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06. Software\APQP\Tài liệu\"/>
    </mc:Choice>
  </mc:AlternateContent>
  <xr:revisionPtr revIDLastSave="0" documentId="13_ncr:1_{39755DC4-F75C-4F0B-9B1B-D2A9C4B1EB36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main" sheetId="2" state="hidden" r:id="rId1"/>
    <sheet name="Phần mềm hiệu chuẩn" sheetId="3" state="hidden" r:id="rId2"/>
    <sheet name="Main1" sheetId="4" r:id="rId3"/>
    <sheet name="1. Product info" sheetId="5" r:id="rId4"/>
    <sheet name="Sheet2" sheetId="12" r:id="rId5"/>
    <sheet name="2.FEASIBILITY" sheetId="6" r:id="rId6"/>
    <sheet name="3.PREPARATION" sheetId="7" r:id="rId7"/>
    <sheet name="4.TRIAL" sheetId="8" r:id="rId8"/>
    <sheet name="5.Mass." sheetId="9" r:id="rId9"/>
    <sheet name="Follow up problems" sheetId="11" r:id="rId10"/>
    <sheet name="Sheet1" sheetId="1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</externalReferences>
  <definedNames>
    <definedName name="\A" localSheetId="9">#REF!</definedName>
    <definedName name="\A">#REF!</definedName>
    <definedName name="\b">#REF!</definedName>
    <definedName name="\k">#REF!</definedName>
    <definedName name="\l">#REF!</definedName>
    <definedName name="\q">#REF!</definedName>
    <definedName name="\r">#REF!</definedName>
    <definedName name="\S">#N/A</definedName>
    <definedName name="___________IMV82141">#REF!</definedName>
    <definedName name="___________MR2">#N/A</definedName>
    <definedName name="__________040515ｸｴﾘのクロス集計">#REF!</definedName>
    <definedName name="__________IMV82141">#REF!</definedName>
    <definedName name="__________MR2">#N/A</definedName>
    <definedName name="_________040515ｸｴﾘのクロス集計">#REF!</definedName>
    <definedName name="_________IMV82141">#REF!</definedName>
    <definedName name="_________MR2">#N/A</definedName>
    <definedName name="________040515ｸｴﾘのクロス集計">#REF!</definedName>
    <definedName name="________IMV82141">#REF!</definedName>
    <definedName name="________MR2">#N/A</definedName>
    <definedName name="_______040515ｸｴﾘのクロス集計">#REF!</definedName>
    <definedName name="_______IMV82141">#REF!</definedName>
    <definedName name="_______MR2">#N/A</definedName>
    <definedName name="______040515ｸｴﾘのクロス集計">#REF!</definedName>
    <definedName name="______IMV82141">#REF!</definedName>
    <definedName name="______MR2">#N/A</definedName>
    <definedName name="_____040515ｸｴﾘのクロス集計">#REF!</definedName>
    <definedName name="_____IMV82141" localSheetId="9">#REF!</definedName>
    <definedName name="_____IMV82141">#REF!</definedName>
    <definedName name="_____MR2">#N/A</definedName>
    <definedName name="____040515ｸｴﾘのクロス集計" localSheetId="9">#REF!</definedName>
    <definedName name="____040515ｸｴﾘのクロス集計">#REF!</definedName>
    <definedName name="____IMV82141">#REF!</definedName>
    <definedName name="____MR2">#N/A</definedName>
    <definedName name="___040515ｸｴﾘのクロス集計">#REF!</definedName>
    <definedName name="___IMV82141" localSheetId="9">#REF!</definedName>
    <definedName name="___IMV82141">#REF!</definedName>
    <definedName name="___MR2">#N/A</definedName>
    <definedName name="__040515ｸｴﾘのクロス集計" localSheetId="9">#REF!</definedName>
    <definedName name="__040515ｸｴﾘのクロス集計">#REF!</definedName>
    <definedName name="__1_040515ｸｴﾘのクロス集計" localSheetId="9">#REF!</definedName>
    <definedName name="__1_040515ｸｴﾘのクロス集計">#REF!</definedName>
    <definedName name="__10_９_０４切断長ＭＩＮのクロス集計" localSheetId="9">#REF!</definedName>
    <definedName name="__10_９_０４切断長ＭＩＮのクロス集計">#REF!</definedName>
    <definedName name="__11_９_０５切断長ＭＡＸのクロス集計" localSheetId="9">#REF!</definedName>
    <definedName name="__11_９_０５切断長ＭＡＸのクロス集計">#REF!</definedName>
    <definedName name="__12_９_０６部品テ_ブルのクロス集計" localSheetId="9">#REF!</definedName>
    <definedName name="__12_９_０６部品テ_ブルのクロス集計">#REF!</definedName>
    <definedName name="__123Graph_A" hidden="1">[1]静ﾊﾟﾀﾝ分析!$AA$39:$AG$39</definedName>
    <definedName name="__123Graph_LBL_A" hidden="1">[1]静ﾊﾟﾀﾝ分析!$AA$37:$AG$37</definedName>
    <definedName name="__123Graph_X" hidden="1">[1]静ﾊﾟﾀﾝ分析!$AA$38:$AG$38</definedName>
    <definedName name="__13Ｗ_ＳＡ阻害要因" localSheetId="9">#REF!</definedName>
    <definedName name="__13Ｗ_ＳＡ阻害要因">#REF!</definedName>
    <definedName name="__14Ｗ_推奨" localSheetId="9">#REF!</definedName>
    <definedName name="__14Ｗ_推奨">#REF!</definedName>
    <definedName name="__15Ｗ_電線マトリックス" localSheetId="9">#REF!</definedName>
    <definedName name="__15Ｗ_電線マトリックス">#REF!</definedName>
    <definedName name="__16Ｗ_品番別電線本数クロス集計" localSheetId="9">#REF!</definedName>
    <definedName name="__16Ｗ_品番別電線本数クロス集計">#REF!</definedName>
    <definedName name="__17回路集計_補正長あり" localSheetId="9">#REF!</definedName>
    <definedName name="__17回路集計_補正長あり">#REF!</definedName>
    <definedName name="__2_４_４サブアッシ_パタ_ン表" localSheetId="9">#REF!</definedName>
    <definedName name="__2_４_４サブアッシ_パタ_ン表">#REF!</definedName>
    <definedName name="__3_６_２ｻﾌﾞｱｯｼ_別電線本数" localSheetId="9">#REF!</definedName>
    <definedName name="__3_６_２ｻﾌﾞｱｯｼ_別電線本数">#REF!</definedName>
    <definedName name="__4_８_０１端子集計用テ_ブルＡ端" localSheetId="9">#REF!</definedName>
    <definedName name="__4_８_０１端子集計用テ_ブルＡ端">#REF!</definedName>
    <definedName name="__5_８_０２端子集計用テ_ブルＢ端" localSheetId="9">#REF!</definedName>
    <definedName name="__5_８_０２端子集計用テ_ブルＢ端">#REF!</definedName>
    <definedName name="__6_８_０３端子集計テ_ブル" localSheetId="9">#REF!</definedName>
    <definedName name="__6_８_０３端子集計テ_ブル">#REF!</definedName>
    <definedName name="__7_８_０８端子集計" localSheetId="9">#REF!</definedName>
    <definedName name="__7_８_０８端子集計">#REF!</definedName>
    <definedName name="__8_９_０２電線組合わせのクロス集計" localSheetId="9">#REF!</definedName>
    <definedName name="__8_９_０２電線組合わせのクロス集計">#REF!</definedName>
    <definedName name="__9_９_０３線種組合わせのクロス集計" localSheetId="9">#REF!</definedName>
    <definedName name="__9_９_０３線種組合わせのクロス集計">#REF!</definedName>
    <definedName name="__IMV82141" localSheetId="9">#REF!</definedName>
    <definedName name="__IMV82141">#REF!</definedName>
    <definedName name="__MR2">#N/A</definedName>
    <definedName name="__PU2">'[2]ＣＡＭＹ　ＭⅢ'!$A$1:$AE$75</definedName>
    <definedName name="_040515ｸｴﾘのクロス集計" localSheetId="9">#REF!</definedName>
    <definedName name="_040515ｸｴﾘのクロス集計">#REF!</definedName>
    <definedName name="_1">#N/A</definedName>
    <definedName name="_1_040515ｸｴﾘのクロス集計" localSheetId="9">#REF!</definedName>
    <definedName name="_1_040515ｸｴﾘのクロス集計">#REF!</definedName>
    <definedName name="_10_８_０２端子集計用テ_ブルＢ端">#REF!</definedName>
    <definedName name="_10_９_０４切断長ＭＩＮのクロス集計" localSheetId="9">#REF!</definedName>
    <definedName name="_10_９_０４切断長ＭＩＮのクロス集計">#REF!</definedName>
    <definedName name="_104_９_０２電線組合わせのクロス集計">#REF!</definedName>
    <definedName name="_11_９_０５切断長ＭＡＸのクロス集計" localSheetId="9">#REF!</definedName>
    <definedName name="_11_９_０５切断長ＭＡＸのクロス集計">#REF!</definedName>
    <definedName name="_117_９_０３線種組合わせのクロス集計">#REF!</definedName>
    <definedName name="_12_８_０１端子集計用テ_ブルＡ端" localSheetId="9">#REF!</definedName>
    <definedName name="_12_８_０１端子集計用テ_ブルＡ端">#REF!</definedName>
    <definedName name="_12_８_０３端子集計テ_ブル">#REF!</definedName>
    <definedName name="_12_９_０６部品テ_ブルのクロス集計" localSheetId="9">#REF!</definedName>
    <definedName name="_12_９_０６部品テ_ブルのクロス集計">#REF!</definedName>
    <definedName name="_13_040515ｸｴﾘのクロス集計">#REF!</definedName>
    <definedName name="_130_９_０４切断長ＭＩＮのクロス集計">#REF!</definedName>
    <definedName name="_13Ｗ_ＳＡ阻害要因" localSheetId="9">#REF!</definedName>
    <definedName name="_13Ｗ_ＳＡ阻害要因">#REF!</definedName>
    <definedName name="_14_８_０８端子集計">#REF!</definedName>
    <definedName name="_143_９_０５切断長ＭＡＸのクロス集計">#REF!</definedName>
    <definedName name="_14Ｗ_推奨" localSheetId="9">#REF!</definedName>
    <definedName name="_14Ｗ_推奨">#REF!</definedName>
    <definedName name="_15_８_０２端子集計用テ_ブルＢ端" localSheetId="9">#REF!</definedName>
    <definedName name="_15_８_０２端子集計用テ_ブルＢ端">#REF!</definedName>
    <definedName name="_156_９_０６部品テ_ブルのクロス集計">#REF!</definedName>
    <definedName name="_15Ｗ_電線マトリックス" localSheetId="9">#REF!</definedName>
    <definedName name="_15Ｗ_電線マトリックス">#REF!</definedName>
    <definedName name="_16_９_０２電線組合わせのクロス集計">#REF!</definedName>
    <definedName name="_169Ｗ_ＳＡ阻害要因">#REF!</definedName>
    <definedName name="_16Ｗ_品番別電線本数クロス集計" localSheetId="9">#REF!</definedName>
    <definedName name="_16Ｗ_品番別電線本数クロス集計">#REF!</definedName>
    <definedName name="_17回路集計_補正長あり" localSheetId="9">#REF!</definedName>
    <definedName name="_17回路集計_補正長あり">#REF!</definedName>
    <definedName name="_18_８_０３端子集計テ_ブル" localSheetId="9">#REF!</definedName>
    <definedName name="_18_８_０３端子集計テ_ブル">#REF!</definedName>
    <definedName name="_18_９_０３線種組合わせのクロス集計">#REF!</definedName>
    <definedName name="_182Ｗ_推奨">#REF!</definedName>
    <definedName name="_195Ｗ_電線マトリックス">#REF!</definedName>
    <definedName name="_1N_G____1">#REF!</definedName>
    <definedName name="_2">[3]採否比較金額!$C:$C,[3]採否比較金額!$F:$F</definedName>
    <definedName name="_2_040515ｸｴﾘのクロス集計">#REF!</definedName>
    <definedName name="_2_４_４サブアッシ_パタ_ン表" localSheetId="9">#REF!</definedName>
    <definedName name="_2_４_４サブアッシ_パタ_ン表">#REF!</definedName>
    <definedName name="_20_９_０４切断長ＭＩＮのクロス集計">#REF!</definedName>
    <definedName name="_207">'[4]207 '!$A$1:$BA$78</definedName>
    <definedName name="_208Ｗ_品番別電線本数クロス集計">#REF!</definedName>
    <definedName name="_209回路集計_補正長あり">#REF!</definedName>
    <definedName name="_21_８_０８端子集計" localSheetId="9">#REF!</definedName>
    <definedName name="_21_８_０８端子集計">#REF!</definedName>
    <definedName name="_2141_870T4" localSheetId="9">#REF!</definedName>
    <definedName name="_2141_870T4">#REF!</definedName>
    <definedName name="_2141_ALLのクロス集計" localSheetId="9">#REF!</definedName>
    <definedName name="_2141_ALLのクロス集計">#REF!</definedName>
    <definedName name="_2162別体" localSheetId="9">#REF!</definedName>
    <definedName name="_2162別体">#REF!</definedName>
    <definedName name="_22_９_０５切断長ＭＡＸのクロス集計">#REF!</definedName>
    <definedName name="_24_９_０２電線組合わせのクロス集計" localSheetId="9">#REF!</definedName>
    <definedName name="_24_９_０２電線組合わせのクロス集計">#REF!</definedName>
    <definedName name="_24_９_０６部品テ_ブルのクロス集計">#REF!</definedName>
    <definedName name="_26_４_４サブアッシ_パタ_ン表">#REF!</definedName>
    <definedName name="_26Ｗ_ＳＡ阻害要因">#REF!</definedName>
    <definedName name="_27_９_０３線種組合わせのクロス集計" localSheetId="9">#REF!</definedName>
    <definedName name="_27_９_０３線種組合わせのクロス集計">#REF!</definedName>
    <definedName name="_28Ｗ_推奨">#REF!</definedName>
    <definedName name="_2Õ_P">'[5]b`lx@lV'!$AG$2:$AS$27</definedName>
    <definedName name="_3">[3]採否比較金額!$D:$D,[3]採否比較金額!$G:$G</definedName>
    <definedName name="_3_040515ｸｴﾘのクロス集計" localSheetId="9">#REF!</definedName>
    <definedName name="_3_040515ｸｴﾘのクロス集計">#REF!</definedName>
    <definedName name="_3_６_２ｻﾌﾞｱｯｼ_別電線本数" localSheetId="9">#REF!</definedName>
    <definedName name="_3_６_２ｻﾌﾞｱｯｼ_別電線本数">#REF!</definedName>
    <definedName name="_30_９_０４切断長ＭＩＮのクロス集計" localSheetId="9">#REF!</definedName>
    <definedName name="_30_９_０４切断長ＭＩＮのクロス集計">#REF!</definedName>
    <definedName name="_30Ｗ_電線マトリックス">#REF!</definedName>
    <definedName name="_32Ｗ_品番別電線本数クロス集計">#REF!</definedName>
    <definedName name="_33_９_０５切断長ＭＡＸのクロス集計" localSheetId="9">#REF!</definedName>
    <definedName name="_33_９_０５切断長ＭＡＸのクロス集計">#REF!</definedName>
    <definedName name="_33回路集計_補正長あり">#REF!</definedName>
    <definedName name="_36_９_０６部品テ_ブルのクロス集計" localSheetId="9">#REF!</definedName>
    <definedName name="_36_９_０６部品テ_ブルのクロス集計">#REF!</definedName>
    <definedName name="_39_６_２ｻﾌﾞｱｯｼ_別電線本数">#REF!</definedName>
    <definedName name="_39Ｗ_ＳＡ阻害要因" localSheetId="9">#REF!</definedName>
    <definedName name="_39Ｗ_ＳＡ阻害要因">#REF!</definedName>
    <definedName name="_3Õ_Q">'[5]b`lx@lV'!$A$1:$AE$75</definedName>
    <definedName name="_4_03_2HBudget" localSheetId="9">#REF!</definedName>
    <definedName name="_4_03_2HBudget">#REF!</definedName>
    <definedName name="_4_４_４サブアッシ_パタ_ン表">#REF!</definedName>
    <definedName name="_4_８_０１端子集計用テ_ブルＡ端" localSheetId="9">#REF!</definedName>
    <definedName name="_4_８_０１端子集計用テ_ブルＡ端">#REF!</definedName>
    <definedName name="_42Ｗ_推奨" localSheetId="9">#REF!</definedName>
    <definedName name="_42Ｗ_推奨">#REF!</definedName>
    <definedName name="_45Ｗ_電線マトリックス" localSheetId="9">#REF!</definedName>
    <definedName name="_45Ｗ_電線マトリックス">#REF!</definedName>
    <definedName name="_48Ｗ_品番別電線本数クロス集計" localSheetId="9">#REF!</definedName>
    <definedName name="_48Ｗ_品番別電線本数クロス集計">#REF!</definedName>
    <definedName name="_49回路集計_補正長あり" localSheetId="9">#REF!</definedName>
    <definedName name="_49回路集計_補正長あり">#REF!</definedName>
    <definedName name="_5_03Internal_Sales_クエリ">#REF!</definedName>
    <definedName name="_5_８_０２端子集計用テ_ブルＢ端" localSheetId="9">#REF!</definedName>
    <definedName name="_5_８_０２端子集計用テ_ブルＢ端">#REF!</definedName>
    <definedName name="_52_８_０１端子集計用テ_ブルＡ端">#REF!</definedName>
    <definedName name="_6_04Budget">#REF!</definedName>
    <definedName name="_6_４_４サブアッシ_パタ_ン表" localSheetId="9">#REF!</definedName>
    <definedName name="_6_４_４サブアッシ_パタ_ン表">#REF!</definedName>
    <definedName name="_6_６_２ｻﾌﾞｱｯｼ_別電線本数">#REF!</definedName>
    <definedName name="_6_８_０３端子集計テ_ブル" localSheetId="9">#REF!</definedName>
    <definedName name="_6_８_０３端子集計テ_ブル">#REF!</definedName>
    <definedName name="_65_８_０２端子集計用テ_ブルＢ端">#REF!</definedName>
    <definedName name="_7_61896934_05年度出荷実績のクロス集計">#REF!</definedName>
    <definedName name="_7_８_０８端子集計" localSheetId="9">#REF!</definedName>
    <definedName name="_7_８_０８端子集計">#REF!</definedName>
    <definedName name="_78_８_０３端子集計テ_ブル">#REF!</definedName>
    <definedName name="_8_61896934_06年度出荷実績のクロス集計">#REF!</definedName>
    <definedName name="_8_８_０１端子集計用テ_ブルＡ端">#REF!</definedName>
    <definedName name="_8_９_０２電線組合わせのクロス集計" localSheetId="9">#REF!</definedName>
    <definedName name="_8_９_０２電線組合わせのクロス集計">#REF!</definedName>
    <definedName name="_9_６_２ｻﾌﾞｱｯｼ_別電線本数" localSheetId="9">#REF!</definedName>
    <definedName name="_9_６_２ｻﾌﾞｱｯｼ_別電線本数">#REF!</definedName>
    <definedName name="_9_９_０３線種組合わせのクロス集計" localSheetId="9">#REF!</definedName>
    <definedName name="_9_９_０３線種組合わせのクロス集計">#REF!</definedName>
    <definedName name="_91_８_０８端子集計">#REF!</definedName>
    <definedName name="_9ＳＷＳ_ＵＳＡ_日本から購入まとめ">#REF!</definedName>
    <definedName name="_A16385" localSheetId="9">#REF!</definedName>
    <definedName name="_A16385">#REF!</definedName>
    <definedName name="_abc1" localSheetId="9" hidden="1">{#N/A,#N/A,FALSE,"SUMMARY REPORT"}</definedName>
    <definedName name="_abc1" hidden="1">{#N/A,#N/A,FALSE,"SUMMARY REPORT"}</definedName>
    <definedName name="_abc10" localSheetId="9" hidden="1">{#N/A,#N/A,FALSE,"SUMMARY REPORT"}</definedName>
    <definedName name="_abc10" hidden="1">{#N/A,#N/A,FALSE,"SUMMARY REPORT"}</definedName>
    <definedName name="_abc115" localSheetId="9" hidden="1">{#N/A,#N/A,FALSE,"SUMMARY REPORT"}</definedName>
    <definedName name="_abc115" hidden="1">{#N/A,#N/A,FALSE,"SUMMARY REPORT"}</definedName>
    <definedName name="_ABC12" localSheetId="9" hidden="1">{#N/A,#N/A,FALSE,"SUMMARY REPORT"}</definedName>
    <definedName name="_ABC12" hidden="1">{#N/A,#N/A,FALSE,"SUMMARY REPORT"}</definedName>
    <definedName name="_abc13" localSheetId="9" hidden="1">{#N/A,#N/A,FALSE,"SUMMARY REPORT"}</definedName>
    <definedName name="_abc13" hidden="1">{#N/A,#N/A,FALSE,"SUMMARY REPORT"}</definedName>
    <definedName name="_abc14" localSheetId="9" hidden="1">{#N/A,#N/A,FALSE,"SUMMARY REPORT"}</definedName>
    <definedName name="_abc14" hidden="1">{#N/A,#N/A,FALSE,"SUMMARY REPORT"}</definedName>
    <definedName name="_abc15" localSheetId="9" hidden="1">{#N/A,#N/A,FALSE,"SUMMARY REPORT"}</definedName>
    <definedName name="_abc15" hidden="1">{#N/A,#N/A,FALSE,"SUMMARY REPORT"}</definedName>
    <definedName name="_abc16" localSheetId="9" hidden="1">{#N/A,#N/A,FALSE,"SUMMARY REPORT"}</definedName>
    <definedName name="_abc16" hidden="1">{#N/A,#N/A,FALSE,"SUMMARY REPORT"}</definedName>
    <definedName name="_abc18" localSheetId="9" hidden="1">{#N/A,#N/A,FALSE,"SUMMARY REPORT"}</definedName>
    <definedName name="_abc18" hidden="1">{#N/A,#N/A,FALSE,"SUMMARY REPORT"}</definedName>
    <definedName name="_abc19" localSheetId="9" hidden="1">{#N/A,#N/A,FALSE,"SUMMARY REPORT"}</definedName>
    <definedName name="_abc19" hidden="1">{#N/A,#N/A,FALSE,"SUMMARY REPORT"}</definedName>
    <definedName name="_abc21" localSheetId="9" hidden="1">{#N/A,#N/A,FALSE,"SUMMARY REPORT"}</definedName>
    <definedName name="_abc21" hidden="1">{#N/A,#N/A,FALSE,"SUMMARY REPORT"}</definedName>
    <definedName name="_ABC5" localSheetId="9" hidden="1">{#N/A,#N/A,FALSE,"SUMMARY REPORT"}</definedName>
    <definedName name="_ABC5" hidden="1">{#N/A,#N/A,FALSE,"SUMMARY REPORT"}</definedName>
    <definedName name="_abc6" localSheetId="9" hidden="1">{#N/A,#N/A,FALSE,"SUMMARY REPORT"}</definedName>
    <definedName name="_abc6" hidden="1">{#N/A,#N/A,FALSE,"SUMMARY REPORT"}</definedName>
    <definedName name="_ABC7" localSheetId="9" hidden="1">{#N/A,#N/A,FALSE,"SUMMARY REPORT"}</definedName>
    <definedName name="_ABC7" hidden="1">{#N/A,#N/A,FALSE,"SUMMARY REPORT"}</definedName>
    <definedName name="_ABC8" localSheetId="9" hidden="1">{#N/A,#N/A,FALSE,"SUMMARY REPORT"}</definedName>
    <definedName name="_ABC8" hidden="1">{#N/A,#N/A,FALSE,"SUMMARY REPORT"}</definedName>
    <definedName name="_ABC9" localSheetId="9" hidden="1">{#N/A,#N/A,FALSE,"SUMMARY REPORT"}</definedName>
    <definedName name="_ABC9" hidden="1">{#N/A,#N/A,FALSE,"SUMMARY REPORT"}</definedName>
    <definedName name="_act98">'[6]1'!$AR$9:$BC$53</definedName>
    <definedName name="_act99">'[6]1'!$AC$9:$AO$54</definedName>
    <definedName name="_ADC6" localSheetId="9" hidden="1">{#N/A,#N/A,FALSE,"SUMMARY REPORT"}</definedName>
    <definedName name="_ADC6" hidden="1">{#N/A,#N/A,FALSE,"SUMMARY REPORT"}</definedName>
    <definedName name="_ASE5" localSheetId="9" hidden="1">{#N/A,#N/A,FALSE,"SUMMARY REPORT"}</definedName>
    <definedName name="_ASE5" hidden="1">{#N/A,#N/A,FALSE,"SUMMARY REPORT"}</definedName>
    <definedName name="_BA65800" localSheetId="9">#REF!</definedName>
    <definedName name="_BA65800">#REF!</definedName>
    <definedName name="_BA66000" localSheetId="9">#REF!</definedName>
    <definedName name="_BA66000">#REF!</definedName>
    <definedName name="_BA69000" localSheetId="9">#REF!</definedName>
    <definedName name="_BA69000">#REF!</definedName>
    <definedName name="_CCM1">#REF!</definedName>
    <definedName name="_CCM2">#REF!</definedName>
    <definedName name="_EDF2" localSheetId="9" hidden="1">{#N/A,#N/A,FALSE,"SUMMARY REPORT"}</definedName>
    <definedName name="_EDF2" hidden="1">{#N/A,#N/A,FALSE,"SUMMARY REPORT"}</definedName>
    <definedName name="_ESC1" localSheetId="9">#REF!</definedName>
    <definedName name="_ESC1">#REF!</definedName>
    <definedName name="_Fac30">#REF!</definedName>
    <definedName name="_Fill" localSheetId="9" hidden="1">#REF!</definedName>
    <definedName name="_Fill" hidden="1">'[7]#REF'!#REF!</definedName>
    <definedName name="_IMV82141" localSheetId="9">#REF!</definedName>
    <definedName name="_IMV82141">#REF!</definedName>
    <definedName name="_Key1" localSheetId="9" hidden="1">[8]原単位表!#REF!</definedName>
    <definedName name="_Key1" hidden="1">#REF!</definedName>
    <definedName name="_Key2" localSheetId="9" hidden="1">[8]原単位表!#REF!</definedName>
    <definedName name="_Key2" hidden="1">[8]原単位表!#REF!</definedName>
    <definedName name="_m1000000" localSheetId="9">#REF!</definedName>
    <definedName name="_m1000000">#REF!</definedName>
    <definedName name="_MAM1" localSheetId="9">#REF!</definedName>
    <definedName name="_MAM1">#REF!</definedName>
    <definedName name="_MR2">#N/A</definedName>
    <definedName name="_new1" localSheetId="9" hidden="1">{#N/A,#N/A,FALSE,"第１紙";#N/A,#N/A,FALSE,"第２紙以降"}</definedName>
    <definedName name="_new1" hidden="1">{#N/A,#N/A,FALSE,"第１紙";#N/A,#N/A,FALSE,"第２紙以降"}</definedName>
    <definedName name="_Order1" localSheetId="9" hidden="1">255</definedName>
    <definedName name="_Order1" hidden="1">255</definedName>
    <definedName name="_Order2" hidden="1">255</definedName>
    <definedName name="_PL1" localSheetId="9">#REF!</definedName>
    <definedName name="_PL1">#REF!</definedName>
    <definedName name="_PL2" localSheetId="9">#REF!</definedName>
    <definedName name="_PL2">#REF!</definedName>
    <definedName name="_pl5" localSheetId="9" hidden="1">{#N/A,#N/A,FALSE,"SUMMARY REPORT"}</definedName>
    <definedName name="_pl5" hidden="1">{#N/A,#N/A,FALSE,"SUMMARY REPORT"}</definedName>
    <definedName name="_PU2">'[2]ＣＡＭＹ　ＭⅢ'!$A$1:$AE$75</definedName>
    <definedName name="_QAC6" localSheetId="9" hidden="1">{#N/A,#N/A,FALSE,"SUMMARY REPORT"}</definedName>
    <definedName name="_QAC6" hidden="1">{#N/A,#N/A,FALSE,"SUMMARY REPORT"}</definedName>
    <definedName name="_RC1" localSheetId="9">#REF!</definedName>
    <definedName name="_RC1">#REF!</definedName>
    <definedName name="_RC10" localSheetId="9">#REF!</definedName>
    <definedName name="_RC10">#REF!</definedName>
    <definedName name="_RC11" localSheetId="9">#REF!</definedName>
    <definedName name="_RC11">#REF!</definedName>
    <definedName name="_RC12">#REF!</definedName>
    <definedName name="_RC13">#REF!</definedName>
    <definedName name="_RC14">#REF!</definedName>
    <definedName name="_RC15">#REF!</definedName>
    <definedName name="_RC16">#REF!</definedName>
    <definedName name="_RC17">#REF!</definedName>
    <definedName name="_RC18">#REF!</definedName>
    <definedName name="_RC19">#REF!</definedName>
    <definedName name="_RC2">#REF!</definedName>
    <definedName name="_RC20">#REF!</definedName>
    <definedName name="_RC21">#REF!</definedName>
    <definedName name="_RC22">#REF!</definedName>
    <definedName name="_RC23">#REF!</definedName>
    <definedName name="_RC24">#REF!</definedName>
    <definedName name="_RC25">#REF!</definedName>
    <definedName name="_RC26">#REF!</definedName>
    <definedName name="_RC27">#N/A</definedName>
    <definedName name="_RC3" localSheetId="9">#REF!</definedName>
    <definedName name="_RC3">#REF!</definedName>
    <definedName name="_RC4" localSheetId="9">#REF!</definedName>
    <definedName name="_RC4">#REF!</definedName>
    <definedName name="_RC5" localSheetId="9">#REF!</definedName>
    <definedName name="_RC5">#REF!</definedName>
    <definedName name="_RC6">#REF!</definedName>
    <definedName name="_RC7">#REF!</definedName>
    <definedName name="_RC8">#REF!</definedName>
    <definedName name="_RC9">#REF!</definedName>
    <definedName name="_re1" localSheetId="9" hidden="1">{"'Sheet1'!$B$1:$B$2"}</definedName>
    <definedName name="_re1" hidden="1">{"'Sheet1'!$B$1:$B$2"}</definedName>
    <definedName name="_Regression_X" hidden="1">#REF!</definedName>
    <definedName name="_Regression_Y" hidden="1">#REF!</definedName>
    <definedName name="_Sort" localSheetId="9" hidden="1">#REF!</definedName>
    <definedName name="_Sort" hidden="1">#REF!</definedName>
    <definedName name="△">#REF!</definedName>
    <definedName name="○と×">#REF!</definedName>
    <definedName name="⑤2" localSheetId="9" hidden="1">{"'TOYOTA'!$A$1:$R$26"}</definedName>
    <definedName name="⑤2" hidden="1">{"'TOYOTA'!$A$1:$R$26"}</definedName>
    <definedName name="A" localSheetId="9">'Follow up problems'!A</definedName>
    <definedName name="a">#REF!</definedName>
    <definedName name="AA" localSheetId="9">#REF!</definedName>
    <definedName name="aa">#REF!</definedName>
    <definedName name="AAA" localSheetId="9">#REF!</definedName>
    <definedName name="aaa" hidden="1">{#N/A,#N/A,FALSE,"第１紙";#N/A,#N/A,FALSE,"第２紙以降"}</definedName>
    <definedName name="AAAA" localSheetId="9">#REF!</definedName>
    <definedName name="AAAA">#REF!</definedName>
    <definedName name="AAAAA" localSheetId="9">#REF!</definedName>
    <definedName name="AAAAA">#REF!</definedName>
    <definedName name="AAAAAA" localSheetId="9">#REF!</definedName>
    <definedName name="AAAAAA">#REF!</definedName>
    <definedName name="AAAAAAA" localSheetId="9">#REF!</definedName>
    <definedName name="AAAAAAA">#REF!</definedName>
    <definedName name="AAAAAAAA" localSheetId="9">#REF!</definedName>
    <definedName name="AAAAAAAA">#REF!</definedName>
    <definedName name="AAAAAAAAA" localSheetId="9">#REF!</definedName>
    <definedName name="AAAAAAAAA">#REF!</definedName>
    <definedName name="AAAAAAAAAA">'[9]000002'!$C$7</definedName>
    <definedName name="AAAAAAAAAAAA" localSheetId="9">#REF!</definedName>
    <definedName name="AAAAAAAAAAAA">#REF!</definedName>
    <definedName name="AAAAAAAAAAAAA" localSheetId="9">#REF!</definedName>
    <definedName name="AAAAAAAAAAAAA">#REF!</definedName>
    <definedName name="AAAAAAAAAAAAAAA" localSheetId="9">#REF!</definedName>
    <definedName name="AAAAAAAAAAAAAAA">#REF!</definedName>
    <definedName name="AAAAAAAAAAAAAAAA" localSheetId="9">#REF!</definedName>
    <definedName name="AAAAAAAAAAAAAAAA">#REF!</definedName>
    <definedName name="AAAAAAAAAAAAAAAAA" localSheetId="9">#REF!</definedName>
    <definedName name="AAAAAAAAAAAAAAAAA">#REF!</definedName>
    <definedName name="AAAAAAAAAAAAAAAAAA" localSheetId="9">#REF!</definedName>
    <definedName name="AAAAAAAAAAAAAAAAAA">#REF!</definedName>
    <definedName name="AAAAAAAAAAAAAAAAAAA" localSheetId="9">#REF!</definedName>
    <definedName name="AAAAAAAAAAAAAAAAAAA">#REF!</definedName>
    <definedName name="AAAAAAAAAAAAAAAAAAAA" localSheetId="9">#REF!</definedName>
    <definedName name="AAAAAAAAAAAAAAAAAAAA">#REF!</definedName>
    <definedName name="AAAAAAAAAAAAAAAAAAAAAA" localSheetId="9">#REF!</definedName>
    <definedName name="AAAAAAAAAAAAAAAAAAAAAA">#REF!</definedName>
    <definedName name="AAAAAAAAASS" localSheetId="9">#REF!</definedName>
    <definedName name="AAAAAAAAASS">#REF!</definedName>
    <definedName name="aABC" localSheetId="9" hidden="1">{#N/A,#N/A,FALSE,"SUMMARY REPORT"}</definedName>
    <definedName name="aABC" hidden="1">{#N/A,#N/A,FALSE,"SUMMARY REPORT"}</definedName>
    <definedName name="aaff" localSheetId="9" hidden="1">{#N/A,#N/A,FALSE,"SUMMARY REPORT"}</definedName>
    <definedName name="aaff" hidden="1">{#N/A,#N/A,FALSE,"SUMMARY REPORT"}</definedName>
    <definedName name="aaS" localSheetId="9" hidden="1">{#N/A,#N/A,FALSE,"SUMMARY REPORT"}</definedName>
    <definedName name="aaS" hidden="1">{#N/A,#N/A,FALSE,"SUMMARY REPORT"}</definedName>
    <definedName name="AB" localSheetId="9">#REF!</definedName>
    <definedName name="AB">#REF!</definedName>
    <definedName name="ABC" localSheetId="9" hidden="1">{#N/A,#N/A,FALSE,"SUMMARY REPORT"}</definedName>
    <definedName name="ABC" hidden="1">{#N/A,#N/A,FALSE,"SUMMARY REPORT"}</definedName>
    <definedName name="abcanbv" localSheetId="9" hidden="1">{#N/A,#N/A,FALSE,"SUMMARY REPORT"}</definedName>
    <definedName name="abcanbv" hidden="1">{#N/A,#N/A,FALSE,"SUMMARY REPORT"}</definedName>
    <definedName name="ABCD" localSheetId="9" hidden="1">{#N/A,#N/A,FALSE,"SUMMARY REPORT"}</definedName>
    <definedName name="ABCD" hidden="1">{#N/A,#N/A,FALSE,"SUMMARY REPORT"}</definedName>
    <definedName name="abcde">'[10]new summary'!$B$2:$AE$126</definedName>
    <definedName name="ABCDF" localSheetId="9" hidden="1">{#N/A,#N/A,FALSE,"SUMMARY REPORT"}</definedName>
    <definedName name="ABCDF" hidden="1">{#N/A,#N/A,FALSE,"SUMMARY REPORT"}</definedName>
    <definedName name="ABCF" localSheetId="9" hidden="1">{#N/A,#N/A,FALSE,"SUMMARY REPORT"}</definedName>
    <definedName name="ABCF" hidden="1">{#N/A,#N/A,FALSE,"SUMMARY REPORT"}</definedName>
    <definedName name="ABS">'[11]Jan26-Feb22PT'!#REF!</definedName>
    <definedName name="ABZ" localSheetId="9" hidden="1">{#N/A,#N/A,FALSE,"SUMMARY REPORT"}</definedName>
    <definedName name="ABZ" hidden="1">{#N/A,#N/A,FALSE,"SUMMARY REPORT"}</definedName>
    <definedName name="Access_Button" localSheetId="9" hidden="1">"RAV4型式別細目_Sheet1_List目.mdb"</definedName>
    <definedName name="Access_Button" hidden="1">"IEWP97事業計画_10年IEWP_PESOS_List"</definedName>
    <definedName name="AccessDatabase" localSheetId="9" hidden="1">"C:\01-sogabe\RAV4型式別細目.mdb_x0012_?_x0012__x000C_P"</definedName>
    <definedName name="AccessDatabase" hidden="1">"U:\User\COMMON\ADBK.mdb"</definedName>
    <definedName name="accfd" localSheetId="9" hidden="1">{#N/A,#N/A,FALSE,"SUMMARY REPORT"}</definedName>
    <definedName name="accfd" hidden="1">{#N/A,#N/A,FALSE,"SUMMARY REPORT"}</definedName>
    <definedName name="ACDE" localSheetId="9" hidden="1">{#N/A,#N/A,FALSE,"SUMMARY REPORT"}</definedName>
    <definedName name="ACDE" hidden="1">{#N/A,#N/A,FALSE,"SUMMARY REPORT"}</definedName>
    <definedName name="ACDS" localSheetId="9" hidden="1">{#N/A,#N/A,FALSE,"SUMMARY REPORT"}</definedName>
    <definedName name="ACDS" hidden="1">{#N/A,#N/A,FALSE,"SUMMARY REPORT"}</definedName>
    <definedName name="Acmp" localSheetId="9">#REF!</definedName>
    <definedName name="Acmp">#REF!</definedName>
    <definedName name="AD" localSheetId="9">[12]Sheet3!$A:$D</definedName>
    <definedName name="AD">[12]Sheet3!$A$1:$D$65536</definedName>
    <definedName name="AddDesign">[13]!AddDesign</definedName>
    <definedName name="Address" localSheetId="9">#REF!</definedName>
    <definedName name="Address">#REF!</definedName>
    <definedName name="adfasd" localSheetId="9" hidden="1">{#N/A,#N/A,FALSE,"CARATUL";#N/A,#N/A,FALSE,"PROFIT AND LOSS";#N/A,#N/A,FALSE,"GRAFICO_PBT";#N/A,#N/A,FALSE,"EXPLIC.VARIANTE";#N/A,#N/A,FALSE,"GENERAL EXP.AREA"}</definedName>
    <definedName name="adfasd" hidden="1">{#N/A,#N/A,FALSE,"CARATUL";#N/A,#N/A,FALSE,"PROFIT AND LOSS";#N/A,#N/A,FALSE,"GRAFICO_PBT";#N/A,#N/A,FALSE,"EXPLIC.VARIANTE";#N/A,#N/A,FALSE,"GENERAL EXP.AREA"}</definedName>
    <definedName name="ADMIN_EXP" localSheetId="9">#REF!</definedName>
    <definedName name="ADMIN_EXP">#REF!</definedName>
    <definedName name="ADR">[14]装備比較!$AX$12</definedName>
    <definedName name="AE_STD_能力" localSheetId="9">#REF!</definedName>
    <definedName name="AE_STD_能力">#REF!</definedName>
    <definedName name="AEG" localSheetId="9">'Follow up problems'!AEG</definedName>
    <definedName name="AEG">[0]!AEG</definedName>
    <definedName name="AE能力_Total" localSheetId="9">#REF!</definedName>
    <definedName name="AE能力_Total">#REF!</definedName>
    <definedName name="AE能力Total2" localSheetId="9">#REF!</definedName>
    <definedName name="AE能力Total2">#REF!</definedName>
    <definedName name="AE能力Total3" localSheetId="9">#REF!</definedName>
    <definedName name="AE能力Total3">#REF!</definedName>
    <definedName name="AE能力Total4" localSheetId="9">#REF!</definedName>
    <definedName name="AE能力Total4">#REF!</definedName>
    <definedName name="AE能力Total5" localSheetId="9">#REF!</definedName>
    <definedName name="AE能力Total5">#REF!</definedName>
    <definedName name="AFS" localSheetId="9" hidden="1">{#N/A,#N/A,FALSE,"SUMMARY REPORT"}</definedName>
    <definedName name="AFS" hidden="1">{#N/A,#N/A,FALSE,"SUMMARY REPORT"}</definedName>
    <definedName name="afsdfgdas" localSheetId="9" hidden="1">{#N/A,#N/A,FALSE,"CARATUL";#N/A,#N/A,FALSE,"PROFIT AND LOSS";#N/A,#N/A,FALSE,"GRAFICO_PBT";#N/A,#N/A,FALSE,"EXPLIC.VARIANTE";#N/A,#N/A,FALSE,"GENERAL EXP.AREA"}</definedName>
    <definedName name="afsdfgdas" hidden="1">{#N/A,#N/A,FALSE,"CARATUL";#N/A,#N/A,FALSE,"PROFIT AND LOSS";#N/A,#N/A,FALSE,"GRAFICO_PBT";#N/A,#N/A,FALSE,"EXPLIC.VARIANTE";#N/A,#N/A,FALSE,"GENERAL EXP.AREA"}</definedName>
    <definedName name="aji" localSheetId="9">#REF!</definedName>
    <definedName name="aji">#REF!</definedName>
    <definedName name="ALL">#N/A</definedName>
    <definedName name="anscount" hidden="1">1</definedName>
    <definedName name="Apnd" localSheetId="9">#REF!</definedName>
    <definedName name="Apnd">#REF!</definedName>
    <definedName name="APQP" localSheetId="9">#REF!</definedName>
    <definedName name="APQP">#REF!</definedName>
    <definedName name="aps" localSheetId="9" hidden="1">{#N/A,#N/A,FALSE,"SUMMARY REPORT"}</definedName>
    <definedName name="aps" hidden="1">{#N/A,#N/A,FALSE,"SUMMARY REPORT"}</definedName>
    <definedName name="aq" localSheetId="9">'Follow up problems'!aq</definedName>
    <definedName name="aq">[0]!aq</definedName>
    <definedName name="Arcv" localSheetId="9">#REF!</definedName>
    <definedName name="Arcv">#REF!</definedName>
    <definedName name="as" localSheetId="9" hidden="1">'[15]#REF'!#REF!</definedName>
    <definedName name="as" hidden="1">'[15]#REF'!#REF!</definedName>
    <definedName name="ASAD" hidden="1">{"'TOYOTA'!$A$1:$R$26"}</definedName>
    <definedName name="ASAS" localSheetId="9" hidden="1">{#N/A,#N/A,FALSE,"CARATUL";#N/A,#N/A,FALSE,"PROFIT AND LOSS";#N/A,#N/A,FALSE,"GRAFICO_PBT";#N/A,#N/A,FALSE,"EXPLIC.VARIANTE";#N/A,#N/A,FALSE,"GENERAL EXP.AREA"}</definedName>
    <definedName name="ASAS" hidden="1">{#N/A,#N/A,FALSE,"CARATUL";#N/A,#N/A,FALSE,"PROFIT AND LOSS";#N/A,#N/A,FALSE,"GRAFICO_PBT";#N/A,#N/A,FALSE,"EXPLIC.VARIANTE";#N/A,#N/A,FALSE,"GENERAL EXP.AREA"}</definedName>
    <definedName name="asd" localSheetId="9" hidden="1">{#N/A,#N/A,FALSE,"SUMMARY REPORT"}</definedName>
    <definedName name="asd" hidden="1">{#N/A,#N/A,FALSE,"SUMMARY REPORT"}</definedName>
    <definedName name="ASDASD" localSheetId="9" hidden="1">{#N/A,#N/A,FALSE,"SUMMARY REPORT"}</definedName>
    <definedName name="ASDASD" hidden="1">{#N/A,#N/A,FALSE,"SUMMARY REPORT"}</definedName>
    <definedName name="ASDC" localSheetId="9" hidden="1">{#N/A,#N/A,FALSE,"SUMMARY REPORT"}</definedName>
    <definedName name="ASDC" hidden="1">{#N/A,#N/A,FALSE,"SUMMARY REPORT"}</definedName>
    <definedName name="asdfgh" localSheetId="9" hidden="1">#REF!</definedName>
    <definedName name="asdfgh" hidden="1">#REF!</definedName>
    <definedName name="ASDGSDBVAS" localSheetId="9" hidden="1">{#N/A,#N/A,FALSE,"CARATUL";#N/A,#N/A,FALSE,"PROFIT AND LOSS";#N/A,#N/A,FALSE,"GRAFICO_PBT";#N/A,#N/A,FALSE,"EXPLIC.VARIANTE";#N/A,#N/A,FALSE,"GENERAL EXP.AREA"}</definedName>
    <definedName name="ASDGSDBVAS" hidden="1">{#N/A,#N/A,FALSE,"CARATUL";#N/A,#N/A,FALSE,"PROFIT AND LOSS";#N/A,#N/A,FALSE,"GRAFICO_PBT";#N/A,#N/A,FALSE,"EXPLIC.VARIANTE";#N/A,#N/A,FALSE,"GENERAL EXP.AREA"}</definedName>
    <definedName name="ASDSADASDAS" localSheetId="9" hidden="1">{#N/A,#N/A,FALSE,"SUMMARY REPORT"}</definedName>
    <definedName name="ASDSADASDAS" hidden="1">{#N/A,#N/A,FALSE,"SUMMARY REPORT"}</definedName>
    <definedName name="aser" localSheetId="9" hidden="1">{#N/A,#N/A,FALSE,"SUMMARY REPORT"}</definedName>
    <definedName name="aser" hidden="1">{#N/A,#N/A,FALSE,"SUMMARY REPORT"}</definedName>
    <definedName name="aspls" localSheetId="9" hidden="1">{#N/A,#N/A,FALSE,"SUMMARY REPORT"}</definedName>
    <definedName name="aspls" hidden="1">{#N/A,#N/A,FALSE,"SUMMARY REPORT"}</definedName>
    <definedName name="ASS" localSheetId="9">#REF!</definedName>
    <definedName name="ASS">#REF!</definedName>
    <definedName name="ASSA" localSheetId="9" hidden="1">{#N/A,#N/A,FALSE,"SUMMARY REPORT"}</definedName>
    <definedName name="ASSA" hidden="1">{#N/A,#N/A,FALSE,"SUMMARY REPORT"}</definedName>
    <definedName name="ASSY_207" localSheetId="9">#REF!</definedName>
    <definedName name="ASSY_207">#REF!</definedName>
    <definedName name="ATJ能力" localSheetId="9">#REF!</definedName>
    <definedName name="ATJ能力">#REF!</definedName>
    <definedName name="ATJ能力2" localSheetId="9">#REF!</definedName>
    <definedName name="ATJ能力2">#REF!</definedName>
    <definedName name="ATJ能力3" localSheetId="9">#REF!</definedName>
    <definedName name="ATJ能力3">#REF!</definedName>
    <definedName name="AUS.">'[7]#REF'!$B$119</definedName>
    <definedName name="AUS.___0">[16]_REF!$B$119</definedName>
    <definedName name="AUS.___23">[16]_REF!$B$119</definedName>
    <definedName name="AUS.___24">[16]_REF!$B$119</definedName>
    <definedName name="AUS.___25">[16]_REF!$B$119</definedName>
    <definedName name="AUS.___36">[16]_REF!$B$119</definedName>
    <definedName name="AUST">#N/A</definedName>
    <definedName name="AVCD" localSheetId="9" hidden="1">{#N/A,#N/A,FALSE,"SUMMARY REPORT"}</definedName>
    <definedName name="AVCD" hidden="1">{#N/A,#N/A,FALSE,"SUMMARY REPORT"}</definedName>
    <definedName name="aw_20030228_toshio_desc" localSheetId="9">#REF!</definedName>
    <definedName name="aw_20030228_toshio_desc">#REF!</definedName>
    <definedName name="b" localSheetId="9">'Follow up problems'!b</definedName>
    <definedName name="b" hidden="1">{#N/A,#N/A,FALSE,"SUMMARY REPORT"}</definedName>
    <definedName name="B_ListBasePosition">#REF!</definedName>
    <definedName name="BA７００００">#REF!</definedName>
    <definedName name="BACK" localSheetId="9">#REF!</definedName>
    <definedName name="BACK">#REF!</definedName>
    <definedName name="BB" localSheetId="9">#REF!</definedName>
    <definedName name="bb" hidden="1">{#N/A,#N/A,FALSE,"SUMMARY REPORT"}</definedName>
    <definedName name="BBB" localSheetId="9">#REF!</definedName>
    <definedName name="BBB">#REF!</definedName>
    <definedName name="BBBB" localSheetId="9">#REF!</definedName>
    <definedName name="BBBB">#REF!</definedName>
    <definedName name="BBBBB" localSheetId="9">#REF!</definedName>
    <definedName name="BBBBB">#REF!</definedName>
    <definedName name="BBBBBB" localSheetId="9">#REF!</definedName>
    <definedName name="BBBBBB">#REF!</definedName>
    <definedName name="BBBBBBB" localSheetId="9">#REF!</definedName>
    <definedName name="BBBBBBB">#REF!</definedName>
    <definedName name="BBBBBBBB" localSheetId="9">#REF!</definedName>
    <definedName name="BBBBBBBB">#REF!</definedName>
    <definedName name="BBBBBBBBB" localSheetId="9">#REF!</definedName>
    <definedName name="BBBBBBBBB">#REF!</definedName>
    <definedName name="BBBBBBBBBB" localSheetId="9">#REF!</definedName>
    <definedName name="BBBBBBBBBB">#REF!</definedName>
    <definedName name="BBBBBBBBBBB">'[9]000002'!$C$7</definedName>
    <definedName name="BBBBBBBBBBBBB" localSheetId="9">#REF!</definedName>
    <definedName name="BBBBBBBBBBBBB">#REF!</definedName>
    <definedName name="BBBBBBBBBBBBBBB" localSheetId="9">#REF!</definedName>
    <definedName name="BBBBBBBBBBBBBBB">#REF!</definedName>
    <definedName name="BBN" localSheetId="9">#REF!</definedName>
    <definedName name="BBN">#REF!</definedName>
    <definedName name="bcd" localSheetId="9" hidden="1">{#N/A,#N/A,FALSE,"SUMMARY REPORT"}</definedName>
    <definedName name="bcd" hidden="1">{#N/A,#N/A,FALSE,"SUMMARY REPORT"}</definedName>
    <definedName name="Bcmp" localSheetId="9">#REF!</definedName>
    <definedName name="Bcmp">#REF!</definedName>
    <definedName name="bcr" localSheetId="9" hidden="1">{#N/A,#N/A,FALSE,"SUMMARY REPORT"}</definedName>
    <definedName name="bcr" hidden="1">{#N/A,#N/A,FALSE,"SUMMARY REPORT"}</definedName>
    <definedName name="ＢＣＺ" localSheetId="9">#REF!</definedName>
    <definedName name="ＢＣＺ">#REF!</definedName>
    <definedName name="BELG">#N/A</definedName>
    <definedName name="BenchMarkListPrice" localSheetId="9">'[17]LX-I4'!#REF!</definedName>
    <definedName name="BenchMarkListPrice">'[17]LX-I4'!#REF!</definedName>
    <definedName name="ＢＦＳＢＦＳＸ" localSheetId="9">#REF!</definedName>
    <definedName name="ＢＦＳＢＦＳＸ">#REF!</definedName>
    <definedName name="BH">[18]基準ｲﾝﾌﾟｯﾄ!$E$72</definedName>
    <definedName name="ＢＭ" localSheetId="9">#REF!</definedName>
    <definedName name="ＢＭ">#REF!</definedName>
    <definedName name="ＢＭんＮ" localSheetId="9">#REF!</definedName>
    <definedName name="ＢＭんＮ">#REF!</definedName>
    <definedName name="ＢＮ" localSheetId="9">#REF!</definedName>
    <definedName name="ＢＮ">#REF!</definedName>
    <definedName name="bnagg" localSheetId="9" hidden="1">{#N/A,#N/A,FALSE,"SUMMARY REPORT"}</definedName>
    <definedName name="bnagg" hidden="1">{#N/A,#N/A,FALSE,"SUMMARY REPORT"}</definedName>
    <definedName name="BPCS">'[19]BPCS Table'!$A$1:$G$4714</definedName>
    <definedName name="Bpnd" localSheetId="9">#REF!</definedName>
    <definedName name="Bpnd">#REF!</definedName>
    <definedName name="Brcv" localSheetId="9">#REF!</definedName>
    <definedName name="Brcv">#REF!</definedName>
    <definedName name="BS" localSheetId="9">#REF!</definedName>
    <definedName name="BS">#REF!</definedName>
    <definedName name="bud">'[20]99 bud'!$D$1:$O$81</definedName>
    <definedName name="BUHIN" localSheetId="9">#REF!</definedName>
    <definedName name="BUHIN">#REF!</definedName>
    <definedName name="Button_1">"ADBK_Sheet15_List"</definedName>
    <definedName name="Button_2">"ADBK_Sheet15_List1"</definedName>
    <definedName name="ＢＶＢ" localSheetId="9">#REF!</definedName>
    <definedName name="ＢＶＢ">#REF!</definedName>
    <definedName name="ＢＶＢＶ" localSheetId="9">#REF!</definedName>
    <definedName name="ＢＶＢＶ">#REF!</definedName>
    <definedName name="ＢＶＮ" localSheetId="9">#REF!</definedName>
    <definedName name="ＢＶＮ">#REF!</definedName>
    <definedName name="ＢＶんＢＶ" localSheetId="9">#REF!</definedName>
    <definedName name="ＢＶんＢＶ">#REF!</definedName>
    <definedName name="ＢＶんＢＶＢＢ" localSheetId="9">#REF!</definedName>
    <definedName name="ＢＶんＢＶＢＢ">#REF!</definedName>
    <definedName name="ＢＶんＢＶＮ">'[9]000002'!$C$7</definedName>
    <definedName name="ＢＶんＶ" localSheetId="9">#REF!</definedName>
    <definedName name="ＢＶんＶ">#REF!</definedName>
    <definedName name="ＢＶんＶＢＮ" localSheetId="9">#REF!</definedName>
    <definedName name="ＢＶんＶＢＮ">#REF!</definedName>
    <definedName name="ＢＶんＶＮ" localSheetId="9">#REF!</definedName>
    <definedName name="ＢＶんＶＮ">#REF!</definedName>
    <definedName name="ＢＶんＶＶＶ" localSheetId="9">#REF!</definedName>
    <definedName name="ＢＶんＶＶＶ">#REF!</definedName>
    <definedName name="ＢＸ" localSheetId="9">#REF!</definedName>
    <definedName name="ＢＸ">#REF!</definedName>
    <definedName name="ＢＸＢＸＢＸＢＸＢＸＢＸＢＸ" localSheetId="9">#REF!</definedName>
    <definedName name="ＢＸＢＸＢＸＢＸＢＸＢＸＢＸ">#REF!</definedName>
    <definedName name="ＢＸＢＸＢＸＢＸＢＸＢＸＢＸＢＸＢＸＢＸＢＸＢＸ" localSheetId="9">#REF!</definedName>
    <definedName name="ＢＸＢＸＢＸＢＸＢＸＢＸＢＸＢＸＢＸＢＸＢＸＢＸ">#REF!</definedName>
    <definedName name="ＢんＢＢＢ">'[9]000002'!$C$7</definedName>
    <definedName name="ＢんＭ" localSheetId="9">#REF!</definedName>
    <definedName name="ＢんＭ">#REF!</definedName>
    <definedName name="ＢんＭＢ" localSheetId="9">#REF!</definedName>
    <definedName name="ＢんＭＢ">#REF!</definedName>
    <definedName name="ＢんＭＢＢ" localSheetId="9">#REF!</definedName>
    <definedName name="ＢんＭＢＢ">#REF!</definedName>
    <definedName name="ＢんＭＮ" localSheetId="9">#REF!</definedName>
    <definedName name="ＢんＭＮ">#REF!</definedName>
    <definedName name="ＢんＭＶ" localSheetId="9">#REF!</definedName>
    <definedName name="ＢんＭＶ">#REF!</definedName>
    <definedName name="ＢんＶＮ" localSheetId="9">#REF!</definedName>
    <definedName name="ＢんＶＮ">#REF!</definedName>
    <definedName name="C_">#N/A</definedName>
    <definedName name="CA" localSheetId="9">#REF!</definedName>
    <definedName name="CA">#REF!</definedName>
    <definedName name="CALCULATION">#REF!</definedName>
    <definedName name="CALMWD">#REF!</definedName>
    <definedName name="CAMRY">#N/A</definedName>
    <definedName name="CAPITAL" localSheetId="9">#REF!</definedName>
    <definedName name="CAPITAL">#REF!</definedName>
    <definedName name="CARINA">#N/A</definedName>
    <definedName name="CAS_Cust">[21]Cust!$A$20:$F$86</definedName>
    <definedName name="catial" localSheetId="9">#REF!</definedName>
    <definedName name="catial">#REF!</definedName>
    <definedName name="CAV">#REF!</definedName>
    <definedName name="CC" localSheetId="9">#REF!</definedName>
    <definedName name="cc" hidden="1">{#N/A,#N/A,FALSE,"CARATUL";#N/A,#N/A,FALSE,"PROFIT AND LOSS";#N/A,#N/A,FALSE,"GRAFICO_PBT";#N/A,#N/A,FALSE,"EXPLIC.VARIANTE";#N/A,#N/A,FALSE,"GENERAL EXP.AREA"}</definedName>
    <definedName name="CCC" localSheetId="9" hidden="1">{#N/A,"VB",FALSE,"output";#N/A,"VS",FALSE,"output";#N/A,"VC",FALSE,"output";#N/A,"VG",FALSE,"output";#N/A,"J1",FALSE,"output";#N/A,"PT",FALSE,"output"}</definedName>
    <definedName name="CCC" hidden="1">{#N/A,"VB",FALSE,"output";#N/A,"VS",FALSE,"output";#N/A,"VC",FALSE,"output";#N/A,"VG",FALSE,"output";#N/A,"J1",FALSE,"output";#N/A,"PT",FALSE,"output"}</definedName>
    <definedName name="CCCCC" localSheetId="9">#REF!</definedName>
    <definedName name="CCCCC">#REF!</definedName>
    <definedName name="ＣＣＣＣＣＮ" localSheetId="9">#REF!</definedName>
    <definedName name="ＣＣＣＣＣＮ">#REF!</definedName>
    <definedName name="ccczz" localSheetId="9" hidden="1">{#N/A,"VB",FALSE,"output";#N/A,"VS",FALSE,"output";#N/A,"VC",FALSE,"output";#N/A,"VG",FALSE,"output";#N/A,"J1",FALSE,"output";#N/A,"PT",FALSE,"output"}</definedName>
    <definedName name="ccczz" hidden="1">{#N/A,"VB",FALSE,"output";#N/A,"VS",FALSE,"output";#N/A,"VC",FALSE,"output";#N/A,"VG",FALSE,"output";#N/A,"J1",FALSE,"output";#N/A,"PT",FALSE,"output"}</definedName>
    <definedName name="Ccmp" localSheetId="9">#REF!</definedName>
    <definedName name="Ccmp">#REF!</definedName>
    <definedName name="CELICA">#N/A</definedName>
    <definedName name="ChangAT" localSheetId="9" hidden="1">{#N/A,"VB",FALSE,"output";#N/A,"VS",FALSE,"output";#N/A,"VC",FALSE,"output";#N/A,"VG",FALSE,"output";#N/A,"J1",FALSE,"output";#N/A,"PT",FALSE,"output"}</definedName>
    <definedName name="ChangAT" hidden="1">{#N/A,"VB",FALSE,"output";#N/A,"VS",FALSE,"output";#N/A,"VC",FALSE,"output";#N/A,"VG",FALSE,"output";#N/A,"J1",FALSE,"output";#N/A,"PT",FALSE,"output"}</definedName>
    <definedName name="china">'[22]0108'!$F$48:$G$70</definedName>
    <definedName name="CHUCHI" localSheetId="9" hidden="1">{#N/A,#N/A,FALSE,"CARATUL";#N/A,#N/A,FALSE,"PROFIT AND LOSS";#N/A,#N/A,FALSE,"GRAFICO_PBT";#N/A,#N/A,FALSE,"EXPLIC.VARIANTE";#N/A,#N/A,FALSE,"GENERAL EXP.AREA"}</definedName>
    <definedName name="CHUCHI" hidden="1">{#N/A,#N/A,FALSE,"CARATUL";#N/A,#N/A,FALSE,"PROFIT AND LOSS";#N/A,#N/A,FALSE,"GRAFICO_PBT";#N/A,#N/A,FALSE,"EXPLIC.VARIANTE";#N/A,#N/A,FALSE,"GENERAL EXP.AREA"}</definedName>
    <definedName name="CIR_ALL" localSheetId="9">#REF!</definedName>
    <definedName name="CIR_ALL">#REF!</definedName>
    <definedName name="CIR_DATA" localSheetId="9">#REF!</definedName>
    <definedName name="CIR_DATA">#REF!</definedName>
    <definedName name="City" localSheetId="9">#REF!</definedName>
    <definedName name="City">#REF!</definedName>
    <definedName name="CKT">#REF!</definedName>
    <definedName name="CKT_DATA">#REF!</definedName>
    <definedName name="CKTLIST2">#REF!</definedName>
    <definedName name="CKTTYPEA">#REF!</definedName>
    <definedName name="CKTTYPEB">#REF!</definedName>
    <definedName name="CL" localSheetId="9">#REF!</definedName>
    <definedName name="CL">#REF!</definedName>
    <definedName name="CMF">#REF!</definedName>
    <definedName name="Code" localSheetId="9" hidden="1">#REF!</definedName>
    <definedName name="Code" hidden="1">#REF!</definedName>
    <definedName name="coefficient" localSheetId="9">[23]SUM14ZC1!#REF!</definedName>
    <definedName name="coefficient">[23]SUM14ZC1!#REF!</definedName>
    <definedName name="COMMERCIAL">'[4]COMMERCIAL+stores'!$A$1:$BC$50</definedName>
    <definedName name="Company" localSheetId="9">#REF!</definedName>
    <definedName name="Company">#REF!</definedName>
    <definedName name="CON" localSheetId="9">#REF!</definedName>
    <definedName name="CON">#REF!</definedName>
    <definedName name="concats" localSheetId="9">#REF!</definedName>
    <definedName name="concats">#REF!</definedName>
    <definedName name="CONS" localSheetId="9">#REF!</definedName>
    <definedName name="CONS">#REF!</definedName>
    <definedName name="CONSTANT">#REF!</definedName>
    <definedName name="consumption" localSheetId="9" hidden="1">{#N/A,#N/A,FALSE,"SUMMARY REPORT"}</definedName>
    <definedName name="consumption" hidden="1">{#N/A,#N/A,FALSE,"SUMMARY REPORT"}</definedName>
    <definedName name="COROLLA">#N/A</definedName>
    <definedName name="cost">'[15]#REF'!$B$119</definedName>
    <definedName name="Country" localSheetId="9">#REF!</definedName>
    <definedName name="Country">#REF!</definedName>
    <definedName name="Cpnd" localSheetId="9">#REF!</definedName>
    <definedName name="Cpnd">#REF!</definedName>
    <definedName name="Crcv" localSheetId="9">#REF!</definedName>
    <definedName name="Crcv">#REF!</definedName>
    <definedName name="_xlnm.Criteria" localSheetId="9">#REF!</definedName>
    <definedName name="_xlnm.Criteria">#REF!</definedName>
    <definedName name="Cust">#REF!</definedName>
    <definedName name="Cust1">[24]Lists!$A$1:$A$505</definedName>
    <definedName name="Cust200">[24]Lists!$C$1:$D$46</definedName>
    <definedName name="Cust400_ECU">[24]Lists!$F$1:$G$62</definedName>
    <definedName name="CUT" localSheetId="9">#REF!</definedName>
    <definedName name="CUT">#REF!</definedName>
    <definedName name="cxc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ＣＺＢＮ" localSheetId="9">#REF!</definedName>
    <definedName name="ＣＺＢＮ">#REF!</definedName>
    <definedName name="ＣＺんＺ" localSheetId="9">#REF!</definedName>
    <definedName name="ＣＺんＺ">#REF!</definedName>
    <definedName name="ＣんんＶ" localSheetId="9">#REF!</definedName>
    <definedName name="ＣんんＶ">#REF!</definedName>
    <definedName name="D" localSheetId="9">#REF!</definedName>
    <definedName name="D">#REF!</definedName>
    <definedName name="dai16shi_naiyo">[25]第１紙原紙!$P$37:$AD$37</definedName>
    <definedName name="dai1shi_amikake1">[25]第１紙原紙!$K$38:$O$39</definedName>
    <definedName name="dai1shi_amikake10">[25]第１紙原紙!$AA$44:$AB$45</definedName>
    <definedName name="dai1shi_amikake11">[25]第１紙原紙!$AC$44:$AD$45</definedName>
    <definedName name="dai1shi_amikake12">[25]第１紙原紙!$AA$46:$AB$47</definedName>
    <definedName name="dai1shi_amikake13">[25]第１紙原紙!$AC$46:$AD$47</definedName>
    <definedName name="dai1shi_amikake14">[25]第１紙原紙!$K$48:$O$49</definedName>
    <definedName name="dai1shi_amikake15">[25]第１紙原紙!$P$48:$U$49</definedName>
    <definedName name="dai1shi_amikake16">[25]第１紙原紙!$V$48:$Z$49</definedName>
    <definedName name="dai1shi_amikake17">[25]第１紙原紙!$AA$48:$AB$49</definedName>
    <definedName name="dai1shi_amikake18">[25]第１紙原紙!$AC$48:$AD$49</definedName>
    <definedName name="dai1shi_amikake19">[25]第１紙原紙!$AA$50:$AB$51</definedName>
    <definedName name="dai1shi_amikake2">[25]第１紙原紙!$P$38:$U$39</definedName>
    <definedName name="dai1shi_amikake20">[25]第１紙原紙!$AC$50:$AD$51</definedName>
    <definedName name="dai1shi_amikake21">[25]第１紙原紙!$Z$60:$AC$61</definedName>
    <definedName name="dai1shi_amikake22">[25]第１紙原紙!$Z$63:$AC$64</definedName>
    <definedName name="dai1shi_amikake23">[25]第１紙原紙!$K$60:$N$61</definedName>
    <definedName name="dai1shi_amikake24">[25]第１紙原紙!$K$63:$N$64</definedName>
    <definedName name="dai1shi_amikake3">[25]第１紙原紙!$V$38:$Z$39</definedName>
    <definedName name="dai1shi_amikake4">[25]第１紙原紙!$AA$38:$AB$39</definedName>
    <definedName name="dai1shi_amikake5">[25]第１紙原紙!$AC$38:$AD$39</definedName>
    <definedName name="dai1shi_amikake6">[25]第１紙原紙!$AA$40:$AB$41</definedName>
    <definedName name="dai1shi_amikake7">[25]第１紙原紙!$AC$40:$AD$41</definedName>
    <definedName name="dai1shi_amikake8">[25]第１紙原紙!$AA$42:$AB$43</definedName>
    <definedName name="dai1shi_amikake9">[25]第１紙原紙!$AC$42:$AD$43</definedName>
    <definedName name="dai1shi_bango">[25]第１紙原紙!$AN$10</definedName>
    <definedName name="dai1shi_buhinabo">[25]第１紙原紙!$V$48:$Z$49</definedName>
    <definedName name="dai1shi_buhinchange">[25]第１紙原紙!$P$48:$U$49</definedName>
    <definedName name="dai1shi_buhinmu">[25]第１紙原紙!$AC$48:$AD$49</definedName>
    <definedName name="dai1shi_buhinu">[25]第１紙原紙!$AA$48:$AB$49</definedName>
    <definedName name="dai1shi_busyo">[25]第１紙原紙!$S$6</definedName>
    <definedName name="dai1shi_cost">[25]第１紙原紙!$AN$48</definedName>
    <definedName name="dai1shi_daicyo">[25]第１紙原紙!$AP$52</definedName>
    <definedName name="dai1shi_dare">[25]第１紙原紙!$J$18</definedName>
    <definedName name="dai1shi_doumu">[25]第１紙原紙!$AC$46:$AD$47</definedName>
    <definedName name="dai1shi_douu">[25]第１紙原紙!$AA$46:$AB$47</definedName>
    <definedName name="dai1shi_genka">[25]第１紙原紙!$AN$46</definedName>
    <definedName name="dai1shi_gyodare">[25]第１紙原紙!$AQ$36</definedName>
    <definedName name="dai1shi_gyoitsu">[25]第１紙原紙!$AH$36</definedName>
    <definedName name="dai1shi_haifu">[25]第１紙原紙!$M$10</definedName>
    <definedName name="dai1shi_houhou">[25]第１紙原紙!$A$20</definedName>
    <definedName name="dai1shi_itsu">[25]第１紙原紙!$J$16</definedName>
    <definedName name="dai1shi_kaigai">[25]第１紙原紙!$AC$31</definedName>
    <definedName name="dai1shi_kaihatu1">[25]第１紙原紙!$AD$2</definedName>
    <definedName name="dai1shi_kaihatu2">[25]第１紙原紙!$AN$2</definedName>
    <definedName name="dai1shi_kairoabo">[25]第１紙原紙!$V$38:$Z$39</definedName>
    <definedName name="dai1shi_kairoadd">[25]第１紙原紙!$K$38:$O$39</definedName>
    <definedName name="dai1shi_kairochange">[25]第１紙原紙!$P$38:$U$39</definedName>
    <definedName name="dai1shi_kairomu">[25]第１紙原紙!$AC$38:$AD$39</definedName>
    <definedName name="dai1shi_kairou">[25]第１紙原紙!$AA$38:$AB$39</definedName>
    <definedName name="dai1shi_KGC_bango">[26]第１紙原紙KGC!$AD$4</definedName>
    <definedName name="dai1shi_kigen">[25]第１紙原紙!$AJ$4</definedName>
    <definedName name="dai1shi_kiri1">[25]第１紙原紙!$S$24</definedName>
    <definedName name="dai1shi_kiri2">[25]第１紙原紙!$S$26</definedName>
    <definedName name="dai1shi_kiri3">[25]第１紙原紙!$S$28</definedName>
    <definedName name="dai1shi_kumimu">[25]第１紙原紙!$AC$44:$AD$45</definedName>
    <definedName name="dai1shi_kumiu">[25]第１紙原紙!$AA$44:$AB$45</definedName>
    <definedName name="dai1shi_naiyo1">[25]第１紙原紙!$A$35</definedName>
    <definedName name="dai1shi_naiyo2">[25]第１紙原紙!$A$36</definedName>
    <definedName name="dai1shi_naiyo3">[25]第１紙原紙!$A$37</definedName>
    <definedName name="dai1shi_naiyo4">[25]第１紙原紙!$P$35</definedName>
    <definedName name="dai1shi_naiyo5">[25]第１紙原紙!$P$36</definedName>
    <definedName name="dai1shi_naiyo6">[25]第１紙原紙!$P$37</definedName>
    <definedName name="dai1shi_page" localSheetId="9">#REF!</definedName>
    <definedName name="dai1shi_page">#REF!</definedName>
    <definedName name="dai1shi_pagemax">[25]第１紙原紙!$AS$6</definedName>
    <definedName name="dai1shi_rank">[25]第１紙原紙!$B$4</definedName>
    <definedName name="dai1shi_rank1" localSheetId="9">[25]第１紙原紙!#REF!</definedName>
    <definedName name="dai1shi_rank1">[25]第１紙原紙!#REF!</definedName>
    <definedName name="dai1shi_rank2" localSheetId="9">#REF!</definedName>
    <definedName name="dai1shi_rank2">#REF!</definedName>
    <definedName name="dai1shi_rendare">[25]第１紙原紙!$AP$36:$AX$36</definedName>
    <definedName name="dai1shi_renitsu">[25]第１紙原紙!$AG$36:$AM$36</definedName>
    <definedName name="dai1shi_riyu">[25]第１紙原紙!$A$24</definedName>
    <definedName name="dai1shi_seidare">[25]第１紙原紙!$AQ$38</definedName>
    <definedName name="dai1shi_seiitsu">[25]第１紙原紙!$AH$38</definedName>
    <definedName name="dai1shi_sekkei">[25]第１紙原紙!$AP$54</definedName>
    <definedName name="dai1shi_setuNo">[25]第１紙原紙!$J$14</definedName>
    <definedName name="dai1shi_setuNo1">[25]第１紙原紙海電第４!$AK$10</definedName>
    <definedName name="dai1shi_setuu">[25]第１紙原紙!$AA$40:$AB$41</definedName>
    <definedName name="dai1shi_setuumu">[25]第１紙原紙!$AC$40:$AD$41</definedName>
    <definedName name="dai1shi_sonotamu">[25]第１紙原紙!$AC$50:$AD$51</definedName>
    <definedName name="dai1shi_sonotau">[25]第１紙原紙!$AA$50:$AB$51</definedName>
    <definedName name="dai1shi_spmu">[25]第１紙原紙!$AC$42:$AD$43</definedName>
    <definedName name="dai1shi_spu">[25]第１紙原紙!$AA$42:$AB$43</definedName>
    <definedName name="dai1shi_syakiri">[25]第１紙原紙!$AE$41</definedName>
    <definedName name="dai1shi_syanai">[25]第１紙原紙!$AP$56</definedName>
    <definedName name="dai1shi_tenkai">[25]第１紙原紙!$AN$50</definedName>
    <definedName name="dai1shi_tokui">[25]第１紙原紙!$A$10</definedName>
    <definedName name="dai1shi_uketuke">[25]第１紙原紙!$M$8</definedName>
    <definedName name="dai2shi_apec">[25]第２紙原紙!$D$6:$D$49</definedName>
    <definedName name="dai2shi_bango">[25]第２紙原紙!$H$3</definedName>
    <definedName name="dai2shi_inf">[25]第２紙原紙!$E$6:$E$49</definedName>
    <definedName name="dai2shi_location">[25]第２紙原紙!$G$6:$G$49</definedName>
    <definedName name="dai2shi_name">[25]第２紙原紙!$F$6:$F$49</definedName>
    <definedName name="dai2shi_nowpage">[25]第２紙原紙!$H$1</definedName>
    <definedName name="dai2shi_number">[25]第２紙原紙!$B$6:$B$49</definedName>
    <definedName name="dai2shi_page" localSheetId="9">[27]第２紙!#REF!</definedName>
    <definedName name="dai2shi_page">[27]第２紙!#REF!</definedName>
    <definedName name="dai2shi_pagemax">[25]第２紙原紙!$I$1</definedName>
    <definedName name="dai2shi_quantity">[25]第２紙原紙!$H$6:$H$49</definedName>
    <definedName name="dai2shi_time">[25]第２紙原紙!$I$6:$I$49</definedName>
    <definedName name="dai2shi_user">[25]第２紙原紙!$C$6:$C$49</definedName>
    <definedName name="dai3shi_ato">[25]第３紙原紙!$B$30:$L$51</definedName>
    <definedName name="dai3shi_bango">[25]第３紙原紙!$K$4</definedName>
    <definedName name="dai3shi_biko">[25]第３紙原紙!$A$55</definedName>
    <definedName name="dai3shi_mae">[25]第３紙原紙!$B$6:$L$27</definedName>
    <definedName name="dai3shi_nowpage">[25]第３紙原紙!$K$2</definedName>
    <definedName name="dai3shi_pagemax">[25]第３紙原紙!$M$2</definedName>
    <definedName name="dai4shi_bango">[25]第４紙ビット!$W$3</definedName>
    <definedName name="dai4shi_bit1">[25]第４紙ビット!$P$7:$P$38</definedName>
    <definedName name="dai4shi_bit10">[25]第４紙ビット!$Y$7:$Y$38</definedName>
    <definedName name="dai4shi_bit11">[25]第４紙ビット!$Z$7:$Z$38</definedName>
    <definedName name="dai4shi_bit2">[25]第４紙ビット!$Q$7:$Q$38</definedName>
    <definedName name="dai4shi_bit3">[25]第４紙ビット!$R$7:$R$38</definedName>
    <definedName name="dai4shi_bit4">[25]第４紙ビット!$S$7:$S$38</definedName>
    <definedName name="dai4shi_bit5">[25]第４紙ビット!$T$7:$T$38</definedName>
    <definedName name="dai4shi_bit6">[25]第４紙ビット!$U$7:$U$38</definedName>
    <definedName name="dai4shi_bit7">[25]第４紙ビット!$V$7:$V$38</definedName>
    <definedName name="dai4shi_bit8">[25]第４紙ビット!$W$7:$W$38</definedName>
    <definedName name="dai4shi_bit9">[25]第４紙ビット!$X$7:$X$38</definedName>
    <definedName name="dai4shi_buhin_a">[25]第４紙ビット!$L$7:$L$38</definedName>
    <definedName name="dai4shi_buhin_b">[25]第４紙ビット!$N$7:$N$38</definedName>
    <definedName name="dai4shi_bunrui">[25]第４紙ビット!$B$7:$B$38</definedName>
    <definedName name="dai4shi_f">[25]第４紙ビット!$I$7:$I$38</definedName>
    <definedName name="dai4shi_fukugo">[25]第４紙ビット!$C$7:$C$38</definedName>
    <definedName name="dai4shi_iro">[25]第４紙ビット!$J$7:$J$38</definedName>
    <definedName name="dai4shi_kairo_a">[25]第４紙ビット!$E$7:$E$38</definedName>
    <definedName name="dai4shi_kairo_b">[25]第４紙ビット!$F$7:$F$38</definedName>
    <definedName name="dai4shi_kawa_a">[25]第４紙ビット!$M$7:$M$38</definedName>
    <definedName name="dai4shi_kawa_b">[25]第４紙ビット!$O$7:$O$38</definedName>
    <definedName name="dai4shi_nagasa">[25]第４紙ビット!$K$7:$K$38</definedName>
    <definedName name="dai4shi_naiyo">[25]第４紙ビット!$A$7:$A$38</definedName>
    <definedName name="dai4shi_nowpage">[25]第４紙ビット!$X$1</definedName>
    <definedName name="dai4shi_number">[25]第４紙ビット!$P$4:$Z$4</definedName>
    <definedName name="dai4shi_pagemax">[25]第４紙ビット!$Z$1</definedName>
    <definedName name="dai4shi_sensyu">[25]第４紙ビット!$G$7:$G$38</definedName>
    <definedName name="dai4shi_size">[25]第４紙ビット!$H$7:$H$38</definedName>
    <definedName name="dai4shi_tekiyo">[25]第４紙ビット!$P$7:$P$38</definedName>
    <definedName name="dai5shi_14_1">[25]第５紙ビット!$F$21</definedName>
    <definedName name="dai5shi_14_14">[25]第５紙ビット!$S$21</definedName>
    <definedName name="dai5shi_14_18">[25]第５紙ビット!$W$21</definedName>
    <definedName name="dai5shi_14_4">[25]第５紙ビット!$I$21</definedName>
    <definedName name="dai5shi_14_6">[25]第５紙ビット!$K$21</definedName>
    <definedName name="dai5shi_14_9">[25]第５紙ビット!$N$21</definedName>
    <definedName name="dai5shi_15_1">[25]第５紙ビット!$F$22</definedName>
    <definedName name="dai5shi_15_10">[25]第５紙ビット!$O$22</definedName>
    <definedName name="dai5shi_15_11">[25]第５紙ビット!$P$22</definedName>
    <definedName name="dai5shi_15_12">[25]第５紙ビット!$Q$22</definedName>
    <definedName name="dai5shi_15_13">[25]第５紙ビット!$R$22</definedName>
    <definedName name="dai5shi_15_14">[25]第５紙ビット!$S$22</definedName>
    <definedName name="dai5shi_15_15">[25]第５紙ビット!$T$22</definedName>
    <definedName name="dai5shi_15_16">[25]第５紙ビット!$U$22</definedName>
    <definedName name="dai5shi_15_17">[25]第５紙ビット!$V$22</definedName>
    <definedName name="dai5shi_15_18">[25]第５紙ビット!$W$22</definedName>
    <definedName name="dai5shi_15_19">[25]第５紙ビット!$X$22</definedName>
    <definedName name="dai5shi_15_2">[25]第５紙ビット!$G$22</definedName>
    <definedName name="dai5shi_15_20">[25]第５紙ビット!$Y$22</definedName>
    <definedName name="dai5shi_15_21">[25]第５紙ビット!$Z$22</definedName>
    <definedName name="dai5shi_15_22" localSheetId="9">[25]第５紙ビット!#REF!</definedName>
    <definedName name="dai5shi_15_22">[25]第５紙ビット!#REF!</definedName>
    <definedName name="dai5shi_15_3">[25]第５紙ビット!$H$22</definedName>
    <definedName name="dai5shi_15_4">[25]第５紙ビット!$I$22</definedName>
    <definedName name="dai5shi_15_5">[25]第５紙ビット!$J$22</definedName>
    <definedName name="dai5shi_17_22" localSheetId="9">[25]第５紙ビット!#REF!</definedName>
    <definedName name="dai5shi_17_22">[25]第５紙ビット!#REF!</definedName>
    <definedName name="dai5shi_17_3" localSheetId="9">[25]第５紙ビット!#REF!</definedName>
    <definedName name="dai5shi_17_3">[25]第５紙ビット!#REF!</definedName>
    <definedName name="dai5shi_17_4" localSheetId="9">[25]第５紙ビット!#REF!</definedName>
    <definedName name="dai5shi_17_4">[25]第５紙ビット!#REF!</definedName>
    <definedName name="dai5shi_17_5" localSheetId="9">[25]第５紙ビット!#REF!</definedName>
    <definedName name="dai5shi_17_5">[25]第５紙ビット!#REF!</definedName>
    <definedName name="dai5shi_17_6" localSheetId="9">[25]第５紙ビット!#REF!</definedName>
    <definedName name="dai5shi_17_6">[25]第５紙ビット!#REF!</definedName>
    <definedName name="dai5shi_17_7" localSheetId="9">[25]第５紙ビット!#REF!</definedName>
    <definedName name="dai5shi_17_7">[25]第５紙ビット!#REF!</definedName>
    <definedName name="dai5shi_17_8" localSheetId="9">[25]第５紙ビット!#REF!</definedName>
    <definedName name="dai5shi_17_8">[25]第５紙ビット!#REF!</definedName>
    <definedName name="dai5shi_17_9" localSheetId="9">[25]第５紙ビット!#REF!</definedName>
    <definedName name="dai5shi_17_9">[25]第５紙ビット!#REF!</definedName>
    <definedName name="dai5shi_2_1">[25]第５紙ビット!$F$9</definedName>
    <definedName name="dai5shi_2_10">[25]第５紙ビット!$O$9</definedName>
    <definedName name="dai5shi_2_11">[25]第５紙ビット!$P$9</definedName>
    <definedName name="dai5shi_2_12">[25]第５紙ビット!$Q$9</definedName>
    <definedName name="dai5shi_2_13">[25]第５紙ビット!$R$9</definedName>
    <definedName name="dai5shi_2_14">[25]第５紙ビット!$S$9</definedName>
    <definedName name="dai5shi_2_15">[25]第５紙ビット!$T$9</definedName>
    <definedName name="dai5shi_2_16">[25]第５紙ビット!$U$9</definedName>
    <definedName name="dai5shi_2_17">[25]第５紙ビット!$V$9</definedName>
    <definedName name="dai5shi_2_18">[25]第５紙ビット!$W$9</definedName>
    <definedName name="dai5shi_2_19">[25]第５紙ビット!$X$9</definedName>
    <definedName name="dai5shi_2_2">[25]第５紙ビット!$G$9</definedName>
    <definedName name="dai5shi_2_20">[25]第５紙ビット!$Y$9</definedName>
    <definedName name="dai5shi_2_21">[25]第５紙ビット!$Z$9</definedName>
    <definedName name="dai5shi_2_22" localSheetId="9">[25]第５紙ビット!#REF!</definedName>
    <definedName name="dai5shi_2_22">[25]第５紙ビット!#REF!</definedName>
    <definedName name="dai5shi_2_3">[25]第５紙ビット!$H$9</definedName>
    <definedName name="dai5shi_2_4">[25]第５紙ビット!$I$9</definedName>
    <definedName name="dai5shi_2_5">[25]第５紙ビット!$J$9</definedName>
    <definedName name="dai5shi_2_6">[25]第５紙ビット!$K$9</definedName>
    <definedName name="dai5shi_2_7">[25]第５紙ビット!$L$9</definedName>
    <definedName name="dai5shi_2_8">[25]第５紙ビット!$M$9</definedName>
    <definedName name="dai5shi_2_9">[25]第５紙ビット!$N$9</definedName>
    <definedName name="dai5shi_3_1">[25]第５紙ビット!$F$10</definedName>
    <definedName name="dai5shi_3_10">[25]第５紙ビット!$O$10</definedName>
    <definedName name="dai5shi_3_11">[25]第５紙ビット!$P$10</definedName>
    <definedName name="dai5shi_3_12">[25]第５紙ビット!$Q$10</definedName>
    <definedName name="dai5shi_3_13">[25]第５紙ビット!$R$10</definedName>
    <definedName name="dai5shi_3_14">[25]第５紙ビット!$S$10</definedName>
    <definedName name="dai5shi_3_15">[25]第５紙ビット!$T$10</definedName>
    <definedName name="dai5shi_3_16">[25]第５紙ビット!$U$10</definedName>
    <definedName name="dai5shi_3_17">[25]第５紙ビット!$V$10</definedName>
    <definedName name="dai5shi_3_18">[25]第５紙ビット!$W$10</definedName>
    <definedName name="dai5shi_3_19">[25]第５紙ビット!$X$10</definedName>
    <definedName name="dai5shi_3_2">[25]第５紙ビット!$G$10</definedName>
    <definedName name="dai5shi_3_20">[25]第５紙ビット!$Y$10</definedName>
    <definedName name="dai5shi_3_21">[25]第５紙ビット!$Z$10</definedName>
    <definedName name="dai5shi_3_22" localSheetId="9">[25]第５紙ビット!#REF!</definedName>
    <definedName name="dai5shi_3_22">[25]第５紙ビット!#REF!</definedName>
    <definedName name="dai5shi_3_3">[25]第５紙ビット!$H$10</definedName>
    <definedName name="dai5shi_3_4">[25]第５紙ビット!$I$10</definedName>
    <definedName name="dai5shi_3_5">[25]第５紙ビット!$J$10</definedName>
    <definedName name="dai5shi_3_6">[25]第５紙ビット!$K$10</definedName>
    <definedName name="dai5shi_3_7">[25]第５紙ビット!$L$10</definedName>
    <definedName name="dai5shi_3_8">[25]第５紙ビット!$M$10</definedName>
    <definedName name="dai5shi_3_9">[25]第５紙ビット!$N$10</definedName>
    <definedName name="dai5shi_4_1">[25]第５紙ビット!$F$11</definedName>
    <definedName name="dai5shi_4_10">[25]第５紙ビット!$O$11</definedName>
    <definedName name="dai5shi_4_11">[25]第５紙ビット!$P$11</definedName>
    <definedName name="dai5shi_4_12">[25]第５紙ビット!$Q$11</definedName>
    <definedName name="dai5shi_4_13">[25]第５紙ビット!$R$11</definedName>
    <definedName name="dai5shi_4_14">[25]第５紙ビット!$S$11</definedName>
    <definedName name="dai5shi_4_15">[25]第５紙ビット!$T$11</definedName>
    <definedName name="dai5shi_4_16">[25]第５紙ビット!$U$11</definedName>
    <definedName name="dai5shi_4_17">[25]第５紙ビット!$V$11</definedName>
    <definedName name="dai5shi_4_18">[25]第５紙ビット!$W$11</definedName>
    <definedName name="dai5shi_4_19">[25]第５紙ビット!$X$11</definedName>
    <definedName name="dai5shi_4_2">[25]第５紙ビット!$G$11</definedName>
    <definedName name="dai5shi_4_20">[25]第５紙ビット!$Y$11</definedName>
    <definedName name="dai5shi_4_21">[25]第５紙ビット!$Z$11</definedName>
    <definedName name="dai5shi_4_22" localSheetId="9">[25]第５紙ビット!#REF!</definedName>
    <definedName name="dai5shi_4_22">[25]第５紙ビット!#REF!</definedName>
    <definedName name="dai5shi_4_3">[25]第５紙ビット!$H$11</definedName>
    <definedName name="dai5shi_4_4">[25]第５紙ビット!$I$11</definedName>
    <definedName name="dai5shi_4_5">[25]第５紙ビット!$J$11</definedName>
    <definedName name="dai5shi_4_6">[25]第５紙ビット!$K$11</definedName>
    <definedName name="dai5shi_4_7">[25]第５紙ビット!$L$11</definedName>
    <definedName name="dai5shi_4_8">[25]第５紙ビット!$M$11</definedName>
    <definedName name="dai5shi_4_9">[25]第５紙ビット!$N$11</definedName>
    <definedName name="dai5shi_5_1">[25]第５紙ビット!$F$12</definedName>
    <definedName name="dai5shi_5_10">[25]第５紙ビット!$O$12</definedName>
    <definedName name="dai5shi_5_11">[25]第５紙ビット!$P$12</definedName>
    <definedName name="dai5shi_5_12">[25]第５紙ビット!$Q$12</definedName>
    <definedName name="dai5shi_5_13">[25]第５紙ビット!$R$12</definedName>
    <definedName name="dai5shi_5_14">[25]第５紙ビット!$S$12</definedName>
    <definedName name="dai5shi_5_15">[25]第５紙ビット!$T$12</definedName>
    <definedName name="dai5shi_5_16">[25]第５紙ビット!$U$12</definedName>
    <definedName name="dai5shi_5_17">[25]第５紙ビット!$V$12</definedName>
    <definedName name="dai5shi_5_18">[25]第５紙ビット!$W$12</definedName>
    <definedName name="dai5shi_5_19">[25]第５紙ビット!$X$12</definedName>
    <definedName name="dai5shi_5_2">[25]第５紙ビット!$G$12</definedName>
    <definedName name="dai5shi_5_20">[25]第５紙ビット!$Y$12</definedName>
    <definedName name="dai5shi_5_21">[25]第５紙ビット!$Z$12</definedName>
    <definedName name="dai5shi_5_22" localSheetId="9">[25]第５紙ビット!#REF!</definedName>
    <definedName name="dai5shi_5_22">[25]第５紙ビット!#REF!</definedName>
    <definedName name="dai5shi_5_3">[25]第５紙ビット!$H$12</definedName>
    <definedName name="dai5shi_5_4">[25]第５紙ビット!$I$12</definedName>
    <definedName name="dai5shi_5_5">[25]第５紙ビット!$J$12</definedName>
    <definedName name="dai5shi_5_6">[25]第５紙ビット!$K$12</definedName>
    <definedName name="dai5shi_5_7">[25]第５紙ビット!$L$12</definedName>
    <definedName name="dai5shi_5_8">[25]第５紙ビット!$M$12</definedName>
    <definedName name="dai5shi_5_9">[25]第５紙ビット!$N$12</definedName>
    <definedName name="dai5shi_6_1">[25]第５紙ビット!$F$13</definedName>
    <definedName name="dai5shi_6_10">[25]第５紙ビット!$O$13</definedName>
    <definedName name="dai5shi_6_11">[25]第５紙ビット!$P$13</definedName>
    <definedName name="dai5shi_6_12">[25]第５紙ビット!$Q$13</definedName>
    <definedName name="dai5shi_6_13">[25]第５紙ビット!$R$13</definedName>
    <definedName name="dai5shi_6_14">[25]第５紙ビット!$S$13</definedName>
    <definedName name="dai5shi_6_15">[25]第５紙ビット!$T$13</definedName>
    <definedName name="dai5shi_6_16">[25]第５紙ビット!$U$13</definedName>
    <definedName name="dai5shi_6_17">[25]第５紙ビット!$V$13</definedName>
    <definedName name="dai5shi_6_18">[25]第５紙ビット!$W$13</definedName>
    <definedName name="dai5shi_6_19">[25]第５紙ビット!$X$13</definedName>
    <definedName name="dai5shi_6_2">[25]第５紙ビット!$G$13</definedName>
    <definedName name="dai5shi_6_20">[25]第５紙ビット!$Y$13</definedName>
    <definedName name="dai5shi_6_21">[25]第５紙ビット!$Z$13</definedName>
    <definedName name="dai5shi_6_22" localSheetId="9">[25]第５紙ビット!#REF!</definedName>
    <definedName name="dai5shi_6_22">[25]第５紙ビット!#REF!</definedName>
    <definedName name="dai5shi_6_3">[25]第５紙ビット!$H$13</definedName>
    <definedName name="dai5shi_6_4">[25]第５紙ビット!$I$13</definedName>
    <definedName name="dai5shi_6_5">[25]第５紙ビット!$J$13</definedName>
    <definedName name="dai5shi_6_6">[25]第５紙ビット!$K$13</definedName>
    <definedName name="dai5shi_6_7">[25]第５紙ビット!$L$13</definedName>
    <definedName name="dai5shi_6_8">[25]第５紙ビット!$M$13</definedName>
    <definedName name="dai5shi_6_9">[25]第５紙ビット!$N$13</definedName>
    <definedName name="dai5shi_7_1">[25]第５紙ビット!$F$14</definedName>
    <definedName name="dai5shi_7_10">[25]第５紙ビット!$O$14</definedName>
    <definedName name="dai5shi_7_11">[25]第５紙ビット!$P$14</definedName>
    <definedName name="dai5shi_7_12">[25]第５紙ビット!$Q$14</definedName>
    <definedName name="dai5shi_7_13">[25]第５紙ビット!$R$14</definedName>
    <definedName name="dai5shi_7_14">[25]第５紙ビット!$S$14</definedName>
    <definedName name="dai5shi_7_15">[25]第５紙ビット!$T$14</definedName>
    <definedName name="dai5shi_7_16">[25]第５紙ビット!$U$14</definedName>
    <definedName name="dai5shi_7_17">[25]第５紙ビット!$V$14</definedName>
    <definedName name="dai5shi_7_18">[25]第５紙ビット!$W$14</definedName>
    <definedName name="dai5shi_7_19">[25]第５紙ビット!$X$14</definedName>
    <definedName name="dai5shi_7_2">[25]第５紙ビット!$G$14</definedName>
    <definedName name="dai5shi_7_20">[25]第５紙ビット!$Y$14</definedName>
    <definedName name="dai5shi_7_21">[25]第５紙ビット!$Z$14</definedName>
    <definedName name="dai5shi_7_22" localSheetId="9">[25]第５紙ビット!#REF!</definedName>
    <definedName name="dai5shi_7_22">[25]第５紙ビット!#REF!</definedName>
    <definedName name="dai5shi_7_3">[25]第５紙ビット!$H$14</definedName>
    <definedName name="dai5shi_7_4">[25]第５紙ビット!$I$14</definedName>
    <definedName name="dai5shi_7_5">[25]第５紙ビット!$J$14</definedName>
    <definedName name="dai5shi_7_6">[25]第５紙ビット!$K$14</definedName>
    <definedName name="dai5shi_7_7">[25]第５紙ビット!$L$14</definedName>
    <definedName name="dai5shi_7_8">[25]第５紙ビット!$M$14</definedName>
    <definedName name="dai5shi_7_9">[25]第５紙ビット!$N$14</definedName>
    <definedName name="dai5shi_8_1">[25]第５紙ビット!$F$15</definedName>
    <definedName name="dai5shi_8_11">[25]第５紙ビット!$P$15</definedName>
    <definedName name="dai5shi_8_12">[25]第５紙ビット!$Q$15</definedName>
    <definedName name="dai5shi_8_13">[25]第５紙ビット!$R$15</definedName>
    <definedName name="dai5shi_8_15">[25]第５紙ビット!$T$15</definedName>
    <definedName name="dai5shi_8_16">[25]第５紙ビット!$U$15</definedName>
    <definedName name="dai5shi_8_17">[25]第５紙ビット!$V$15</definedName>
    <definedName name="dai5shi_8_19">[25]第５紙ビット!$X$15</definedName>
    <definedName name="dai5shi_8_2">[25]第５紙ビット!$G$15</definedName>
    <definedName name="dai5shi_8_21">[25]第５紙ビット!$Z$15</definedName>
    <definedName name="dai5shi_8_22" localSheetId="9">[25]第５紙ビット!#REF!</definedName>
    <definedName name="dai5shi_8_22">[25]第５紙ビット!#REF!</definedName>
    <definedName name="dai5shi_8_3">[25]第５紙ビット!$H$15</definedName>
    <definedName name="dai5shi_8_4">[25]第５紙ビット!$I$15</definedName>
    <definedName name="dai5shi_8_6">[25]第５紙ビット!$K$15</definedName>
    <definedName name="dai5shi_8_7">[25]第５紙ビット!$L$15</definedName>
    <definedName name="dai5shi_8_8">[25]第５紙ビット!$M$15</definedName>
    <definedName name="dai5shi_9_1">[25]第５紙ビット!$F$16</definedName>
    <definedName name="dai5shi_9_10">[25]第５紙ビット!$O$16</definedName>
    <definedName name="dai5shi_9_12">[25]第５紙ビット!$Q$16</definedName>
    <definedName name="dai5shi_9_13">[25]第５紙ビット!$R$16</definedName>
    <definedName name="dai5shi_9_14">[25]第５紙ビット!$S$16</definedName>
    <definedName name="dai5shi_9_16">[25]第５紙ビット!$U$16</definedName>
    <definedName name="dai5shi_9_17">[25]第５紙ビット!$V$16</definedName>
    <definedName name="dai5shi_9_18">[25]第５紙ビット!$W$16</definedName>
    <definedName name="dai5shi_9_2">[25]第５紙ビット!$G$16</definedName>
    <definedName name="dai5shi_9_20">[25]第５紙ビット!$Y$16</definedName>
    <definedName name="dai5shi_9_21">[25]第５紙ビット!$Z$16</definedName>
    <definedName name="dai5shi_9_22" localSheetId="9">[25]第５紙ビット!#REF!</definedName>
    <definedName name="dai5shi_9_22">[25]第５紙ビット!#REF!</definedName>
    <definedName name="dai5shi_9_3">[25]第５紙ビット!$H$16</definedName>
    <definedName name="dai5shi_9_4">[25]第５紙ビット!$I$16</definedName>
    <definedName name="dai5shi_9_5">[25]第５紙ビット!$J$16</definedName>
    <definedName name="dai5shi_9_6">[25]第５紙ビット!$K$16</definedName>
    <definedName name="dai5shi_9_7">[25]第５紙ビット!$L$16</definedName>
    <definedName name="dai5shi_9_8">[25]第５紙ビット!$M$16</definedName>
    <definedName name="dai5shi_9_9">[25]第５紙ビット!$N$16</definedName>
    <definedName name="dai5shi_ato1">[25]第５紙ビット!$E$8</definedName>
    <definedName name="dai5shi_ato10">[25]第５紙ビット!$E$17</definedName>
    <definedName name="dai5shi_ato11">[25]第５紙ビット!$E$18</definedName>
    <definedName name="dai5shi_ato12">[25]第５紙ビット!$E$19</definedName>
    <definedName name="dai5shi_ato13">[25]第５紙ビット!$E$20</definedName>
    <definedName name="dai5shi_ato14">[25]第５紙ビット!$E$21</definedName>
    <definedName name="dai5shi_ato15">[25]第５紙ビット!$E$22</definedName>
    <definedName name="dai5shi_ato16">[25]第５紙ビット!$E$24</definedName>
    <definedName name="dai5shi_ato17" localSheetId="9">[25]第５紙ビット!#REF!</definedName>
    <definedName name="dai5shi_ato17">[25]第５紙ビット!#REF!</definedName>
    <definedName name="dai5shi_ato18" localSheetId="9">[25]第５紙ビット!#REF!</definedName>
    <definedName name="dai5shi_ato18">[25]第５紙ビット!#REF!</definedName>
    <definedName name="dai5shi_ato19" localSheetId="9">[25]第５紙ビット!#REF!</definedName>
    <definedName name="dai5shi_ato19">[25]第５紙ビット!#REF!</definedName>
    <definedName name="dai5shi_ato2">[25]第５紙ビット!$E$9</definedName>
    <definedName name="dai5shi_ato20" localSheetId="9">[25]第５紙ビット!#REF!</definedName>
    <definedName name="dai5shi_ato20">[25]第５紙ビット!#REF!</definedName>
    <definedName name="dai5shi_ato21" localSheetId="9">[25]第５紙ビット!#REF!</definedName>
    <definedName name="dai5shi_ato21">[25]第５紙ビット!#REF!</definedName>
    <definedName name="dai5shi_ato22" localSheetId="9">[25]第５紙ビット!#REF!</definedName>
    <definedName name="dai5shi_ato22">[25]第５紙ビット!#REF!</definedName>
    <definedName name="dai5shi_ato23" localSheetId="9">[25]第５紙ビット!#REF!</definedName>
    <definedName name="dai5shi_ato23">[25]第５紙ビット!#REF!</definedName>
    <definedName name="dai5shi_ato24" localSheetId="9">[25]第５紙ビット!#REF!</definedName>
    <definedName name="dai5shi_ato24">[25]第５紙ビット!#REF!</definedName>
    <definedName name="dai5shi_ato3">[25]第５紙ビット!$E$10</definedName>
    <definedName name="dai5shi_ato4">[25]第５紙ビット!$E$11</definedName>
    <definedName name="dai5shi_ato5">[25]第５紙ビット!$E$12</definedName>
    <definedName name="dai5shi_ato6">[25]第５紙ビット!$E$13</definedName>
    <definedName name="dai5shi_ato7">[25]第５紙ビット!$E$14</definedName>
    <definedName name="dai5shi_ato8">[25]第５紙ビット!$E$15</definedName>
    <definedName name="dai5shi_ato9">[25]第５紙ビット!$E$16</definedName>
    <definedName name="dai5shi_bango">[25]第５紙ビット!$W$3</definedName>
    <definedName name="dai5shi_bit1">[25]第５紙ビット!$F$8:$F$24</definedName>
    <definedName name="dai5shi_bit10">[25]第５紙ビット!$O$8:$O$24</definedName>
    <definedName name="dai5shi_bit11">[25]第５紙ビット!$P$8:$P$24</definedName>
    <definedName name="dai5shi_bit12">[25]第５紙ビット!$Q$8:$Q$24</definedName>
    <definedName name="dai5shi_bit13">[25]第５紙ビット!$R$8:$R$24</definedName>
    <definedName name="dai5shi_bit14">[25]第５紙ビット!$S$8:$S$24</definedName>
    <definedName name="dai5shi_bit15">[25]第５紙ビット!$T$8:$T$24</definedName>
    <definedName name="dai5shi_bit16">[25]第５紙ビット!$U$8:$U$24</definedName>
    <definedName name="dai5shi_bit17">[25]第５紙ビット!$V$8:$V$24</definedName>
    <definedName name="dai5shi_bit18">[25]第５紙ビット!$W$8:$W$24</definedName>
    <definedName name="dai5shi_bit19">[25]第５紙ビット!$X$8:$X$24</definedName>
    <definedName name="dai5shi_bit2">[25]第５紙ビット!$G$8:$G$24</definedName>
    <definedName name="dai5shi_bit20">[25]第５紙ビット!$Y$8:$Y$24</definedName>
    <definedName name="dai5shi_bit21">[25]第５紙ビット!$Z$8:$Z$24</definedName>
    <definedName name="dai5shi_bit22" localSheetId="9">[25]第５紙ビット!#REF!</definedName>
    <definedName name="dai5shi_bit22">[25]第５紙ビット!#REF!</definedName>
    <definedName name="dai5shi_bit3">[25]第５紙ビット!$H$8:$H$24</definedName>
    <definedName name="dai5shi_bit4">[25]第５紙ビット!$I$8:$I$24</definedName>
    <definedName name="dai5shi_bit5">[25]第５紙ビット!$J$8:$J$24</definedName>
    <definedName name="dai5shi_bit6">[25]第５紙ビット!$K$8:$K$24</definedName>
    <definedName name="dai5shi_bit7">[25]第５紙ビット!$L$8:$L$24</definedName>
    <definedName name="dai5shi_bit8">[25]第５紙ビット!$M$8:$M$24</definedName>
    <definedName name="dai5shi_bit9">[25]第５紙ビット!$N$8:$N$24</definedName>
    <definedName name="dai5shi_buhin">[25]第５紙ビット!$B$8:$B$24</definedName>
    <definedName name="dai5shi_buhin1">[25]第５紙ビット!$B$8</definedName>
    <definedName name="dai5shi_buhin10">[25]第５紙ビット!$B$17</definedName>
    <definedName name="dai5shi_buhin11">[25]第５紙ビット!$B$18</definedName>
    <definedName name="dai5shi_buhin12">[25]第５紙ビット!$B$19</definedName>
    <definedName name="dai5shi_buhin13">[25]第５紙ビット!$B$20</definedName>
    <definedName name="dai5shi_buhin14">[25]第５紙ビット!$B$21</definedName>
    <definedName name="dai5shi_buhin15">[25]第５紙ビット!$B$22</definedName>
    <definedName name="dai5shi_buhin16">[25]第５紙ビット!$B$24</definedName>
    <definedName name="dai5shi_buhin17" localSheetId="9">[25]第５紙ビット!#REF!</definedName>
    <definedName name="dai5shi_buhin17">[25]第５紙ビット!#REF!</definedName>
    <definedName name="dai5shi_buhin18" localSheetId="9">[25]第５紙ビット!#REF!</definedName>
    <definedName name="dai5shi_buhin18">[25]第５紙ビット!#REF!</definedName>
    <definedName name="dai5shi_buhin19" localSheetId="9">[25]第５紙ビット!#REF!</definedName>
    <definedName name="dai5shi_buhin19">[25]第５紙ビット!#REF!</definedName>
    <definedName name="dai5shi_buhin2">[25]第５紙ビット!$B$9</definedName>
    <definedName name="dai5shi_buhin20" localSheetId="9">[25]第５紙ビット!#REF!</definedName>
    <definedName name="dai5shi_buhin20">[25]第５紙ビット!#REF!</definedName>
    <definedName name="dai5shi_buhin21" localSheetId="9">[25]第５紙ビット!#REF!</definedName>
    <definedName name="dai5shi_buhin21">[25]第５紙ビット!#REF!</definedName>
    <definedName name="dai5shi_buhin22" localSheetId="9">[25]第５紙ビット!#REF!</definedName>
    <definedName name="dai5shi_buhin22">[25]第５紙ビット!#REF!</definedName>
    <definedName name="dai5shi_buhin23" localSheetId="9">[25]第５紙ビット!#REF!</definedName>
    <definedName name="dai5shi_buhin23">[25]第５紙ビット!#REF!</definedName>
    <definedName name="dai5shi_buhin24" localSheetId="9">[25]第５紙ビット!#REF!</definedName>
    <definedName name="dai5shi_buhin24">[25]第５紙ビット!#REF!</definedName>
    <definedName name="dai5shi_buhin3">[25]第５紙ビット!$B$10</definedName>
    <definedName name="dai5shi_buhin4">[25]第５紙ビット!$B$11</definedName>
    <definedName name="dai5shi_buhin5">[25]第５紙ビット!$B$12</definedName>
    <definedName name="dai5shi_buhin6">[25]第５紙ビット!$B$13</definedName>
    <definedName name="dai5shi_buhin7">[25]第５紙ビット!$B$14</definedName>
    <definedName name="dai5shi_buhin8">[25]第５紙ビット!$B$15</definedName>
    <definedName name="dai5shi_mae1">[25]第５紙ビット!$D$8</definedName>
    <definedName name="dai5shi_mae10">[25]第５紙ビット!$D$17</definedName>
    <definedName name="dai5shi_mae12">[25]第５紙ビット!$D$19</definedName>
    <definedName name="dai5shi_mae13">[25]第５紙ビット!$D$20</definedName>
    <definedName name="dai5shi_mae15">[25]第５紙ビット!$D$22</definedName>
    <definedName name="dai5shi_mae17" localSheetId="9">[25]第５紙ビット!#REF!</definedName>
    <definedName name="dai5shi_mae17">[25]第５紙ビット!#REF!</definedName>
    <definedName name="dai5shi_mae19" localSheetId="9">[25]第５紙ビット!#REF!</definedName>
    <definedName name="dai5shi_mae19">[25]第５紙ビット!#REF!</definedName>
    <definedName name="dai5shi_mae20" localSheetId="9">[25]第５紙ビット!#REF!</definedName>
    <definedName name="dai5shi_mae20">[25]第５紙ビット!#REF!</definedName>
    <definedName name="dai5shi_mae21" localSheetId="9">[25]第５紙ビット!#REF!</definedName>
    <definedName name="dai5shi_mae21">[25]第５紙ビット!#REF!</definedName>
    <definedName name="dai5shi_mae23" localSheetId="9">[25]第５紙ビット!#REF!</definedName>
    <definedName name="dai5shi_mae23">[25]第５紙ビット!#REF!</definedName>
    <definedName name="dai5shi_mae4">[25]第５紙ビット!$D$11</definedName>
    <definedName name="dai5shi_mae5">[25]第５紙ビット!$D$12</definedName>
    <definedName name="dai5shi_mae6">[25]第５紙ビット!$D$13</definedName>
    <definedName name="dai5shi_mae8">[25]第５紙ビット!$D$15</definedName>
    <definedName name="dai5shi_mae9">[25]第５紙ビット!$D$16</definedName>
    <definedName name="dai5shi_meisyo">[25]第５紙ビット!$C$8:$C$24</definedName>
    <definedName name="dai5shi_naiyo">[25]第５紙ビット!$A$8:$A$24</definedName>
    <definedName name="dai5shi_naiyo10">[25]第５紙ビット!$A$17</definedName>
    <definedName name="dai5shi_naiyo11">[25]第５紙ビット!$A$18</definedName>
    <definedName name="dai5shi_naiyo13">[25]第５紙ビット!$A$20</definedName>
    <definedName name="dai5shi_naiyo14">[25]第５紙ビット!$A$21</definedName>
    <definedName name="dai5shi_naiyo16">[25]第５紙ビット!$A$24</definedName>
    <definedName name="dai5shi_naiyo2">[25]第５紙ビット!$A$9</definedName>
    <definedName name="dai5shi_naiyo21" localSheetId="9">[25]第５紙ビット!#REF!</definedName>
    <definedName name="dai5shi_naiyo21">[25]第５紙ビット!#REF!</definedName>
    <definedName name="dai5shi_naiyo4">[25]第５紙ビット!$A$11</definedName>
    <definedName name="dai5shi_naiyo5">[25]第５紙ビット!$A$12</definedName>
    <definedName name="dai5shi_naiyo9">[25]第５紙ビット!$A$16</definedName>
    <definedName name="dai5shi_nam10">[25]第５紙ビット!$C$17</definedName>
    <definedName name="dai5shi_nowpage">[25]第５紙ビット!$X$1</definedName>
    <definedName name="dai5shi_num6">[25]第５紙ビット!$K$4</definedName>
    <definedName name="dai5shi_num8">[25]第５紙ビット!$M$4</definedName>
    <definedName name="dai5shi_num9">[25]第５紙ビット!$N$4</definedName>
    <definedName name="dai5shi_number">[25]第５紙ビット!$F$4:$Z$4</definedName>
    <definedName name="dai5shi_pagemax">[25]第５紙ビット!$Z$1</definedName>
    <definedName name="dai5shi_suryo_ato">[25]第５紙ビット!$E$8:$E$24</definedName>
    <definedName name="dai5shi_suryo_mae">[25]第５紙ビット!$D$8:$D$24</definedName>
    <definedName name="dai5shi_tekiyo">[25]第５紙ビット!$F$7:$F$23</definedName>
    <definedName name="daily" localSheetId="9" hidden="1">{#N/A,#N/A,FALSE,"SUMMARY REPORT"}</definedName>
    <definedName name="daily" hidden="1">{#N/A,#N/A,FALSE,"SUMMARY REPORT"}</definedName>
    <definedName name="daishi_buhinadd">[25]第１紙原紙!$K$48:$O$49</definedName>
    <definedName name="daishi_genka">[25]第１紙原紙!$AF$46:$AX$46</definedName>
    <definedName name="ＤＡＩＳＵＵ" localSheetId="9" hidden="1">{#VALUE!,#N/A,FALSE,0;#N/A,#N/A,FALSE,0;#N/A,#N/A,FALSE,0;#N/A,#N/A,FALSE,0}</definedName>
    <definedName name="ＤＡＩＳＵＵ" hidden="1">{#VALUE!,#N/A,FALSE,0;#N/A,#N/A,FALSE,0;#N/A,#N/A,FALSE,0;#N/A,#N/A,FALSE,0}</definedName>
    <definedName name="DAT" localSheetId="9">[28]部品構成82111!#REF!</definedName>
    <definedName name="DAT">[28]部品構成82111!#REF!</definedName>
    <definedName name="data1" localSheetId="9" hidden="1">#REF!</definedName>
    <definedName name="data1" hidden="1">#REF!</definedName>
    <definedName name="data2" localSheetId="9" hidden="1">#REF!</definedName>
    <definedName name="data2" hidden="1">#REF!</definedName>
    <definedName name="data3" localSheetId="9" hidden="1">#REF!</definedName>
    <definedName name="data3" hidden="1">#REF!</definedName>
    <definedName name="_xlnm.Database" localSheetId="9">#REF!</definedName>
    <definedName name="_xlnm.Database">#REF!</definedName>
    <definedName name="date">'[6]1'!$C$71:$E$82</definedName>
    <definedName name="DB_CIR" localSheetId="9">#REF!</definedName>
    <definedName name="DB_CIR">#REF!</definedName>
    <definedName name="DB_品番情報" localSheetId="9">#REF!</definedName>
    <definedName name="DB_品番情報">#REF!</definedName>
    <definedName name="DB_回路" localSheetId="9">#REF!</definedName>
    <definedName name="DB_回路">#REF!</definedName>
    <definedName name="DB_回路__AB端_ｺﾈｸﾀ情報付き" localSheetId="9">#REF!</definedName>
    <definedName name="DB_回路__AB端_ｺﾈｸﾀ情報付き">#REF!</definedName>
    <definedName name="DB_回路__AB端_ｺﾈｸﾀ端子情報付き" localSheetId="9">#REF!</definedName>
    <definedName name="DB_回路__AB端_ｺﾈｸﾀ端子情報付き">#REF!</definedName>
    <definedName name="DB_回路_AB端_ｺﾈｸﾀ情報付き" localSheetId="9">#REF!</definedName>
    <definedName name="DB_回路_AB端_ｺﾈｸﾀ情報付き">#REF!</definedName>
    <definedName name="DB_回路のクロス集計" localSheetId="9">#REF!</definedName>
    <definedName name="DB_回路のクロス集計">#REF!</definedName>
    <definedName name="DB_部品" localSheetId="9">#REF!</definedName>
    <definedName name="DB_部品">#REF!</definedName>
    <definedName name="DB_部品のクロス集計" localSheetId="9">#REF!</definedName>
    <definedName name="DB_部品のクロス集計">#REF!</definedName>
    <definedName name="DB20_CYN06GKIGOU" localSheetId="9">#REF!</definedName>
    <definedName name="DB20_CYN06GKIGOU">#REF!</definedName>
    <definedName name="DB20_CYN06GKOUHOU" localSheetId="9">#REF!</definedName>
    <definedName name="DB20_CYN06GKOUHOU">#REF!</definedName>
    <definedName name="DB20_CYN06GTEIGEN" localSheetId="9">#REF!</definedName>
    <definedName name="DB20_CYN06GTEIGEN">#REF!</definedName>
    <definedName name="DB20_CYN06GVE" localSheetId="9">#REF!</definedName>
    <definedName name="DB20_CYN06GVE">#REF!</definedName>
    <definedName name="DB20_CYN07MBUNRUI" localSheetId="9">#REF!</definedName>
    <definedName name="DB20_CYN07MBUNRUI">#REF!</definedName>
    <definedName name="DB20_CYN07MKYOYODO" localSheetId="9">#REF!</definedName>
    <definedName name="DB20_CYN07MKYOYODO">#REF!</definedName>
    <definedName name="DB20_CYN07MME" localSheetId="9">#REF!</definedName>
    <definedName name="DB20_CYN07MME">#REF!</definedName>
    <definedName name="DB20_CYN07MTUKA" localSheetId="9">#REF!</definedName>
    <definedName name="DB20_CYN07MTUKA">#REF!</definedName>
    <definedName name="DB20_CYN07MVE" localSheetId="9">[29]④要素記号一覧表!#REF!</definedName>
    <definedName name="DB20_CYN07MVE">[29]④要素記号一覧表!#REF!</definedName>
    <definedName name="dbo_ユーザ線種変換マスタ" localSheetId="9">#REF!</definedName>
    <definedName name="dbo_ユーザ線種変換マスタ">#REF!</definedName>
    <definedName name="Dcmp" localSheetId="9">#REF!</definedName>
    <definedName name="Dcmp">#REF!</definedName>
    <definedName name="DD" localSheetId="9">#REF!</definedName>
    <definedName name="DD">#REF!</definedName>
    <definedName name="ddd" localSheetId="9" hidden="1">{#N/A,"VA",FALSE,"output";#N/A,"VB",FALSE,"output";#N/A,"VS",FALSE,"output";#N/A,"VC",FALSE,"output";#N/A,"VG",FALSE,"output";#N/A,"J1",FALSE,"output";#N/A,"J2",FALSE,"output";#N/A,"PT",FALSE,"output"}</definedName>
    <definedName name="ddd" hidden="1">{#N/A,"VA",FALSE,"output";#N/A,"VB",FALSE,"output";#N/A,"VS",FALSE,"output";#N/A,"VC",FALSE,"output";#N/A,"VG",FALSE,"output";#N/A,"J1",FALSE,"output";#N/A,"J2",FALSE,"output";#N/A,"PT",FALSE,"output"}</definedName>
    <definedName name="dddd" localSheetId="9" hidden="1">{#N/A,#N/A,FALSE,"CARATUL";#N/A,#N/A,FALSE,"PROFIT AND LOSS";#N/A,#N/A,FALSE,"GRAFICO_PBT";#N/A,#N/A,FALSE,"EXPLIC.VARIANTE";#N/A,#N/A,FALSE,"GENERAL EXP.AREA"}</definedName>
    <definedName name="dddd" hidden="1">{#N/A,#N/A,FALSE,"CARATUL";#N/A,#N/A,FALSE,"PROFIT AND LOSS";#N/A,#N/A,FALSE,"GRAFICO_PBT";#N/A,#N/A,FALSE,"EXPLIC.VARIANTE";#N/A,#N/A,FALSE,"GENERAL EXP.AREA"}</definedName>
    <definedName name="ddohgohog" localSheetId="9">#REF!</definedName>
    <definedName name="ddohgohog">#REF!</definedName>
    <definedName name="Definition">#REF!</definedName>
    <definedName name="DELTAT">#REF!</definedName>
    <definedName name="DELTAV">#REF!</definedName>
    <definedName name="DENM">#N/A</definedName>
    <definedName name="DENMARK">#N/A</definedName>
    <definedName name="dennki" localSheetId="9" hidden="1">{#N/A,#N/A,FALSE,"第１紙";#N/A,#N/A,FALSE,"第２紙以降"}</definedName>
    <definedName name="dennki" hidden="1">{#N/A,#N/A,FALSE,"第１紙";#N/A,#N/A,FALSE,"第２紙以降"}</definedName>
    <definedName name="Depreciation" localSheetId="9">#REF!</definedName>
    <definedName name="Depreciation">#REF!</definedName>
    <definedName name="dev">#REF!</definedName>
    <definedName name="dew" localSheetId="9" hidden="1">{#N/A,#N/A,FALSE,"SUMMARY REPORT"}</definedName>
    <definedName name="dew" hidden="1">{#N/A,#N/A,FALSE,"SUMMARY REPORT"}</definedName>
    <definedName name="dfadfadsfa" localSheetId="9" hidden="1">{#VALUE!,#N/A,FALSE,0;#N/A,#N/A,FALSE,0;#N/A,#N/A,FALSE,0;#N/A,#N/A,FALSE,0}</definedName>
    <definedName name="dfadfadsfa" hidden="1">{#VALUE!,#N/A,FALSE,0;#N/A,#N/A,FALSE,0;#N/A,#N/A,FALSE,0;#N/A,#N/A,FALSE,0}</definedName>
    <definedName name="dfgd" localSheetId="9" hidden="1">{#N/A,#N/A,FALSE,"caratula";#N/A,#N/A,FALSE,"Product by line";#N/A,#N/A,FALSE,"YTD";#N/A,#N/A,FALSE,"Per Units";#N/A,#N/A,FALSE,"Amount"}</definedName>
    <definedName name="dfgd" hidden="1">{#N/A,#N/A,FALSE,"caratula";#N/A,#N/A,FALSE,"Product by line";#N/A,#N/A,FALSE,"YTD";#N/A,#N/A,FALSE,"Per Units";#N/A,#N/A,FALSE,"Amount"}</definedName>
    <definedName name="dfgrr" localSheetId="9" hidden="1">{#N/A,#N/A,FALSE,"CARATUL";#N/A,#N/A,FALSE,"PROFIT AND LOSS";#N/A,#N/A,FALSE,"GRAFICO_PBT";#N/A,#N/A,FALSE,"EXPLIC.VARIANTE";#N/A,#N/A,FALSE,"GENERAL EXP.AREA"}</definedName>
    <definedName name="dfgrr" hidden="1">{#N/A,#N/A,FALSE,"CARATUL";#N/A,#N/A,FALSE,"PROFIT AND LOSS";#N/A,#N/A,FALSE,"GRAFICO_PBT";#N/A,#N/A,FALSE,"EXPLIC.VARIANTE";#N/A,#N/A,FALSE,"GENERAL EXP.AREA"}</definedName>
    <definedName name="ｄｆｇふぁがｆが" localSheetId="9" hidden="1">{#N/A,#N/A,FALSE,"caratula";#N/A,#N/A,FALSE,"Product by line";#N/A,#N/A,FALSE,"YTD";#N/A,#N/A,FALSE,"Per Units";#N/A,#N/A,FALSE,"Amount"}</definedName>
    <definedName name="ｄｆｇふぁがｆが" hidden="1">{#N/A,#N/A,FALSE,"caratula";#N/A,#N/A,FALSE,"Product by line";#N/A,#N/A,FALSE,"YTD";#N/A,#N/A,FALSE,"Per Units";#N/A,#N/A,FALSE,"Amount"}</definedName>
    <definedName name="dfr" localSheetId="9" hidden="1">{"'受発行文書'!$A$4:$D$28"}</definedName>
    <definedName name="dfr" hidden="1">{"'受発行文書'!$A$4:$D$28"}</definedName>
    <definedName name="DHDHGD">#REF!</definedName>
    <definedName name="Discount" localSheetId="9" hidden="1">#REF!</definedName>
    <definedName name="Discount" hidden="1">#REF!</definedName>
    <definedName name="display_area_2" localSheetId="9" hidden="1">#REF!</definedName>
    <definedName name="display_area_2" hidden="1">#REF!</definedName>
    <definedName name="DPC" localSheetId="9">#REF!</definedName>
    <definedName name="DPC">#REF!</definedName>
    <definedName name="Dpnd" localSheetId="9">#REF!</definedName>
    <definedName name="Dpnd">#REF!</definedName>
    <definedName name="DrawMainSchedule2">[30]!DrawMainSchedule2</definedName>
    <definedName name="DRBFM" hidden="1">{"'TOYOTA'!$A$1:$R$26"}</definedName>
    <definedName name="DRBFM用">#N/A</definedName>
    <definedName name="Drcv" localSheetId="9">#REF!</definedName>
    <definedName name="Drcv">#REF!</definedName>
    <definedName name="DR資料表紙" localSheetId="9" hidden="1">{"'TOYOTA'!$A$1:$R$26"}</definedName>
    <definedName name="DR資料表紙" hidden="1">{"'TOYOTA'!$A$1:$R$26"}</definedName>
    <definedName name="dswaq" localSheetId="9">'Follow up problems'!dswaq</definedName>
    <definedName name="dswaq">[0]!dswaq</definedName>
    <definedName name="dxsadas" localSheetId="9" hidden="1">{#N/A,#N/A,FALSE,"SUMMARY REPORT"}</definedName>
    <definedName name="dxsadas" hidden="1">{#N/A,#N/A,FALSE,"SUMMARY REPORT"}</definedName>
    <definedName name="E" localSheetId="9">#REF!</definedName>
    <definedName name="E">#REF!</definedName>
    <definedName name="E111a67">'[31]wip-Dec.'!$I$167</definedName>
    <definedName name="EC">#N/A</definedName>
    <definedName name="Ecmp" localSheetId="9">#REF!</definedName>
    <definedName name="Ecmp">#REF!</definedName>
    <definedName name="ed" localSheetId="9" hidden="1">{#N/A,#N/A,FALSE,"CARATUL";#N/A,#N/A,FALSE,"PROFIT AND LOSS";#N/A,#N/A,FALSE,"GRAFICO_PBT";#N/A,#N/A,FALSE,"EXPLIC.VARIANTE";#N/A,#N/A,FALSE,"GENERAL EXP.AREA"}</definedName>
    <definedName name="ed" hidden="1">{#N/A,#N/A,FALSE,"CARATUL";#N/A,#N/A,FALSE,"PROFIT AND LOSS";#N/A,#N/A,FALSE,"GRAFICO_PBT";#N/A,#N/A,FALSE,"EXPLIC.VARIANTE";#N/A,#N/A,FALSE,"GENERAL EXP.AREA"}</definedName>
    <definedName name="EE" localSheetId="9">#REF!</definedName>
    <definedName name="EE">#REF!</definedName>
    <definedName name="eee" localSheetId="9" hidden="1">{#N/A,#N/A,FALSE,"caratula";#N/A,#N/A,FALSE,"Product by line";#N/A,#N/A,FALSE,"YTD";#N/A,#N/A,FALSE,"Per Units";#N/A,#N/A,FALSE,"Amount"}</definedName>
    <definedName name="eee" hidden="1">{#N/A,#N/A,FALSE,"caratula";#N/A,#N/A,FALSE,"Product by line";#N/A,#N/A,FALSE,"YTD";#N/A,#N/A,FALSE,"Per Units";#N/A,#N/A,FALSE,"Amount"}</definedName>
    <definedName name="EHETHETHET" localSheetId="9" hidden="1">{#N/A,#N/A,FALSE,"CARATUL";#N/A,#N/A,FALSE,"PROFIT AND LOSS";#N/A,#N/A,FALSE,"GRAFICO_PBT";#N/A,#N/A,FALSE,"EXPLIC.VARIANTE";#N/A,#N/A,FALSE,"GENERAL EXP.AREA"}</definedName>
    <definedName name="EHETHETHET" hidden="1">{#N/A,#N/A,FALSE,"CARATUL";#N/A,#N/A,FALSE,"PROFIT AND LOSS";#N/A,#N/A,FALSE,"GRAFICO_PBT";#N/A,#N/A,FALSE,"EXPLIC.VARIANTE";#N/A,#N/A,FALSE,"GENERAL EXP.AREA"}</definedName>
    <definedName name="Email" localSheetId="9">#REF!</definedName>
    <definedName name="Email">#REF!</definedName>
    <definedName name="EMP_BENFIT_EXP" localSheetId="9">#REF!</definedName>
    <definedName name="EMP_BENFIT_EXP">#REF!</definedName>
    <definedName name="ENGG">[4]ENGG.!$A$1:$AH$65</definedName>
    <definedName name="ENGL">#N/A</definedName>
    <definedName name="Epnd" localSheetId="9">#REF!</definedName>
    <definedName name="Epnd">#REF!</definedName>
    <definedName name="eqwew" localSheetId="9" hidden="1">{#N/A,#N/A,FALSE,"CARATUL";#N/A,#N/A,FALSE,"PROFIT AND LOSS";#N/A,#N/A,FALSE,"GRAFICO_PBT";#N/A,#N/A,FALSE,"EXPLIC.VARIANTE";#N/A,#N/A,FALSE,"GENERAL EXP.AREA"}</definedName>
    <definedName name="eqwew" hidden="1">{#N/A,#N/A,FALSE,"CARATUL";#N/A,#N/A,FALSE,"PROFIT AND LOSS";#N/A,#N/A,FALSE,"GRAFICO_PBT";#N/A,#N/A,FALSE,"EXPLIC.VARIANTE";#N/A,#N/A,FALSE,"GENERAL EXP.AREA"}</definedName>
    <definedName name="Ercv" localSheetId="9">#REF!</definedName>
    <definedName name="Ercv">#REF!</definedName>
    <definedName name="ererre" localSheetId="9" hidden="1">{#N/A,#N/A,FALSE,"CARATUL";#N/A,#N/A,FALSE,"PROFIT AND LOSS";#N/A,#N/A,FALSE,"GRAFICO_PBT";#N/A,#N/A,FALSE,"EXPLIC.VARIANTE";#N/A,#N/A,FALSE,"GENERAL EXP.AREA"}</definedName>
    <definedName name="ererre" hidden="1">{#N/A,#N/A,FALSE,"CARATUL";#N/A,#N/A,FALSE,"PROFIT AND LOSS";#N/A,#N/A,FALSE,"GRAFICO_PBT";#N/A,#N/A,FALSE,"EXPLIC.VARIANTE";#N/A,#N/A,FALSE,"GENERAL EXP.AREA"}</definedName>
    <definedName name="erertrzdsf" localSheetId="9" hidden="1">{#N/A,#N/A,FALSE,"CARATUL";#N/A,#N/A,FALSE,"PROFIT AND LOSS";#N/A,#N/A,FALSE,"GRAFICO_PBT";#N/A,#N/A,FALSE,"EXPLIC.VARIANTE";#N/A,#N/A,FALSE,"GENERAL EXP.AREA"}</definedName>
    <definedName name="erertrzdsf" hidden="1">{#N/A,#N/A,FALSE,"CARATUL";#N/A,#N/A,FALSE,"PROFIT AND LOSS";#N/A,#N/A,FALSE,"GRAFICO_PBT";#N/A,#N/A,FALSE,"EXPLIC.VARIANTE";#N/A,#N/A,FALSE,"GENERAL EXP.AREA"}</definedName>
    <definedName name="erfff" localSheetId="9" hidden="1">{#N/A,#N/A,FALSE,"caratula";#N/A,#N/A,FALSE,"Product by line";#N/A,#N/A,FALSE,"YTD";#N/A,#N/A,FALSE,"Per Units";#N/A,#N/A,FALSE,"Amount"}</definedName>
    <definedName name="erfff" hidden="1">{#N/A,#N/A,FALSE,"caratula";#N/A,#N/A,FALSE,"Product by line";#N/A,#N/A,FALSE,"YTD";#N/A,#N/A,FALSE,"Per Units";#N/A,#N/A,FALSE,"Amount"}</definedName>
    <definedName name="ERGERG" localSheetId="9">'Follow up problems'!ERGERG</definedName>
    <definedName name="ERGERG">[0]!ERGERG</definedName>
    <definedName name="ESC" localSheetId="9">#REF!</definedName>
    <definedName name="ESC">#REF!</definedName>
    <definedName name="ESP">#REF!</definedName>
    <definedName name="ETIME">#REF!</definedName>
    <definedName name="Europe">[14]装備比較!#REF!</definedName>
    <definedName name="EVOLT" localSheetId="9">#REF!</definedName>
    <definedName name="EVOLT">#REF!</definedName>
    <definedName name="EWE" localSheetId="9" hidden="1">{#N/A,#N/A,FALSE,"CARATUL";#N/A,#N/A,FALSE,"PROFIT AND LOSS";#N/A,#N/A,FALSE,"GRAFICO_PBT";#N/A,#N/A,FALSE,"EXPLIC.VARIANTE";#N/A,#N/A,FALSE,"GENERAL EXP.AREA"}</definedName>
    <definedName name="EWE" hidden="1">{#N/A,#N/A,FALSE,"CARATUL";#N/A,#N/A,FALSE,"PROFIT AND LOSS";#N/A,#N/A,FALSE,"GRAFICO_PBT";#N/A,#N/A,FALSE,"EXPLIC.VARIANTE";#N/A,#N/A,FALSE,"GENERAL EXP.AREA"}</definedName>
    <definedName name="eweqe" localSheetId="9" hidden="1">{#N/A,#N/A,FALSE,"CARATUL";#N/A,#N/A,FALSE,"PROFIT AND LOSS";#N/A,#N/A,FALSE,"GRAFICO_PBT";#N/A,#N/A,FALSE,"EXPLIC.VARIANTE";#N/A,#N/A,FALSE,"GENERAL EXP.AREA"}</definedName>
    <definedName name="eweqe" hidden="1">{#N/A,#N/A,FALSE,"CARATUL";#N/A,#N/A,FALSE,"PROFIT AND LOSS";#N/A,#N/A,FALSE,"GRAFICO_PBT";#N/A,#N/A,FALSE,"EXPLIC.VARIANTE";#N/A,#N/A,FALSE,"GENERAL EXP.AREA"}</definedName>
    <definedName name="EX">#N/A</definedName>
    <definedName name="Exchange_rate" localSheetId="9">#REF!</definedName>
    <definedName name="Exchange_rate">#REF!</definedName>
    <definedName name="_xlnm.Extract">'[32]重量測定依頼&amp;結果'!$B$754:$H$754</definedName>
    <definedName name="F" localSheetId="9">#REF!</definedName>
    <definedName name="F">#REF!</definedName>
    <definedName name="FA" localSheetId="9">#REF!</definedName>
    <definedName name="FA">#REF!</definedName>
    <definedName name="faffr" localSheetId="9" hidden="1">{#N/A,#N/A,FALSE,"caratula";#N/A,#N/A,FALSE,"Product by line";#N/A,#N/A,FALSE,"YTD";#N/A,#N/A,FALSE,"Per Units";#N/A,#N/A,FALSE,"Amount"}</definedName>
    <definedName name="faffr" hidden="1">{#N/A,#N/A,FALSE,"caratula";#N/A,#N/A,FALSE,"Product by line";#N/A,#N/A,FALSE,"YTD";#N/A,#N/A,FALSE,"Per Units";#N/A,#N/A,FALSE,"Amount"}</definedName>
    <definedName name="Fax" localSheetId="9">#REF!</definedName>
    <definedName name="Fax">#REF!</definedName>
    <definedName name="fbxz" localSheetId="9" hidden="1">{#N/A,#N/A,FALSE,"CARATUL";#N/A,#N/A,FALSE,"PROFIT AND LOSS";#N/A,#N/A,FALSE,"GRAFICO_PBT";#N/A,#N/A,FALSE,"EXPLIC.VARIANTE";#N/A,#N/A,FALSE,"GENERAL EXP.AREA"}</definedName>
    <definedName name="fbxz" hidden="1">{#N/A,#N/A,FALSE,"CARATUL";#N/A,#N/A,FALSE,"PROFIT AND LOSS";#N/A,#N/A,FALSE,"GRAFICO_PBT";#N/A,#N/A,FALSE,"EXPLIC.VARIANTE";#N/A,#N/A,FALSE,"GENERAL EXP.AREA"}</definedName>
    <definedName name="Fcmp" localSheetId="9">#REF!</definedName>
    <definedName name="Fcmp">#REF!</definedName>
    <definedName name="FCode" localSheetId="9" hidden="1">#REF!</definedName>
    <definedName name="FCode" hidden="1">#REF!</definedName>
    <definedName name="ｆｄ" localSheetId="9" hidden="1">{"'TOYOTA'!$A$1:$R$26"}</definedName>
    <definedName name="ｆｄ" hidden="1">{"'TOYOTA'!$A$1:$R$26"}</definedName>
    <definedName name="fdsd" localSheetId="9" hidden="1">{#N/A,#N/A,FALSE,"SUMMARY REPORT"}</definedName>
    <definedName name="fdsd" hidden="1">{#N/A,#N/A,FALSE,"SUMMARY REPORT"}</definedName>
    <definedName name="FebType">[33]Sheet1!$K$2:$L$2060</definedName>
    <definedName name="FF" localSheetId="9">#REF!</definedName>
    <definedName name="FF" hidden="1">{#N/A,#N/A,FALSE,"第１紙";#N/A,#N/A,FALSE,"第２紙以降"}</definedName>
    <definedName name="ffff" localSheetId="9" hidden="1">{#VALUE!,#N/A,FALSE,0;#N/A,#N/A,FALSE,0;#N/A,#N/A,FALSE,0;#N/A,#N/A,FALSE,0}</definedName>
    <definedName name="ffff" hidden="1">{#VALUE!,#N/A,FALSE,0;#N/A,#N/A,FALSE,0;#N/A,#N/A,FALSE,0;#N/A,#N/A,FALSE,0}</definedName>
    <definedName name="FFFFF" localSheetId="9" hidden="1">{#VALUE!,#N/A,FALSE,0;#N/A,#N/A,FALSE,0;#N/A,#N/A,FALSE,0;#N/A,#N/A,FALSE,0}</definedName>
    <definedName name="FFFFF" hidden="1">{#VALUE!,#N/A,FALSE,0;#N/A,#N/A,FALSE,0;#N/A,#N/A,FALSE,0;#N/A,#N/A,FALSE,0}</definedName>
    <definedName name="fffggf" localSheetId="9" hidden="1">{#N/A,#N/A,FALSE,"CARATUL";#N/A,#N/A,FALSE,"PROFIT AND LOSS";#N/A,#N/A,FALSE,"GRAFICO_PBT";#N/A,#N/A,FALSE,"EXPLIC.VARIANTE";#N/A,#N/A,FALSE,"GENERAL EXP.AREA"}</definedName>
    <definedName name="fffggf" hidden="1">{#N/A,#N/A,FALSE,"CARATUL";#N/A,#N/A,FALSE,"PROFIT AND LOSS";#N/A,#N/A,FALSE,"GRAFICO_PBT";#N/A,#N/A,FALSE,"EXPLIC.VARIANTE";#N/A,#N/A,FALSE,"GENERAL EXP.AREA"}</definedName>
    <definedName name="fggg" localSheetId="9" hidden="1">{#N/A,#N/A,FALSE,"CARATUL";#N/A,#N/A,FALSE,"PROFIT AND LOSS";#N/A,#N/A,FALSE,"GRAFICO_PBT";#N/A,#N/A,FALSE,"EXPLIC.VARIANTE";#N/A,#N/A,FALSE,"GENERAL EXP.AREA"}</definedName>
    <definedName name="fggg" hidden="1">{#N/A,#N/A,FALSE,"CARATUL";#N/A,#N/A,FALSE,"PROFIT AND LOSS";#N/A,#N/A,FALSE,"GRAFICO_PBT";#N/A,#N/A,FALSE,"EXPLIC.VARIANTE";#N/A,#N/A,FALSE,"GENERAL EXP.AREA"}</definedName>
    <definedName name="FGTR" localSheetId="9">#REF!</definedName>
    <definedName name="FGTR">#REF!</definedName>
    <definedName name="fhmshfj" localSheetId="9" hidden="1">{#N/A,#N/A,FALSE,"CARATUL";#N/A,#N/A,FALSE,"PROFIT AND LOSS";#N/A,#N/A,FALSE,"GRAFICO_PBT";#N/A,#N/A,FALSE,"EXPLIC.VARIANTE";#N/A,#N/A,FALSE,"GENERAL EXP.AREA"}</definedName>
    <definedName name="fhmshfj" hidden="1">{#N/A,#N/A,FALSE,"CARATUL";#N/A,#N/A,FALSE,"PROFIT AND LOSS";#N/A,#N/A,FALSE,"GRAFICO_PBT";#N/A,#N/A,FALSE,"EXPLIC.VARIANTE";#N/A,#N/A,FALSE,"GENERAL EXP.AREA"}</definedName>
    <definedName name="FilePath" localSheetId="9">#REF!</definedName>
    <definedName name="FilePath">#REF!</definedName>
    <definedName name="FilePath_D" localSheetId="9">#REF!</definedName>
    <definedName name="FilePath_D">#REF!</definedName>
    <definedName name="FilePath_DL" localSheetId="9">#REF!</definedName>
    <definedName name="FilePath_DL">#REF!</definedName>
    <definedName name="finally">'[10]new summary'!$B$2:$AE$144</definedName>
    <definedName name="FinalType">[34]Sheet1!$A$2:$B$1307</definedName>
    <definedName name="FINL">#N/A</definedName>
    <definedName name="FN0" localSheetId="9">#REF!</definedName>
    <definedName name="FN0">#REF!</definedName>
    <definedName name="Form1_Direct_Cost">[35]フォーム1!$M$136</definedName>
    <definedName name="Form1_Number_of_Circuits">[35]フォーム1!$D$4</definedName>
    <definedName name="Form1_Param_B">[35]フォーム1!$G$186</definedName>
    <definedName name="Form1_Param_CN">[35]フォーム1!$G$185</definedName>
    <definedName name="Form1_Param_J">[35]フォーム1!$G$182</definedName>
    <definedName name="Form1_Param_K2">[35]フォーム1!$G$192</definedName>
    <definedName name="Form1_Param_L">[35]フォーム1!$G$178</definedName>
    <definedName name="Form1_Param_LA">[35]フォーム1!$G$181</definedName>
    <definedName name="Form1_Param_LF">[35]フォーム1!$G$199</definedName>
    <definedName name="Form1_Param_LH">[35]フォーム1!$G$201</definedName>
    <definedName name="Form1_Param_LK">[35]フォーム1!$G$179</definedName>
    <definedName name="Form1_Param_LN">[35]フォーム1!$G$200</definedName>
    <definedName name="Form1_Param_M">[35]フォーム1!$G$202</definedName>
    <definedName name="Form1_Param_N">[35]フォーム1!$G$177</definedName>
    <definedName name="Form1_Param_NT">[35]フォーム1!$G$184</definedName>
    <definedName name="Form1_Param_P">[35]フォーム1!$G$189</definedName>
    <definedName name="Form1_Param_SP">[35]フォーム1!$G$180</definedName>
    <definedName name="Form1_Param_T">[35]フォーム1!$G$203</definedName>
    <definedName name="Form1_Param_TE">[35]フォーム1!$G$187</definedName>
    <definedName name="Form1_Param_TF">[35]フォーム1!$G$204</definedName>
    <definedName name="Form1_Param_TS">[35]フォーム1!$G$188</definedName>
    <definedName name="Form1_Param_Tube_Add">[35]フォーム1!$G$191</definedName>
    <definedName name="Form1_Param_Tube_L">[35]フォーム1!$G$190</definedName>
    <definedName name="Form1_Param_W">[35]フォーム1!$G$183</definedName>
    <definedName name="Form1_Param_X1">[35]フォーム1!$G$193</definedName>
    <definedName name="Form1_Param_X2">[35]フォーム1!$G$194</definedName>
    <definedName name="Form1_Param_X3">[35]フォーム1!$G$195</definedName>
    <definedName name="Form1_Param_X4">[35]フォーム1!$G$196</definedName>
    <definedName name="Form1_Param_X5">[35]フォーム1!$G$197</definedName>
    <definedName name="Form1_Param_X6">[35]フォーム1!$G$198</definedName>
    <definedName name="Form1_Parts_Cost">[35]フォーム1!$M$132</definedName>
    <definedName name="Form1_Parts_Man_Date">[35]フォーム1!$N$4</definedName>
    <definedName name="Form1_Parts_YYMM">[35]フォーム1!$D$12</definedName>
    <definedName name="Form1_Product_Cost">[35]フォーム1!$M$134</definedName>
    <definedName name="Form1_Production_No">[35]フォーム1!$D$2</definedName>
    <definedName name="Form1_Request">[35]フォーム1!$N$2</definedName>
    <definedName name="Form1_Total_Span">[35]フォーム1!$G$4</definedName>
    <definedName name="Form1_Tube_YYMM">[35]フォーム1!$D$39</definedName>
    <definedName name="Form1_Wire_Cost">[35]フォーム1!$M$131</definedName>
    <definedName name="Form1_Wire_Man_Date">[35]フォーム1!$N$3</definedName>
    <definedName name="Form1_Wire_YYMM">[35]フォーム1!$D$6</definedName>
    <definedName name="Fpnd" localSheetId="9">#REF!</definedName>
    <definedName name="Fpnd">#REF!</definedName>
    <definedName name="FRAN">#N/A</definedName>
    <definedName name="Frcv" localSheetId="9">#REF!</definedName>
    <definedName name="Frcv">#REF!</definedName>
    <definedName name="FRT">[36]FRT!$A$2:$B$477</definedName>
    <definedName name="fsadf" localSheetId="9" hidden="1">{#N/A,#N/A,FALSE,"CARATUL";#N/A,#N/A,FALSE,"PROFIT AND LOSS";#N/A,#N/A,FALSE,"GRAFICO_PBT";#N/A,#N/A,FALSE,"EXPLIC.VARIANTE";#N/A,#N/A,FALSE,"GENERAL EXP.AREA"}</definedName>
    <definedName name="fsadf" hidden="1">{#N/A,#N/A,FALSE,"CARATUL";#N/A,#N/A,FALSE,"PROFIT AND LOSS";#N/A,#N/A,FALSE,"GRAFICO_PBT";#N/A,#N/A,FALSE,"EXPLIC.VARIANTE";#N/A,#N/A,FALSE,"GENERAL EXP.AREA"}</definedName>
    <definedName name="fsdf" localSheetId="9" hidden="1">{#N/A,#N/A,FALSE,"CARATUL";#N/A,#N/A,FALSE,"PROFIT AND LOSS";#N/A,#N/A,FALSE,"GRAFICO_PBT";#N/A,#N/A,FALSE,"EXPLIC.VARIANTE";#N/A,#N/A,FALSE,"GENERAL EXP.AREA"}</definedName>
    <definedName name="fsdf" hidden="1">{#N/A,#N/A,FALSE,"CARATUL";#N/A,#N/A,FALSE,"PROFIT AND LOSS";#N/A,#N/A,FALSE,"GRAFICO_PBT";#N/A,#N/A,FALSE,"EXPLIC.VARIANTE";#N/A,#N/A,FALSE,"GENERAL EXP.AREA"}</definedName>
    <definedName name="FSDS" localSheetId="9" hidden="1">{#N/A,#N/A,FALSE,"SUMMARY REPORT"}</definedName>
    <definedName name="FSDS" hidden="1">{#N/A,#N/A,FALSE,"SUMMARY REPORT"}</definedName>
    <definedName name="FT" localSheetId="9">#REF!</definedName>
    <definedName name="FT">#REF!</definedName>
    <definedName name="FUSE詳細" localSheetId="9">#REF!</definedName>
    <definedName name="FUSE詳細">#REF!</definedName>
    <definedName name="fvvd" localSheetId="9" hidden="1">{#N/A,#N/A,FALSE,"CARATUL";#N/A,#N/A,FALSE,"PROFIT AND LOSS";#N/A,#N/A,FALSE,"GRAFICO_PBT";#N/A,#N/A,FALSE,"EXPLIC.VARIANTE";#N/A,#N/A,FALSE,"GENERAL EXP.AREA"}</definedName>
    <definedName name="fvvd" hidden="1">{#N/A,#N/A,FALSE,"CARATUL";#N/A,#N/A,FALSE,"PROFIT AND LOSS";#N/A,#N/A,FALSE,"GRAFICO_PBT";#N/A,#N/A,FALSE,"EXPLIC.VARIANTE";#N/A,#N/A,FALSE,"GENERAL EXP.AREA"}</definedName>
    <definedName name="G" localSheetId="9">'Follow up problems'!G</definedName>
    <definedName name="G">[0]!G</definedName>
    <definedName name="gad" localSheetId="9" hidden="1">{#N/A,#N/A,FALSE,"CARATUL";#N/A,#N/A,FALSE,"PROFIT AND LOSS";#N/A,#N/A,FALSE,"GRAFICO_PBT";#N/A,#N/A,FALSE,"EXPLIC.VARIANTE";#N/A,#N/A,FALSE,"GENERAL EXP.AREA"}</definedName>
    <definedName name="gad" hidden="1">{#N/A,#N/A,FALSE,"CARATUL";#N/A,#N/A,FALSE,"PROFIT AND LOSS";#N/A,#N/A,FALSE,"GRAFICO_PBT";#N/A,#N/A,FALSE,"EXPLIC.VARIANTE";#N/A,#N/A,FALSE,"GENERAL EXP.AREA"}</definedName>
    <definedName name="gadfga" localSheetId="9" hidden="1">{#N/A,#N/A,FALSE,"CARATUL";#N/A,#N/A,FALSE,"PROFIT AND LOSS";#N/A,#N/A,FALSE,"GRAFICO_PBT";#N/A,#N/A,FALSE,"EXPLIC.VARIANTE";#N/A,#N/A,FALSE,"GENERAL EXP.AREA"}</definedName>
    <definedName name="gadfga" hidden="1">{#N/A,#N/A,FALSE,"CARATUL";#N/A,#N/A,FALSE,"PROFIT AND LOSS";#N/A,#N/A,FALSE,"GRAFICO_PBT";#N/A,#N/A,FALSE,"EXPLIC.VARIANTE";#N/A,#N/A,FALSE,"GENERAL EXP.AREA"}</definedName>
    <definedName name="gag" localSheetId="9" hidden="1">{#N/A,#N/A,FALSE,"CARATUL";#N/A,#N/A,FALSE,"PROFIT AND LOSS";#N/A,#N/A,FALSE,"GRAFICO_PBT";#N/A,#N/A,FALSE,"EXPLIC.VARIANTE";#N/A,#N/A,FALSE,"GENERAL EXP.AREA"}</definedName>
    <definedName name="gag" hidden="1">{#N/A,#N/A,FALSE,"CARATUL";#N/A,#N/A,FALSE,"PROFIT AND LOSS";#N/A,#N/A,FALSE,"GRAFICO_PBT";#N/A,#N/A,FALSE,"EXPLIC.VARIANTE";#N/A,#N/A,FALSE,"GENERAL EXP.AREA"}</definedName>
    <definedName name="gaga" localSheetId="9" hidden="1">{#N/A,#N/A,FALSE,"caratula";#N/A,#N/A,FALSE,"Product by line";#N/A,#N/A,FALSE,"YTD";#N/A,#N/A,FALSE,"Per Units";#N/A,#N/A,FALSE,"Amount"}</definedName>
    <definedName name="gaga" hidden="1">{#N/A,#N/A,FALSE,"caratula";#N/A,#N/A,FALSE,"Product by line";#N/A,#N/A,FALSE,"YTD";#N/A,#N/A,FALSE,"Per Units";#N/A,#N/A,FALSE,"Amount"}</definedName>
    <definedName name="gagd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fa" localSheetId="9" hidden="1">{#N/A,#N/A,FALSE,"CARATUL";#N/A,#N/A,FALSE,"PROFIT AND LOSS";#N/A,#N/A,FALSE,"GRAFICO_PBT";#N/A,#N/A,FALSE,"EXPLIC.VARIANTE";#N/A,#N/A,FALSE,"GENERAL EXP.AREA"}</definedName>
    <definedName name="gagdfa" hidden="1">{#N/A,#N/A,FALSE,"CARATUL";#N/A,#N/A,FALSE,"PROFIT AND LOSS";#N/A,#N/A,FALSE,"GRAFICO_PBT";#N/A,#N/A,FALSE,"EXPLIC.VARIANTE";#N/A,#N/A,FALSE,"GENERAL EXP.AREA"}</definedName>
    <definedName name="GCC">[14]装備比較!#REF!</definedName>
    <definedName name="gdaga" localSheetId="9" hidden="1">{#N/A,#N/A,FALSE,"CARATUL";#N/A,#N/A,FALSE,"PROFIT AND LOSS";#N/A,#N/A,FALSE,"GRAFICO_PBT";#N/A,#N/A,FALSE,"EXPLIC.VARIANTE";#N/A,#N/A,FALSE,"GENERAL EXP.AREA"}</definedName>
    <definedName name="gdaga" hidden="1">{#N/A,#N/A,FALSE,"CARATUL";#N/A,#N/A,FALSE,"PROFIT AND LOSS";#N/A,#N/A,FALSE,"GRAFICO_PBT";#N/A,#N/A,FALSE,"EXPLIC.VARIANTE";#N/A,#N/A,FALSE,"GENERAL EXP.AREA"}</definedName>
    <definedName name="gdfaa" localSheetId="9" hidden="1">{#N/A,#N/A,FALSE,"caratula";#N/A,#N/A,FALSE,"Product by line";#N/A,#N/A,FALSE,"YTD";#N/A,#N/A,FALSE,"Per Units";#N/A,#N/A,FALSE,"Amount"}</definedName>
    <definedName name="gdfaa" hidden="1">{#N/A,#N/A,FALSE,"caratula";#N/A,#N/A,FALSE,"Product by line";#N/A,#N/A,FALSE,"YTD";#N/A,#N/A,FALSE,"Per Units";#N/A,#N/A,FALSE,"Amount"}</definedName>
    <definedName name="gdfagd" localSheetId="9" hidden="1">{#N/A,#N/A,FALSE,"caratula";#N/A,#N/A,FALSE,"Product by line";#N/A,#N/A,FALSE,"YTD";#N/A,#N/A,FALSE,"Per Units";#N/A,#N/A,FALSE,"Amount"}</definedName>
    <definedName name="gdfagd" hidden="1">{#N/A,#N/A,FALSE,"caratula";#N/A,#N/A,FALSE,"Product by line";#N/A,#N/A,FALSE,"YTD";#N/A,#N/A,FALSE,"Per Units";#N/A,#N/A,FALSE,"Amount"}</definedName>
    <definedName name="gdgadg" localSheetId="9" hidden="1">{#N/A,#N/A,FALSE,"CARATUL";#N/A,#N/A,FALSE,"PROFIT AND LOSS";#N/A,#N/A,FALSE,"GRAFICO_PBT";#N/A,#N/A,FALSE,"EXPLIC.VARIANTE";#N/A,#N/A,FALSE,"GENERAL EXP.AREA"}</definedName>
    <definedName name="gdgadg" hidden="1">{#N/A,#N/A,FALSE,"CARATUL";#N/A,#N/A,FALSE,"PROFIT AND LOSS";#N/A,#N/A,FALSE,"GRAFICO_PBT";#N/A,#N/A,FALSE,"EXPLIC.VARIANTE";#N/A,#N/A,FALSE,"GENERAL EXP.AREA"}</definedName>
    <definedName name="GERM">#N/A</definedName>
    <definedName name="GetCnfgFile">[37]!GetCnfgFile</definedName>
    <definedName name="GetDataFile">[37]!GetDataFile</definedName>
    <definedName name="gfagdff" localSheetId="9" hidden="1">{#N/A,#N/A,FALSE,"CARATUL";#N/A,#N/A,FALSE,"PROFIT AND LOSS";#N/A,#N/A,FALSE,"GRAFICO_PBT";#N/A,#N/A,FALSE,"EXPLIC.VARIANTE";#N/A,#N/A,FALSE,"GENERAL EXP.AREA"}</definedName>
    <definedName name="gfagdff" hidden="1">{#N/A,#N/A,FALSE,"CARATUL";#N/A,#N/A,FALSE,"PROFIT AND LOSS";#N/A,#N/A,FALSE,"GRAFICO_PBT";#N/A,#N/A,FALSE,"EXPLIC.VARIANTE";#N/A,#N/A,FALSE,"GENERAL EXP.AREA"}</definedName>
    <definedName name="gffa" localSheetId="9" hidden="1">{#N/A,#N/A,FALSE,"CARATUL";#N/A,#N/A,FALSE,"PROFIT AND LOSS";#N/A,#N/A,FALSE,"GRAFICO_PBT";#N/A,#N/A,FALSE,"EXPLIC.VARIANTE";#N/A,#N/A,FALSE,"GENERAL EXP.AREA"}</definedName>
    <definedName name="gffa" hidden="1">{#N/A,#N/A,FALSE,"CARATUL";#N/A,#N/A,FALSE,"PROFIT AND LOSS";#N/A,#N/A,FALSE,"GRAFICO_PBT";#N/A,#N/A,FALSE,"EXPLIC.VARIANTE";#N/A,#N/A,FALSE,"GENERAL EXP.AREA"}</definedName>
    <definedName name="gfhgh" localSheetId="9" hidden="1">{#N/A,#N/A,FALSE,"SUMMARY REPORT"}</definedName>
    <definedName name="gfhgh" hidden="1">{#N/A,#N/A,FALSE,"SUMMARY REPORT"}</definedName>
    <definedName name="gflmgermgñ" localSheetId="9" hidden="1">{#N/A,#N/A,FALSE,"CARATUL";#N/A,#N/A,FALSE,"PROFIT AND LOSS";#N/A,#N/A,FALSE,"GRAFICO_PBT";#N/A,#N/A,FALSE,"EXPLIC.VARIANTE";#N/A,#N/A,FALSE,"GENERAL EXP.AREA"}</definedName>
    <definedName name="gflmgermgñ" hidden="1">{#N/A,#N/A,FALSE,"CARATUL";#N/A,#N/A,FALSE,"PROFIT AND LOSS";#N/A,#N/A,FALSE,"GRAFICO_PBT";#N/A,#N/A,FALSE,"EXPLIC.VARIANTE";#N/A,#N/A,FALSE,"GENERAL EXP.AREA"}</definedName>
    <definedName name="GG" localSheetId="9">#REF!</definedName>
    <definedName name="gg" hidden="1">{#N/A,#N/A,FALSE,"第１紙";#N/A,#N/A,FALSE,"第２紙以降"}</definedName>
    <definedName name="gga" localSheetId="9" hidden="1">{#N/A,#N/A,FALSE,"CARATUL";#N/A,#N/A,FALSE,"PROFIT AND LOSS";#N/A,#N/A,FALSE,"GRAFICO_PBT";#N/A,#N/A,FALSE,"EXPLIC.VARIANTE";#N/A,#N/A,FALSE,"GENERAL EXP.AREA"}</definedName>
    <definedName name="gga" hidden="1">{#N/A,#N/A,FALSE,"CARATUL";#N/A,#N/A,FALSE,"PROFIT AND LOSS";#N/A,#N/A,FALSE,"GRAFICO_PBT";#N/A,#N/A,FALSE,"EXPLIC.VARIANTE";#N/A,#N/A,FALSE,"GENERAL EXP.AREA"}</definedName>
    <definedName name="ggag" localSheetId="9" hidden="1">{#N/A,#N/A,FALSE,"CARATUL";#N/A,#N/A,FALSE,"PROFIT AND LOSS";#N/A,#N/A,FALSE,"GRAFICO_PBT";#N/A,#N/A,FALSE,"EXPLIC.VARIANTE";#N/A,#N/A,FALSE,"GENERAL EXP.AREA"}</definedName>
    <definedName name="ggag" hidden="1">{#N/A,#N/A,FALSE,"CARATUL";#N/A,#N/A,FALSE,"PROFIT AND LOSS";#N/A,#N/A,FALSE,"GRAFICO_PBT";#N/A,#N/A,FALSE,"EXPLIC.VARIANTE";#N/A,#N/A,FALSE,"GENERAL EXP.AREA"}</definedName>
    <definedName name="ggaga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rff" localSheetId="9" hidden="1">{#N/A,#N/A,FALSE,"CARATUL";#N/A,#N/A,FALSE,"PROFIT AND LOSS";#N/A,#N/A,FALSE,"GRAFICO_PBT";#N/A,#N/A,FALSE,"EXPLIC.VARIANTE";#N/A,#N/A,FALSE,"GENERAL EXP.AREA"}</definedName>
    <definedName name="ggrff" hidden="1">{#N/A,#N/A,FALSE,"CARATUL";#N/A,#N/A,FALSE,"PROFIT AND LOSS";#N/A,#N/A,FALSE,"GRAFICO_PBT";#N/A,#N/A,FALSE,"EXPLIC.VARIANTE";#N/A,#N/A,FALSE,"GENERAL EXP.AREA"}</definedName>
    <definedName name="ghkjgkjg" localSheetId="9" hidden="1">{#N/A,#N/A,FALSE,"SUMMARY REPORT"}</definedName>
    <definedName name="ghkjgkjg" hidden="1">{#N/A,#N/A,FALSE,"SUMMARY REPORT"}</definedName>
    <definedName name="gnhzdgh" localSheetId="9" hidden="1">{#N/A,#N/A,FALSE,"CARATUL";#N/A,#N/A,FALSE,"PROFIT AND LOSS";#N/A,#N/A,FALSE,"GRAFICO_PBT";#N/A,#N/A,FALSE,"EXPLIC.VARIANTE";#N/A,#N/A,FALSE,"GENERAL EXP.AREA"}</definedName>
    <definedName name="gnhzdgh" hidden="1">{#N/A,#N/A,FALSE,"CARATUL";#N/A,#N/A,FALSE,"PROFIT AND LOSS";#N/A,#N/A,FALSE,"GRAFICO_PBT";#N/A,#N/A,FALSE,"EXPLIC.VARIANTE";#N/A,#N/A,FALSE,"GENERAL EXP.AREA"}</definedName>
    <definedName name="GRAPH">#N/A</definedName>
    <definedName name="GRE" localSheetId="9">'Follow up problems'!GRE</definedName>
    <definedName name="GRE">[0]!GRE</definedName>
    <definedName name="GREE">#N/A</definedName>
    <definedName name="GREECE" localSheetId="9">'[38]N(02a)'!#REF!</definedName>
    <definedName name="GREECE">'[38]N(02a)'!#REF!</definedName>
    <definedName name="GR付与" localSheetId="9">#REF!</definedName>
    <definedName name="GR付与">#REF!</definedName>
    <definedName name="gt" localSheetId="9" hidden="1">{#N/A,#N/A,FALSE,"SUMMARY REPORT"}</definedName>
    <definedName name="gt" hidden="1">{#N/A,#N/A,FALSE,"SUMMARY REPORT"}</definedName>
    <definedName name="gte" localSheetId="9" hidden="1">{"'受発行文書'!$A$4:$D$28"}</definedName>
    <definedName name="gte" hidden="1">{"'受発行文書'!$A$4:$D$28"}</definedName>
    <definedName name="H">"SEWT購入価格"</definedName>
    <definedName name="H_B">#N/A</definedName>
    <definedName name="H_Buhinmei">#REF!</definedName>
    <definedName name="H_BuhinNo">#REF!</definedName>
    <definedName name="H_DataNo">#REF!</definedName>
    <definedName name="H_Kataban">#REF!</definedName>
    <definedName name="H_Mokuteki">#REF!</definedName>
    <definedName name="H_SeppenNo">#REF!</definedName>
    <definedName name="H_Torisuu">#REF!</definedName>
    <definedName name="hartec日本購入コネクタまとめ" localSheetId="9">#REF!</definedName>
    <definedName name="hartec日本購入コネクタまとめ">#REF!</definedName>
    <definedName name="HCV">'[4]LCV MCV HCV'!$A$1:$AU$72</definedName>
    <definedName name="HCV.WEEKLY" localSheetId="9" hidden="1">{#N/A,#N/A,FALSE,"SUMMARY REPORT"}</definedName>
    <definedName name="HCV.WEEKLY" hidden="1">{#N/A,#N/A,FALSE,"SUMMARY REPORT"}</definedName>
    <definedName name="hdgfhsdgh" localSheetId="9" hidden="1">{#N/A,#N/A,FALSE,"CARATUL";#N/A,#N/A,FALSE,"PROFIT AND LOSS";#N/A,#N/A,FALSE,"GRAFICO_PBT";#N/A,#N/A,FALSE,"EXPLIC.VARIANTE";#N/A,#N/A,FALSE,"GENERAL EXP.AREA"}</definedName>
    <definedName name="hdgfhsdgh" hidden="1">{#N/A,#N/A,FALSE,"CARATUL";#N/A,#N/A,FALSE,"PROFIT AND LOSS";#N/A,#N/A,FALSE,"GRAFICO_PBT";#N/A,#N/A,FALSE,"EXPLIC.VARIANTE";#N/A,#N/A,FALSE,"GENERAL EXP.AREA"}</definedName>
    <definedName name="hfuiefvj" localSheetId="9" hidden="1">{#N/A,#N/A,FALSE,"SUMMARY REPORT"}</definedName>
    <definedName name="hfuiefvj" hidden="1">{#N/A,#N/A,FALSE,"SUMMARY REPORT"}</definedName>
    <definedName name="HGHJ" localSheetId="9">#REF!</definedName>
    <definedName name="HGHJ">#REF!</definedName>
    <definedName name="HGJYUH" localSheetId="9">#REF!</definedName>
    <definedName name="HGJYUH">#REF!</definedName>
    <definedName name="HH" localSheetId="9">#REF!</definedName>
    <definedName name="hh" hidden="1">{#N/A,#N/A,FALSE,"第１紙";#N/A,#N/A,FALSE,"第２紙以降"}</definedName>
    <definedName name="HIACE">#N/A</definedName>
    <definedName name="HiddenRows" localSheetId="9" hidden="1">#REF!</definedName>
    <definedName name="HiddenRows" hidden="1">#REF!</definedName>
    <definedName name="hikaku_kairo" localSheetId="9">#REF!</definedName>
    <definedName name="hikaku_kairo">#REF!</definedName>
    <definedName name="HIMIA">#REF!</definedName>
    <definedName name="hjuytr" localSheetId="9" hidden="1">{#N/A,#N/A,FALSE,"第１紙";#N/A,#N/A,FALSE,"第２紙以降"}</definedName>
    <definedName name="hjuytr" hidden="1">{#N/A,#N/A,FALSE,"第１紙";#N/A,#N/A,FALSE,"第２紙以降"}</definedName>
    <definedName name="HK" localSheetId="9">#REF!</definedName>
    <definedName name="HK">#REF!</definedName>
    <definedName name="HL">#N/A</definedName>
    <definedName name="HO" localSheetId="9">#REF!</definedName>
    <definedName name="HO">#REF!</definedName>
    <definedName name="HOLL">#N/A</definedName>
    <definedName name="HongKong" localSheetId="9">[14]装備比較!#REF!</definedName>
    <definedName name="HongKong">[14]装備比較!#REF!</definedName>
    <definedName name="HRD">[4]HRD!$A$1:$BE$45</definedName>
    <definedName name="HTML_CodePage" localSheetId="9" hidden="1">932</definedName>
    <definedName name="HTML_CodePage" hidden="1">1252</definedName>
    <definedName name="HTML_Control" localSheetId="9" hidden="1">{"'TOYOTA'!$A$1:$R$26"}</definedName>
    <definedName name="HTML_Control" hidden="1">{"'Sheet1'!$B$1:$B$2"}</definedName>
    <definedName name="HTML_Description" localSheetId="9" hidden="1">""</definedName>
    <definedName name="HTML_Description" hidden="1">""</definedName>
    <definedName name="HTML_Email" localSheetId="9" hidden="1">""</definedName>
    <definedName name="HTML_Email" hidden="1">""</definedName>
    <definedName name="HTML_Header" localSheetId="9" hidden="1">"TOYOTA"</definedName>
    <definedName name="HTML_Header" hidden="1">"Sheet1"</definedName>
    <definedName name="HTML_LastUpdate" localSheetId="9" hidden="1">"02/04/01"</definedName>
    <definedName name="HTML_LastUpdate" hidden="1">"4/19/00"</definedName>
    <definedName name="HTML_LineAfter" localSheetId="9" hidden="1">FALSE</definedName>
    <definedName name="HTML_LineAfter" hidden="1">FALSE</definedName>
    <definedName name="HTML_LineBefore" localSheetId="9" hidden="1">FALSE</definedName>
    <definedName name="HTML_LineBefore" hidden="1">FALSE</definedName>
    <definedName name="HTML_Name" localSheetId="9" hidden="1">"VK"</definedName>
    <definedName name="HTML_Name" hidden="1">"SUMIT"</definedName>
    <definedName name="HTML_OBDlg2" localSheetId="9" hidden="1">TRUE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9" hidden="1">"C:\My Documents\toyota1.html"</definedName>
    <definedName name="HTML_PathFile" hidden="1">"C:\My Documents\MyHTML.htm"</definedName>
    <definedName name="HTML_PathTemplate" hidden="1">"\\ADIDS0\eigi\015M\ＰＪ管理\hakko.htm"</definedName>
    <definedName name="HTML_Title" localSheetId="9" hidden="1">"重心高DB"</definedName>
    <definedName name="HTML_Title" hidden="1">"wipmar2000"</definedName>
    <definedName name="hyoshi_rshlog">[25]表紙!$A$15:$F$16</definedName>
    <definedName name="hyosi_3shicheck" localSheetId="9">[26]表紙!#REF!</definedName>
    <definedName name="hyosi_3shicheck">[26]表紙!#REF!</definedName>
    <definedName name="hyosi_format">[25]表紙!$D$9</definedName>
    <definedName name="hyosi_kgc">[26]表紙!$D$9</definedName>
    <definedName name="hyosi_sanshi">[25]表紙!$B$9</definedName>
    <definedName name="hyosi_setuNo">[25]表紙!$C$6</definedName>
    <definedName name="hyosi_tiku">[25]表紙!$D$6</definedName>
    <definedName name="hyosi_tokui">[25]表紙!$B$6</definedName>
    <definedName name="II" localSheetId="9">#REF!</definedName>
    <definedName name="II">#REF!</definedName>
    <definedName name="IMV82141__2_" localSheetId="9">#REF!</definedName>
    <definedName name="IMV82141__2_">#REF!</definedName>
    <definedName name="Int">'[19]Current Yr Int Sales'!$A$2:$B$597</definedName>
    <definedName name="Internal_Price_for_2005_クエリ">[36]FRT!$A$1:$L$1295</definedName>
    <definedName name="INTT" localSheetId="9">#REF!</definedName>
    <definedName name="INTT">#REF!</definedName>
    <definedName name="INTT_EXP" localSheetId="9">#REF!</definedName>
    <definedName name="INTT_EXP">#REF!</definedName>
    <definedName name="INV" localSheetId="9">#REF!</definedName>
    <definedName name="INV">#REF!</definedName>
    <definedName name="INVSTMNT" localSheetId="9">#REF!</definedName>
    <definedName name="INVSTMNT">#REF!</definedName>
    <definedName name="IREL">#N/A</definedName>
    <definedName name="ITAL">#N/A</definedName>
    <definedName name="J0A084SAﾊﾟﾀｰﾝ表作成３" localSheetId="9">#REF!</definedName>
    <definedName name="J0A084SAﾊﾟﾀｰﾝ表作成３">#REF!</definedName>
    <definedName name="J0A108_buhin_cross" localSheetId="9">#REF!</definedName>
    <definedName name="J0A108_buhin_cross">#REF!</definedName>
    <definedName name="Ｊ２５Ｚ" localSheetId="9">#REF!</definedName>
    <definedName name="Ｊ２５Ｚ">#REF!</definedName>
    <definedName name="J25Z_DPA部品ﾘｽﾄ" localSheetId="9">#REF!</definedName>
    <definedName name="J25Z_DPA部品ﾘｽﾄ">#REF!</definedName>
    <definedName name="J37E_Z3V" localSheetId="9">'Follow up problems'!J37E_Z3V</definedName>
    <definedName name="J37E_Z3V">[0]!J37E_Z3V</definedName>
    <definedName name="J48C" localSheetId="9">'Follow up problems'!J48C</definedName>
    <definedName name="J48C">[0]!J48C</definedName>
    <definedName name="Japan" localSheetId="9">#REF!</definedName>
    <definedName name="Japan">#REF!</definedName>
    <definedName name="ｊｂ" localSheetId="9" hidden="1">{"'TOYOTA'!$A$1:$R$26"}</definedName>
    <definedName name="ｊｂ" hidden="1">{"'TOYOTA'!$A$1:$R$26"}</definedName>
    <definedName name="JC">#REF!</definedName>
    <definedName name="JCK">'[39]ＣＡＭＹ　ＭⅢ'!$A$1:$AE$75</definedName>
    <definedName name="jh" localSheetId="9" hidden="1">{#N/A,#N/A,FALSE,"CARATUL";#N/A,#N/A,FALSE,"PROFIT AND LOSS";#N/A,#N/A,FALSE,"GRAFICO_PBT";#N/A,#N/A,FALSE,"EXPLIC.VARIANTE";#N/A,#N/A,FALSE,"GENERAL EXP.AREA"}</definedName>
    <definedName name="jh" hidden="1">{#N/A,#N/A,FALSE,"CARATUL";#N/A,#N/A,FALSE,"PROFIT AND LOSS";#N/A,#N/A,FALSE,"GRAFICO_PBT";#N/A,#N/A,FALSE,"EXPLIC.VARIANTE";#N/A,#N/A,FALSE,"GENERAL EXP.AREA"}</definedName>
    <definedName name="JHG" localSheetId="9">#REF!</definedName>
    <definedName name="JHG">#REF!</definedName>
    <definedName name="JHHGGF" localSheetId="9">#REF!</definedName>
    <definedName name="JHHGGF">#REF!</definedName>
    <definedName name="JHHGKLGK">'[39]ＣＡＭＹ　ＭⅢ'!$A$1:$AE$75</definedName>
    <definedName name="JHHYTGF" localSheetId="9">#REF!</definedName>
    <definedName name="JHHYTGF">#REF!</definedName>
    <definedName name="JHYY" localSheetId="9">#REF!</definedName>
    <definedName name="JHYY">#REF!</definedName>
    <definedName name="jiohif" localSheetId="9" hidden="1">{#N/A,#N/A,FALSE,"SUMMARY REPORT"}</definedName>
    <definedName name="jiohif" hidden="1">{#N/A,#N/A,FALSE,"SUMMARY REPORT"}</definedName>
    <definedName name="JJ" localSheetId="9">#REF!</definedName>
    <definedName name="JJ">#REF!</definedName>
    <definedName name="JJJ">#REF!</definedName>
    <definedName name="jsd" localSheetId="9" hidden="1">{#N/A,#N/A,FALSE,"SUMMARY REPORT"}</definedName>
    <definedName name="jsd" hidden="1">{#N/A,#N/A,FALSE,"SUMMARY REPORT"}</definedName>
    <definedName name="JUMP" localSheetId="9">#REF!</definedName>
    <definedName name="JUMP">#REF!</definedName>
    <definedName name="K_010101" localSheetId="9">#REF!</definedName>
    <definedName name="K_010101">#REF!</definedName>
    <definedName name="K_010102" localSheetId="9">#REF!</definedName>
    <definedName name="K_010102">#REF!</definedName>
    <definedName name="K_010103" localSheetId="9">#REF!</definedName>
    <definedName name="K_010103">#REF!</definedName>
    <definedName name="K_010104" localSheetId="9">#REF!</definedName>
    <definedName name="K_010104">#REF!</definedName>
    <definedName name="K_010105" localSheetId="9">#REF!</definedName>
    <definedName name="K_010105">#REF!</definedName>
    <definedName name="K_010201" localSheetId="9">#REF!</definedName>
    <definedName name="K_010201">#REF!</definedName>
    <definedName name="K_010202" localSheetId="9">#REF!</definedName>
    <definedName name="K_010202">#REF!</definedName>
    <definedName name="K_010203" localSheetId="9">#REF!</definedName>
    <definedName name="K_010203">#REF!</definedName>
    <definedName name="K_019999" localSheetId="9">#REF!</definedName>
    <definedName name="K_019999">#REF!</definedName>
    <definedName name="K_020101" localSheetId="9">#REF!</definedName>
    <definedName name="K_020101">#REF!</definedName>
    <definedName name="K_020102" localSheetId="9">#REF!</definedName>
    <definedName name="K_020102">#REF!</definedName>
    <definedName name="K_020103" localSheetId="9">#REF!</definedName>
    <definedName name="K_020103">#REF!</definedName>
    <definedName name="K_020104" localSheetId="9">#REF!</definedName>
    <definedName name="K_020104">#REF!</definedName>
    <definedName name="K_020105" localSheetId="9">#REF!</definedName>
    <definedName name="K_020105">#REF!</definedName>
    <definedName name="K_029999" localSheetId="9">#REF!</definedName>
    <definedName name="K_029999">#REF!</definedName>
    <definedName name="K_030101" localSheetId="9">#REF!</definedName>
    <definedName name="K_030101">#REF!</definedName>
    <definedName name="K_030102" localSheetId="9">#REF!</definedName>
    <definedName name="K_030102">#REF!</definedName>
    <definedName name="K_030103" localSheetId="9">#REF!</definedName>
    <definedName name="K_030103">#REF!</definedName>
    <definedName name="K_030104" localSheetId="9">#REF!</definedName>
    <definedName name="K_030104">#REF!</definedName>
    <definedName name="K_030105" localSheetId="9">#REF!</definedName>
    <definedName name="K_030105">#REF!</definedName>
    <definedName name="K_030106" localSheetId="9">#REF!</definedName>
    <definedName name="K_030106">#REF!</definedName>
    <definedName name="K_030107" localSheetId="9">#REF!</definedName>
    <definedName name="K_030107">#REF!</definedName>
    <definedName name="K_030108" localSheetId="9">#REF!</definedName>
    <definedName name="K_030108">#REF!</definedName>
    <definedName name="K_030109" localSheetId="9">#REF!</definedName>
    <definedName name="K_030109">#REF!</definedName>
    <definedName name="K_030110" localSheetId="9">#REF!</definedName>
    <definedName name="K_030110">#REF!</definedName>
    <definedName name="K_030111" localSheetId="9">#REF!</definedName>
    <definedName name="K_030111">#REF!</definedName>
    <definedName name="K_030201" localSheetId="9">#REF!</definedName>
    <definedName name="K_030201">#REF!</definedName>
    <definedName name="K_030202" localSheetId="9">#REF!</definedName>
    <definedName name="K_030202">#REF!</definedName>
    <definedName name="K_030203" localSheetId="9">#REF!</definedName>
    <definedName name="K_030203">#REF!</definedName>
    <definedName name="K_030204" localSheetId="9">#REF!</definedName>
    <definedName name="K_030204">#REF!</definedName>
    <definedName name="K_030205" localSheetId="9">#REF!</definedName>
    <definedName name="K_030205">#REF!</definedName>
    <definedName name="K_030206" localSheetId="9">#REF!</definedName>
    <definedName name="K_030206">#REF!</definedName>
    <definedName name="K_030207" localSheetId="9">#REF!</definedName>
    <definedName name="K_030207">#REF!</definedName>
    <definedName name="K_030208" localSheetId="9">#REF!</definedName>
    <definedName name="K_030208">#REF!</definedName>
    <definedName name="K_030209" localSheetId="9">#REF!</definedName>
    <definedName name="K_030209">#REF!</definedName>
    <definedName name="K_030210" localSheetId="9">#REF!</definedName>
    <definedName name="K_030210">#REF!</definedName>
    <definedName name="K_030211" localSheetId="9">#REF!</definedName>
    <definedName name="K_030211">#REF!</definedName>
    <definedName name="K_039999" localSheetId="9">#REF!</definedName>
    <definedName name="K_039999">#REF!</definedName>
    <definedName name="K_040101" localSheetId="9">#REF!</definedName>
    <definedName name="K_040101">#REF!</definedName>
    <definedName name="K_040102" localSheetId="9">#REF!</definedName>
    <definedName name="K_040102">#REF!</definedName>
    <definedName name="K_040103" localSheetId="9">#REF!</definedName>
    <definedName name="K_040103">#REF!</definedName>
    <definedName name="K_040104" localSheetId="9">#REF!</definedName>
    <definedName name="K_040104">#REF!</definedName>
    <definedName name="K_040105" localSheetId="9">#REF!</definedName>
    <definedName name="K_040105">#REF!</definedName>
    <definedName name="K_040106" localSheetId="9">#REF!</definedName>
    <definedName name="K_040106">#REF!</definedName>
    <definedName name="K_040107" localSheetId="9">#REF!</definedName>
    <definedName name="K_040107">#REF!</definedName>
    <definedName name="K_040108" localSheetId="9">#REF!</definedName>
    <definedName name="K_040108">#REF!</definedName>
    <definedName name="K_040109" localSheetId="9">#REF!</definedName>
    <definedName name="K_040109">#REF!</definedName>
    <definedName name="K_040110" localSheetId="9">#REF!</definedName>
    <definedName name="K_040110">#REF!</definedName>
    <definedName name="K_040111" localSheetId="9">#REF!</definedName>
    <definedName name="K_040111">#REF!</definedName>
    <definedName name="K_040201" localSheetId="9">#REF!</definedName>
    <definedName name="K_040201">#REF!</definedName>
    <definedName name="K_040202" localSheetId="9">#REF!</definedName>
    <definedName name="K_040202">#REF!</definedName>
    <definedName name="K_040203" localSheetId="9">#REF!</definedName>
    <definedName name="K_040203">#REF!</definedName>
    <definedName name="K_040204" localSheetId="9">#REF!</definedName>
    <definedName name="K_040204">#REF!</definedName>
    <definedName name="K_040205" localSheetId="9">#REF!</definedName>
    <definedName name="K_040205">#REF!</definedName>
    <definedName name="K_040206" localSheetId="9">#REF!</definedName>
    <definedName name="K_040206">#REF!</definedName>
    <definedName name="K_040207" localSheetId="9">#REF!</definedName>
    <definedName name="K_040207">#REF!</definedName>
    <definedName name="K_040208" localSheetId="9">#REF!</definedName>
    <definedName name="K_040208">#REF!</definedName>
    <definedName name="K_040209" localSheetId="9">#REF!</definedName>
    <definedName name="K_040209">#REF!</definedName>
    <definedName name="K_040210" localSheetId="9">#REF!</definedName>
    <definedName name="K_040210">#REF!</definedName>
    <definedName name="K_040211" localSheetId="9">#REF!</definedName>
    <definedName name="K_040211">#REF!</definedName>
    <definedName name="K_049999" localSheetId="9">#REF!</definedName>
    <definedName name="K_049999">#REF!</definedName>
    <definedName name="K_050101" localSheetId="9">#REF!</definedName>
    <definedName name="K_050101">#REF!</definedName>
    <definedName name="K_050201" localSheetId="9">#REF!</definedName>
    <definedName name="K_050201">#REF!</definedName>
    <definedName name="K_050202" localSheetId="9">#REF!</definedName>
    <definedName name="K_050202">#REF!</definedName>
    <definedName name="K_050203" localSheetId="9">#REF!</definedName>
    <definedName name="K_050203">#REF!</definedName>
    <definedName name="K_050301" localSheetId="9">#REF!</definedName>
    <definedName name="K_050301">#REF!</definedName>
    <definedName name="K_050401" localSheetId="9">#REF!</definedName>
    <definedName name="K_050401">#REF!</definedName>
    <definedName name="K_050402" localSheetId="9">#REF!</definedName>
    <definedName name="K_050402">#REF!</definedName>
    <definedName name="K_050403" localSheetId="9">#REF!</definedName>
    <definedName name="K_050403">#REF!</definedName>
    <definedName name="K_050404" localSheetId="9">#REF!</definedName>
    <definedName name="K_050404">#REF!</definedName>
    <definedName name="K_050501" localSheetId="9">#REF!</definedName>
    <definedName name="K_050501">#REF!</definedName>
    <definedName name="K_059999" localSheetId="9">#REF!</definedName>
    <definedName name="K_059999">#REF!</definedName>
    <definedName name="K_060101" localSheetId="9">#REF!</definedName>
    <definedName name="K_060101">#REF!</definedName>
    <definedName name="K_060201" localSheetId="9">#REF!</definedName>
    <definedName name="K_060201">#REF!</definedName>
    <definedName name="K_060301" localSheetId="9">#REF!</definedName>
    <definedName name="K_060301">#REF!</definedName>
    <definedName name="K_069999" localSheetId="9">#REF!</definedName>
    <definedName name="K_069999">#REF!</definedName>
    <definedName name="K_070101" localSheetId="9">#REF!</definedName>
    <definedName name="K_070101">#REF!</definedName>
    <definedName name="K_079999" localSheetId="9">#REF!</definedName>
    <definedName name="K_079999">#REF!</definedName>
    <definedName name="K_080101" localSheetId="9">#REF!</definedName>
    <definedName name="K_080101">#REF!</definedName>
    <definedName name="K_080102" localSheetId="9">#REF!</definedName>
    <definedName name="K_080102">#REF!</definedName>
    <definedName name="K_080201" localSheetId="9">#REF!</definedName>
    <definedName name="K_080201">#REF!</definedName>
    <definedName name="K_080202" localSheetId="9">#REF!</definedName>
    <definedName name="K_080202">#REF!</definedName>
    <definedName name="K_080301" localSheetId="9">#REF!</definedName>
    <definedName name="K_080301">#REF!</definedName>
    <definedName name="K_080302" localSheetId="9">#REF!</definedName>
    <definedName name="K_080302">#REF!</definedName>
    <definedName name="K_080401" localSheetId="9">#REF!</definedName>
    <definedName name="K_080401">#REF!</definedName>
    <definedName name="K_080402" localSheetId="9">#REF!</definedName>
    <definedName name="K_080402">#REF!</definedName>
    <definedName name="K_080501" localSheetId="9">#REF!</definedName>
    <definedName name="K_080501">#REF!</definedName>
    <definedName name="K_080601" localSheetId="9">#REF!</definedName>
    <definedName name="K_080601">#REF!</definedName>
    <definedName name="K_080701" localSheetId="9">#REF!</definedName>
    <definedName name="K_080701">#REF!</definedName>
    <definedName name="K_080801" localSheetId="9">#REF!</definedName>
    <definedName name="K_080801">#REF!</definedName>
    <definedName name="K_080802" localSheetId="9">#REF!</definedName>
    <definedName name="K_080802">#REF!</definedName>
    <definedName name="K_089999" localSheetId="9">#REF!</definedName>
    <definedName name="K_089999">#REF!</definedName>
    <definedName name="K_090101" localSheetId="9">#REF!</definedName>
    <definedName name="K_090101">#REF!</definedName>
    <definedName name="K_090102" localSheetId="9">#REF!</definedName>
    <definedName name="K_090102">#REF!</definedName>
    <definedName name="K_090201" localSheetId="9">#REF!</definedName>
    <definedName name="K_090201">#REF!</definedName>
    <definedName name="K_090202" localSheetId="9">#REF!</definedName>
    <definedName name="K_090202">#REF!</definedName>
    <definedName name="K_090301" localSheetId="9">#REF!</definedName>
    <definedName name="K_090301">#REF!</definedName>
    <definedName name="K_090302" localSheetId="9">#REF!</definedName>
    <definedName name="K_090302">#REF!</definedName>
    <definedName name="K_090303" localSheetId="9">#REF!</definedName>
    <definedName name="K_090303">#REF!</definedName>
    <definedName name="K_099999" localSheetId="9">#REF!</definedName>
    <definedName name="K_099999">#REF!</definedName>
    <definedName name="K_100101" localSheetId="9">#REF!</definedName>
    <definedName name="K_100101">#REF!</definedName>
    <definedName name="K_100102" localSheetId="9">#REF!</definedName>
    <definedName name="K_100102">#REF!</definedName>
    <definedName name="K_100201" localSheetId="9">#REF!</definedName>
    <definedName name="K_100201">#REF!</definedName>
    <definedName name="K_100202" localSheetId="9">#REF!</definedName>
    <definedName name="K_100202">#REF!</definedName>
    <definedName name="K_100203" localSheetId="9">#REF!</definedName>
    <definedName name="K_100203">#REF!</definedName>
    <definedName name="K_109999" localSheetId="9">#REF!</definedName>
    <definedName name="K_109999">#REF!</definedName>
    <definedName name="K_110101" localSheetId="9">#REF!</definedName>
    <definedName name="K_110101">#REF!</definedName>
    <definedName name="K_110102" localSheetId="9">#REF!</definedName>
    <definedName name="K_110102">#REF!</definedName>
    <definedName name="K_110103" localSheetId="9">#REF!</definedName>
    <definedName name="K_110103">#REF!</definedName>
    <definedName name="K_110104" localSheetId="9">#REF!</definedName>
    <definedName name="K_110104">#REF!</definedName>
    <definedName name="K_110105" localSheetId="9">#REF!</definedName>
    <definedName name="K_110105">#REF!</definedName>
    <definedName name="K_110201" localSheetId="9">#REF!</definedName>
    <definedName name="K_110201">#REF!</definedName>
    <definedName name="K_110202" localSheetId="9">#REF!</definedName>
    <definedName name="K_110202">#REF!</definedName>
    <definedName name="K_110203" localSheetId="9">#REF!</definedName>
    <definedName name="K_110203">#REF!</definedName>
    <definedName name="K_110204" localSheetId="9">#REF!</definedName>
    <definedName name="K_110204">#REF!</definedName>
    <definedName name="K_110205" localSheetId="9">#REF!</definedName>
    <definedName name="K_110205">#REF!</definedName>
    <definedName name="K_110301" localSheetId="9">#REF!</definedName>
    <definedName name="K_110301">#REF!</definedName>
    <definedName name="K_110302" localSheetId="9">#REF!</definedName>
    <definedName name="K_110302">#REF!</definedName>
    <definedName name="K_110303" localSheetId="9">#REF!</definedName>
    <definedName name="K_110303">#REF!</definedName>
    <definedName name="K_110304" localSheetId="9">#REF!</definedName>
    <definedName name="K_110304">#REF!</definedName>
    <definedName name="K_110305" localSheetId="9">#REF!</definedName>
    <definedName name="K_110305">#REF!</definedName>
    <definedName name="K_110401" localSheetId="9">#REF!</definedName>
    <definedName name="K_110401">#REF!</definedName>
    <definedName name="K_110402" localSheetId="9">#REF!</definedName>
    <definedName name="K_110402">#REF!</definedName>
    <definedName name="K_110403" localSheetId="9">#REF!</definedName>
    <definedName name="K_110403">#REF!</definedName>
    <definedName name="K_110404" localSheetId="9">#REF!</definedName>
    <definedName name="K_110404">#REF!</definedName>
    <definedName name="K_110405" localSheetId="9">#REF!</definedName>
    <definedName name="K_110405">#REF!</definedName>
    <definedName name="K_110501" localSheetId="9">#REF!</definedName>
    <definedName name="K_110501">#REF!</definedName>
    <definedName name="K_110601" localSheetId="9">#REF!</definedName>
    <definedName name="K_110601">#REF!</definedName>
    <definedName name="K_119999" localSheetId="9">#REF!</definedName>
    <definedName name="K_119999">#REF!</definedName>
    <definedName name="K_120101" localSheetId="9">#REF!</definedName>
    <definedName name="K_120101">#REF!</definedName>
    <definedName name="K_120102" localSheetId="9">#REF!</definedName>
    <definedName name="K_120102">#REF!</definedName>
    <definedName name="K_120103" localSheetId="9">#REF!</definedName>
    <definedName name="K_120103">#REF!</definedName>
    <definedName name="K_120104" localSheetId="9">#REF!</definedName>
    <definedName name="K_120104">#REF!</definedName>
    <definedName name="K_120105" localSheetId="9">#REF!</definedName>
    <definedName name="K_120105">#REF!</definedName>
    <definedName name="K_120106" localSheetId="9">#REF!</definedName>
    <definedName name="K_120106">#REF!</definedName>
    <definedName name="K_120107" localSheetId="9">#REF!</definedName>
    <definedName name="K_120107">#REF!</definedName>
    <definedName name="K_120108" localSheetId="9">#REF!</definedName>
    <definedName name="K_120108">#REF!</definedName>
    <definedName name="K_120109" localSheetId="9">#REF!</definedName>
    <definedName name="K_120109">#REF!</definedName>
    <definedName name="K_120110" localSheetId="9">#REF!</definedName>
    <definedName name="K_120110">#REF!</definedName>
    <definedName name="K_120111" localSheetId="9">#REF!</definedName>
    <definedName name="K_120111">#REF!</definedName>
    <definedName name="K_129999" localSheetId="9">#REF!</definedName>
    <definedName name="K_129999">#REF!</definedName>
    <definedName name="K_130101" localSheetId="9">#REF!</definedName>
    <definedName name="K_130101">#REF!</definedName>
    <definedName name="K_130102" localSheetId="9">#REF!</definedName>
    <definedName name="K_130102">#REF!</definedName>
    <definedName name="K_130103" localSheetId="9">#REF!</definedName>
    <definedName name="K_130103">#REF!</definedName>
    <definedName name="K_130104" localSheetId="9">#REF!</definedName>
    <definedName name="K_130104">#REF!</definedName>
    <definedName name="K_130105" localSheetId="9">#REF!</definedName>
    <definedName name="K_130105">#REF!</definedName>
    <definedName name="K_130106" localSheetId="9">#REF!</definedName>
    <definedName name="K_130106">#REF!</definedName>
    <definedName name="K_130107" localSheetId="9">#REF!</definedName>
    <definedName name="K_130107">#REF!</definedName>
    <definedName name="K_130108" localSheetId="9">#REF!</definedName>
    <definedName name="K_130108">#REF!</definedName>
    <definedName name="K_130109" localSheetId="9">#REF!</definedName>
    <definedName name="K_130109">#REF!</definedName>
    <definedName name="K_130110" localSheetId="9">#REF!</definedName>
    <definedName name="K_130110">#REF!</definedName>
    <definedName name="K_130111" localSheetId="9">#REF!</definedName>
    <definedName name="K_130111">#REF!</definedName>
    <definedName name="K_130112" localSheetId="9">#REF!</definedName>
    <definedName name="K_130112">#REF!</definedName>
    <definedName name="K_130113" localSheetId="9">#REF!</definedName>
    <definedName name="K_130113">#REF!</definedName>
    <definedName name="K_130114" localSheetId="9">#REF!</definedName>
    <definedName name="K_130114">#REF!</definedName>
    <definedName name="K_130201" localSheetId="9">#REF!</definedName>
    <definedName name="K_130201">#REF!</definedName>
    <definedName name="K_130202" localSheetId="9">#REF!</definedName>
    <definedName name="K_130202">#REF!</definedName>
    <definedName name="K_130203" localSheetId="9">#REF!</definedName>
    <definedName name="K_130203">#REF!</definedName>
    <definedName name="K_130204" localSheetId="9">#REF!</definedName>
    <definedName name="K_130204">#REF!</definedName>
    <definedName name="K_130205" localSheetId="9">#REF!</definedName>
    <definedName name="K_130205">#REF!</definedName>
    <definedName name="K_130206" localSheetId="9">#REF!</definedName>
    <definedName name="K_130206">#REF!</definedName>
    <definedName name="K_130207" localSheetId="9">#REF!</definedName>
    <definedName name="K_130207">#REF!</definedName>
    <definedName name="K_130208" localSheetId="9">#REF!</definedName>
    <definedName name="K_130208">#REF!</definedName>
    <definedName name="K_130209" localSheetId="9">#REF!</definedName>
    <definedName name="K_130209">#REF!</definedName>
    <definedName name="K_130210" localSheetId="9">#REF!</definedName>
    <definedName name="K_130210">#REF!</definedName>
    <definedName name="K_130211" localSheetId="9">#REF!</definedName>
    <definedName name="K_130211">#REF!</definedName>
    <definedName name="K_130212" localSheetId="9">#REF!</definedName>
    <definedName name="K_130212">#REF!</definedName>
    <definedName name="K_130213" localSheetId="9">#REF!</definedName>
    <definedName name="K_130213">#REF!</definedName>
    <definedName name="K_130214" localSheetId="9">#REF!</definedName>
    <definedName name="K_130214">#REF!</definedName>
    <definedName name="K_130301" localSheetId="9">#REF!</definedName>
    <definedName name="K_130301">#REF!</definedName>
    <definedName name="K_130401" localSheetId="9">#REF!</definedName>
    <definedName name="K_130401">#REF!</definedName>
    <definedName name="K_130402" localSheetId="9">#REF!</definedName>
    <definedName name="K_130402">#REF!</definedName>
    <definedName name="K_130501" localSheetId="9">#REF!</definedName>
    <definedName name="K_130501">#REF!</definedName>
    <definedName name="K_130502" localSheetId="9">#REF!</definedName>
    <definedName name="K_130502">#REF!</definedName>
    <definedName name="K_130601" localSheetId="9">#REF!</definedName>
    <definedName name="K_130601">#REF!</definedName>
    <definedName name="K_130602" localSheetId="9">#REF!</definedName>
    <definedName name="K_130602">#REF!</definedName>
    <definedName name="K_139999" localSheetId="9">#REF!</definedName>
    <definedName name="K_139999">#REF!</definedName>
    <definedName name="K_140101" localSheetId="9">#REF!</definedName>
    <definedName name="K_140101">#REF!</definedName>
    <definedName name="K_140102" localSheetId="9">#REF!</definedName>
    <definedName name="K_140102">#REF!</definedName>
    <definedName name="K_140103" localSheetId="9">#REF!</definedName>
    <definedName name="K_140103">#REF!</definedName>
    <definedName name="K_140104" localSheetId="9">#REF!</definedName>
    <definedName name="K_140104">#REF!</definedName>
    <definedName name="K_149999" localSheetId="9">#REF!</definedName>
    <definedName name="K_149999">#REF!</definedName>
    <definedName name="K_150101" localSheetId="9">#REF!</definedName>
    <definedName name="K_150101">#REF!</definedName>
    <definedName name="K_150102" localSheetId="9">#REF!</definedName>
    <definedName name="K_150102">#REF!</definedName>
    <definedName name="K_150103" localSheetId="9">#REF!</definedName>
    <definedName name="K_150103">#REF!</definedName>
    <definedName name="K_150104" localSheetId="9">#REF!</definedName>
    <definedName name="K_150104">#REF!</definedName>
    <definedName name="K_150199" localSheetId="9">#REF!</definedName>
    <definedName name="K_150199">#REF!</definedName>
    <definedName name="K_150201" localSheetId="9">#REF!</definedName>
    <definedName name="K_150201">#REF!</definedName>
    <definedName name="K_150299" localSheetId="9">#REF!</definedName>
    <definedName name="K_150299">#REF!</definedName>
    <definedName name="K_150301" localSheetId="9">#REF!</definedName>
    <definedName name="K_150301">#REF!</definedName>
    <definedName name="K_150302" localSheetId="9">#REF!</definedName>
    <definedName name="K_150302">#REF!</definedName>
    <definedName name="K_150303" localSheetId="9">#REF!</definedName>
    <definedName name="K_150303">#REF!</definedName>
    <definedName name="K_150399" localSheetId="9">#REF!</definedName>
    <definedName name="K_150399">#REF!</definedName>
    <definedName name="K_160101" localSheetId="9">#REF!</definedName>
    <definedName name="K_160101">#REF!</definedName>
    <definedName name="K_160102" localSheetId="9">#REF!</definedName>
    <definedName name="K_160102">#REF!</definedName>
    <definedName name="K_160103" localSheetId="9">#REF!</definedName>
    <definedName name="K_160103">#REF!</definedName>
    <definedName name="K_160104" localSheetId="9">#REF!</definedName>
    <definedName name="K_160104">#REF!</definedName>
    <definedName name="K_160105" localSheetId="9">#REF!</definedName>
    <definedName name="K_160105">#REF!</definedName>
    <definedName name="K_160106" localSheetId="9">#REF!</definedName>
    <definedName name="K_160106">#REF!</definedName>
    <definedName name="K_160107" localSheetId="9">#REF!</definedName>
    <definedName name="K_160107">#REF!</definedName>
    <definedName name="K_160201" localSheetId="9">#REF!</definedName>
    <definedName name="K_160201">#REF!</definedName>
    <definedName name="K_160202" localSheetId="9">#REF!</definedName>
    <definedName name="K_160202">#REF!</definedName>
    <definedName name="K_160203" localSheetId="9">#REF!</definedName>
    <definedName name="K_160203">#REF!</definedName>
    <definedName name="K_160204" localSheetId="9">#REF!</definedName>
    <definedName name="K_160204">#REF!</definedName>
    <definedName name="K_160205" localSheetId="9">#REF!</definedName>
    <definedName name="K_160205">#REF!</definedName>
    <definedName name="K_160206" localSheetId="9">#REF!</definedName>
    <definedName name="K_160206">#REF!</definedName>
    <definedName name="K_160207" localSheetId="9">#REF!</definedName>
    <definedName name="K_160207">#REF!</definedName>
    <definedName name="K_160208" localSheetId="9">#REF!</definedName>
    <definedName name="K_160208">#REF!</definedName>
    <definedName name="K_160209" localSheetId="9">#REF!</definedName>
    <definedName name="K_160209">#REF!</definedName>
    <definedName name="K_160301" localSheetId="9">#REF!</definedName>
    <definedName name="K_160301">#REF!</definedName>
    <definedName name="K_160302" localSheetId="9">#REF!</definedName>
    <definedName name="K_160302">#REF!</definedName>
    <definedName name="K_160303" localSheetId="9">#REF!</definedName>
    <definedName name="K_160303">#REF!</definedName>
    <definedName name="K_160304" localSheetId="9">#REF!</definedName>
    <definedName name="K_160304">#REF!</definedName>
    <definedName name="K_160401" localSheetId="9">#REF!</definedName>
    <definedName name="K_160401">#REF!</definedName>
    <definedName name="K_160402" localSheetId="9">#REF!</definedName>
    <definedName name="K_160402">#REF!</definedName>
    <definedName name="K_160403" localSheetId="9">#REF!</definedName>
    <definedName name="K_160403">#REF!</definedName>
    <definedName name="K_160404" localSheetId="9">#REF!</definedName>
    <definedName name="K_160404">#REF!</definedName>
    <definedName name="K_160501" localSheetId="9">#REF!</definedName>
    <definedName name="K_160501">#REF!</definedName>
    <definedName name="K_160502" localSheetId="9">#REF!</definedName>
    <definedName name="K_160502">#REF!</definedName>
    <definedName name="K_160503" localSheetId="9">#REF!</definedName>
    <definedName name="K_160503">#REF!</definedName>
    <definedName name="K_160601" localSheetId="9">#REF!</definedName>
    <definedName name="K_160601">#REF!</definedName>
    <definedName name="K_160701" localSheetId="9">#REF!</definedName>
    <definedName name="K_160701">#REF!</definedName>
    <definedName name="K_160702" localSheetId="9">#REF!</definedName>
    <definedName name="K_160702">#REF!</definedName>
    <definedName name="K_160801" localSheetId="9">#REF!</definedName>
    <definedName name="K_160801">#REF!</definedName>
    <definedName name="K_160802" localSheetId="9">#REF!</definedName>
    <definedName name="K_160802">#REF!</definedName>
    <definedName name="K_160803" localSheetId="9">#REF!</definedName>
    <definedName name="K_160803">#REF!</definedName>
    <definedName name="K_160804" localSheetId="9">#REF!</definedName>
    <definedName name="K_160804">#REF!</definedName>
    <definedName name="K_160805" localSheetId="9">#REF!</definedName>
    <definedName name="K_160805">#REF!</definedName>
    <definedName name="K_160806" localSheetId="9">#REF!</definedName>
    <definedName name="K_160806">#REF!</definedName>
    <definedName name="K_160807" localSheetId="9">#REF!</definedName>
    <definedName name="K_160807">#REF!</definedName>
    <definedName name="K_160901" localSheetId="9">#REF!</definedName>
    <definedName name="K_160901">#REF!</definedName>
    <definedName name="K_161001" localSheetId="9">#REF!</definedName>
    <definedName name="K_161001">#REF!</definedName>
    <definedName name="K_161101" localSheetId="9">#REF!</definedName>
    <definedName name="K_161101">#REF!</definedName>
    <definedName name="K_161201" localSheetId="9">#REF!</definedName>
    <definedName name="K_161201">#REF!</definedName>
    <definedName name="K_161202" localSheetId="9">#REF!</definedName>
    <definedName name="K_161202">#REF!</definedName>
    <definedName name="K_161301" localSheetId="9">#REF!</definedName>
    <definedName name="K_161301">#REF!</definedName>
    <definedName name="K_161401" localSheetId="9">#REF!</definedName>
    <definedName name="K_161401">#REF!</definedName>
    <definedName name="K_161402" localSheetId="9">#REF!</definedName>
    <definedName name="K_161402">#REF!</definedName>
    <definedName name="K_169999" localSheetId="9">#REF!</definedName>
    <definedName name="K_169999">#REF!</definedName>
    <definedName name="K_170101" localSheetId="9">#REF!</definedName>
    <definedName name="K_170101">#REF!</definedName>
    <definedName name="K_170201" localSheetId="9">#REF!</definedName>
    <definedName name="K_170201">#REF!</definedName>
    <definedName name="K_170301" localSheetId="9">#REF!</definedName>
    <definedName name="K_170301">#REF!</definedName>
    <definedName name="K_179999" localSheetId="9">#REF!</definedName>
    <definedName name="K_179999">#REF!</definedName>
    <definedName name="K_180101" localSheetId="9">#REF!</definedName>
    <definedName name="K_180101">#REF!</definedName>
    <definedName name="K_180201" localSheetId="9">#REF!</definedName>
    <definedName name="K_180201">#REF!</definedName>
    <definedName name="K_180301" localSheetId="9">#REF!</definedName>
    <definedName name="K_180301">#REF!</definedName>
    <definedName name="K_189999" localSheetId="9">#REF!</definedName>
    <definedName name="K_189999">#REF!</definedName>
    <definedName name="K_190101" localSheetId="9">#REF!</definedName>
    <definedName name="K_190101">#REF!</definedName>
    <definedName name="K_199999" localSheetId="9">#REF!</definedName>
    <definedName name="K_199999">#REF!</definedName>
    <definedName name="K_200101" localSheetId="9">#REF!</definedName>
    <definedName name="K_200101">#REF!</definedName>
    <definedName name="K_210101" localSheetId="9">#REF!</definedName>
    <definedName name="K_210101">#REF!</definedName>
    <definedName name="K_S流動実績_クエリ">#REF!</definedName>
    <definedName name="Kamimura" localSheetId="9" hidden="1">{#VALUE!,#N/A,FALSE,0;#N/A,#N/A,FALSE,0;#N/A,#N/A,FALSE,0;#N/A,#N/A,FALSE,0}</definedName>
    <definedName name="Kamimura" hidden="1">{#VALUE!,#N/A,FALSE,0;#N/A,#N/A,FALSE,0;#N/A,#N/A,FALSE,0;#N/A,#N/A,FALSE,0}</definedName>
    <definedName name="KAN" localSheetId="9">#REF!</definedName>
    <definedName name="KAN">#REF!</definedName>
    <definedName name="kararaer" localSheetId="9" hidden="1">{#VALUE!,#N/A,FALSE,0;#N/A,#N/A,FALSE,0;#N/A,#N/A,FALSE,0;#N/A,#N/A,FALSE,0}</definedName>
    <definedName name="kararaer" hidden="1">{#VALUE!,#N/A,FALSE,0;#N/A,#N/A,FALSE,0;#N/A,#N/A,FALSE,0;#N/A,#N/A,FALSE,0}</definedName>
    <definedName name="ke" localSheetId="9">'Follow up problems'!ke</definedName>
    <definedName name="ke">[40]!ke</definedName>
    <definedName name="keidai" localSheetId="9">#REF!</definedName>
    <definedName name="keidai">#REF!</definedName>
    <definedName name="KJHJH">#REF!</definedName>
    <definedName name="KJHJHG">#REF!</definedName>
    <definedName name="KJJHH">#REF!</definedName>
    <definedName name="KJKJFJF">#REF!</definedName>
    <definedName name="KK" localSheetId="9">#REF!</definedName>
    <definedName name="KK">#REF!</definedName>
    <definedName name="KKJH">#REF!</definedName>
    <definedName name="KKJJH">#REF!</definedName>
    <definedName name="KKK" localSheetId="9">#REF!</definedName>
    <definedName name="KKK">#REF!</definedName>
    <definedName name="kkkk" localSheetId="9">#REF!</definedName>
    <definedName name="kkkk">#REF!</definedName>
    <definedName name="KKKKK" localSheetId="9">#REF!</definedName>
    <definedName name="KKKKK">#REF!</definedName>
    <definedName name="kkkkkk" localSheetId="9">#REF!</definedName>
    <definedName name="kkkkkk">#REF!</definedName>
    <definedName name="kkkkkkk" localSheetId="9">#REF!</definedName>
    <definedName name="kkkkkkk">#REF!</definedName>
    <definedName name="kkkkkkkkkkkkkkkkkkkkkkkkkkkkkkkkkkkkkkkkkkkkkkkkkkkkkkkkkkkk" localSheetId="9" hidden="1">#REF!</definedName>
    <definedName name="kkkkkkkkkkkkkkkkkkkkkkkkkkkkkkkkkkkkkkkkkkkkkkkkkkkkkkkkkkkk" hidden="1">#REF!</definedName>
    <definedName name="KO" localSheetId="9">'Follow up problems'!KO</definedName>
    <definedName name="KO">[0]!KO</definedName>
    <definedName name="kore" localSheetId="9" hidden="1">{#N/A,#N/A,FALSE,"第１紙";#N/A,#N/A,FALSE,"第２紙以降"}</definedName>
    <definedName name="kore" hidden="1">{#N/A,#N/A,FALSE,"第１紙";#N/A,#N/A,FALSE,"第２紙以降"}</definedName>
    <definedName name="ＫＰ情報付き" localSheetId="9">#REF!</definedName>
    <definedName name="ＫＰ情報付き">#REF!</definedName>
    <definedName name="KR" localSheetId="9">'Follow up problems'!KR</definedName>
    <definedName name="KR">[0]!KR</definedName>
    <definedName name="KUBUN2" localSheetId="9">#REF!</definedName>
    <definedName name="KUBUN2">#REF!</definedName>
    <definedName name="KUBUN3" localSheetId="9">#REF!</definedName>
    <definedName name="KUBUN3">#REF!</definedName>
    <definedName name="KUBUN4" localSheetId="9">#REF!</definedName>
    <definedName name="KUBUN4">#REF!</definedName>
    <definedName name="KUBUN5" localSheetId="9">#REF!</definedName>
    <definedName name="KUBUN5">#REF!</definedName>
    <definedName name="KUBUN6" localSheetId="9">#REF!</definedName>
    <definedName name="KUBUN6">#REF!</definedName>
    <definedName name="kueoy" localSheetId="9" hidden="1">[8]原単位表!#REF!</definedName>
    <definedName name="kueoy" hidden="1">[8]原単位表!#REF!</definedName>
    <definedName name="KYO" localSheetId="9">#REF!</definedName>
    <definedName name="KYO">#REF!</definedName>
    <definedName name="Lcmp" localSheetId="9">#REF!</definedName>
    <definedName name="Lcmp">#REF!</definedName>
    <definedName name="les">#REF!</definedName>
    <definedName name="LEXUS">#N/A</definedName>
    <definedName name="LHD33共用ﾏｽﾀ2" localSheetId="9">#REF!</definedName>
    <definedName name="LHD33共用ﾏｽﾀ2">#REF!</definedName>
    <definedName name="LHD33共用ﾏｽﾀNO1" localSheetId="9">#REF!</definedName>
    <definedName name="LHD33共用ﾏｽﾀNO1">#REF!</definedName>
    <definedName name="LHD33共用ﾏｽﾀNO2" localSheetId="9">#REF!</definedName>
    <definedName name="LHD33共用ﾏｽﾀNO2">#REF!</definedName>
    <definedName name="LIG" localSheetId="9" hidden="1">[8]原単位表!#REF!</definedName>
    <definedName name="LIG" hidden="1">[8]原単位表!#REF!</definedName>
    <definedName name="limcount" hidden="1">1</definedName>
    <definedName name="list_area">'[32]重量測定依頼&amp;結果'!$A$21:$H$93</definedName>
    <definedName name="List_Header">'[32]重量測定依頼&amp;結果'!$A$21:$H$21</definedName>
    <definedName name="ListPrices" localSheetId="9">'[17]LX-I4'!#REF!</definedName>
    <definedName name="ListPrices">'[17]LX-I4'!#REF!</definedName>
    <definedName name="LKJJJ" localSheetId="9">#REF!</definedName>
    <definedName name="LKJJJ">#REF!</definedName>
    <definedName name="LKKJJ">'[39]ＣＡＭＹ　ＭⅢ'!$A$1:$AE$75</definedName>
    <definedName name="LL" localSheetId="9">#REF!</definedName>
    <definedName name="LL">#REF!</definedName>
    <definedName name="LLIOIUUH">#REF!</definedName>
    <definedName name="LLLKK">'[39]ＣＡＭＹ　ＭⅢ'!$A$1:$AE$75</definedName>
    <definedName name="LLLLK" localSheetId="9">#REF!</definedName>
    <definedName name="LLLLK">#REF!</definedName>
    <definedName name="LLLLL" localSheetId="9">#REF!</definedName>
    <definedName name="LLLLL">#REF!</definedName>
    <definedName name="LLLLLL" localSheetId="9">#REF!</definedName>
    <definedName name="LLLLLL">#REF!</definedName>
    <definedName name="lo" localSheetId="9" hidden="1">{#N/A,#N/A,FALSE,"SUMMARY REPORT"}</definedName>
    <definedName name="lo" hidden="1">{#N/A,#N/A,FALSE,"SUMMARY REPORT"}</definedName>
    <definedName name="Lpnd" localSheetId="9">#REF!</definedName>
    <definedName name="Lpnd">#REF!</definedName>
    <definedName name="Lrcv" localSheetId="9">#REF!</definedName>
    <definedName name="Lrcv">#REF!</definedName>
    <definedName name="LSP">'[41]Facility 35'!$A$2:$C$140</definedName>
    <definedName name="m100000000" localSheetId="9">#REF!</definedName>
    <definedName name="m100000000">#REF!</definedName>
    <definedName name="MA">#N/A</definedName>
    <definedName name="MAINT" localSheetId="9">#REF!</definedName>
    <definedName name="MAINT">#REF!</definedName>
    <definedName name="MAM" localSheetId="9">#REF!</definedName>
    <definedName name="MAM">#REF!</definedName>
    <definedName name="man" localSheetId="9" hidden="1">{#N/A,#N/A,FALSE,"SUMMARY REPORT"}</definedName>
    <definedName name="man" hidden="1">{#N/A,#N/A,FALSE,"SUMMARY REPORT"}</definedName>
    <definedName name="MANU_EXP" localSheetId="9">#REF!</definedName>
    <definedName name="MANU_EXP">#REF!</definedName>
    <definedName name="Mark_up" localSheetId="9">#REF!</definedName>
    <definedName name="Mark_up">#REF!</definedName>
    <definedName name="Market" localSheetId="9" hidden="1">{#N/A,#N/A,FALSE,"CARATUL";#N/A,#N/A,FALSE,"PROFIT AND LOSS";#N/A,#N/A,FALSE,"GRAFICO_PBT";#N/A,#N/A,FALSE,"EXPLIC.VARIANTE";#N/A,#N/A,FALSE,"GENERAL EXP.AREA"}</definedName>
    <definedName name="Market" hidden="1">{#N/A,#N/A,FALSE,"CARATUL";#N/A,#N/A,FALSE,"PROFIT AND LOSS";#N/A,#N/A,FALSE,"GRAFICO_PBT";#N/A,#N/A,FALSE,"EXPLIC.VARIANTE";#N/A,#N/A,FALSE,"GENERAL EXP.AREA"}</definedName>
    <definedName name="MARKETING">'[4]MARKETING+bonded'!$A$1:$BC$50</definedName>
    <definedName name="mato" localSheetId="9" hidden="1">{#N/A,#N/A,FALSE,"第１紙";#N/A,#N/A,FALSE,"第２紙以降"}</definedName>
    <definedName name="mato" hidden="1">{#N/A,#N/A,FALSE,"第１紙";#N/A,#N/A,FALSE,"第２紙以降"}</definedName>
    <definedName name="MAXDW_DL" localSheetId="9">#REF!</definedName>
    <definedName name="MAXDW_DL">#REF!</definedName>
    <definedName name="MAXV" localSheetId="9">#REF!</definedName>
    <definedName name="MAXV">#REF!</definedName>
    <definedName name="MBM" localSheetId="9">#REF!</definedName>
    <definedName name="MBM">#REF!</definedName>
    <definedName name="MCV.WEEKLY" localSheetId="9" hidden="1">{#N/A,#N/A,FALSE,"SUMMARY REPORT"}</definedName>
    <definedName name="MCV.WEEKLY" hidden="1">{#N/A,#N/A,FALSE,"SUMMARY REPORT"}</definedName>
    <definedName name="MFG" localSheetId="9">#REF!</definedName>
    <definedName name="MFG">#REF!</definedName>
    <definedName name="MG_01" localSheetId="9">#REF!</definedName>
    <definedName name="MG_01">#REF!</definedName>
    <definedName name="MG_02" localSheetId="9">#REF!</definedName>
    <definedName name="MG_02">#REF!</definedName>
    <definedName name="MG_03" localSheetId="9">#REF!</definedName>
    <definedName name="MG_03">#REF!</definedName>
    <definedName name="MG_04" localSheetId="9">#REF!</definedName>
    <definedName name="MG_04">#REF!</definedName>
    <definedName name="MG_05" localSheetId="9">#REF!</definedName>
    <definedName name="MG_05">#REF!</definedName>
    <definedName name="MG_06" localSheetId="9">#REF!</definedName>
    <definedName name="MG_06">#REF!</definedName>
    <definedName name="MG_07" localSheetId="9">#REF!</definedName>
    <definedName name="MG_07">#REF!</definedName>
    <definedName name="MG_08" localSheetId="9">#REF!</definedName>
    <definedName name="MG_08">#REF!</definedName>
    <definedName name="MG_09" localSheetId="9">#REF!</definedName>
    <definedName name="MG_09">#REF!</definedName>
    <definedName name="MG_10" localSheetId="9">#REF!</definedName>
    <definedName name="MG_10">#REF!</definedName>
    <definedName name="MG_11" localSheetId="9">#REF!</definedName>
    <definedName name="MG_11">#REF!</definedName>
    <definedName name="MG_12" localSheetId="9">#REF!</definedName>
    <definedName name="MG_12">#REF!</definedName>
    <definedName name="MG_13" localSheetId="9">#REF!</definedName>
    <definedName name="MG_13">#REF!</definedName>
    <definedName name="MG_14" localSheetId="9">#REF!</definedName>
    <definedName name="MG_14">#REF!</definedName>
    <definedName name="MG_15" localSheetId="9">#REF!</definedName>
    <definedName name="MG_15">#REF!</definedName>
    <definedName name="MG_16" localSheetId="9">#REF!</definedName>
    <definedName name="MG_16">#REF!</definedName>
    <definedName name="MG_17" localSheetId="9">#REF!</definedName>
    <definedName name="MG_17">#REF!</definedName>
    <definedName name="MG_18" localSheetId="9">#REF!</definedName>
    <definedName name="MG_18">#REF!</definedName>
    <definedName name="MG_19" localSheetId="9">#REF!</definedName>
    <definedName name="MG_19">#REF!</definedName>
    <definedName name="MG_20" localSheetId="9">#REF!</definedName>
    <definedName name="MG_20">#REF!</definedName>
    <definedName name="MG_21" localSheetId="9">#REF!</definedName>
    <definedName name="MG_21">#REF!</definedName>
    <definedName name="MG_BUHIN_START" localSheetId="9">#REF!</definedName>
    <definedName name="MG_BUHIN_START">#REF!</definedName>
    <definedName name="MG_CURYOU" localSheetId="9">#REF!</definedName>
    <definedName name="MG_CURYOU">#REF!</definedName>
    <definedName name="MG_DEN_START" localSheetId="9">#REF!</definedName>
    <definedName name="MG_DEN_START">#REF!</definedName>
    <definedName name="MG_HIHYOUJI" localSheetId="9">#REF!</definedName>
    <definedName name="MG_HIHYOUJI">#REF!</definedName>
    <definedName name="MG_KAKOU_START" localSheetId="9">#REF!</definedName>
    <definedName name="MG_KAKOU_START">#REF!</definedName>
    <definedName name="MG_KEIYAKU_CU" localSheetId="9">#REF!</definedName>
    <definedName name="MG_KEIYAKU_CU">#REF!</definedName>
    <definedName name="MG_KIJYUN_CU" localSheetId="9">#REF!</definedName>
    <definedName name="MG_KIJYUN_CU">#REF!</definedName>
    <definedName name="MG_RYUDOUSUU" localSheetId="9">#REF!</definedName>
    <definedName name="MG_RYUDOUSUU">#REF!</definedName>
    <definedName name="MG_SIKYUBUHINKSNRIHI" localSheetId="9">#REF!</definedName>
    <definedName name="MG_SIKYUBUHINKSNRIHI">#REF!</definedName>
    <definedName name="MG_TYUBU_START" localSheetId="9">#REF!</definedName>
    <definedName name="MG_TYUBU_START">#REF!</definedName>
    <definedName name="MGOPER" localSheetId="9">'Follow up problems'!MGOPER</definedName>
    <definedName name="MGOPER">[0]!MGOPER</definedName>
    <definedName name="MGS_SUBASSY" localSheetId="9">#REF!</definedName>
    <definedName name="MGS_SUBASSY">#REF!</definedName>
    <definedName name="MGS_SUM" localSheetId="9">#REF!</definedName>
    <definedName name="MGS_SUM">#REF!</definedName>
    <definedName name="MGS_SUMMRY_KIJYUN" localSheetId="9">#REF!</definedName>
    <definedName name="MGS_SUMMRY_KIJYUN">#REF!</definedName>
    <definedName name="MGS_SUMMRY_KIJYUN2" localSheetId="9">#REF!</definedName>
    <definedName name="MGS_SUMMRY_KIJYUN2">#REF!</definedName>
    <definedName name="MGS_SUMMRY_RANGE" localSheetId="9">#REF!</definedName>
    <definedName name="MGS_SUMMRY_RANGE">#REF!</definedName>
    <definedName name="MINV">#REF!</definedName>
    <definedName name="MISC_EXP" localSheetId="9">#REF!</definedName>
    <definedName name="MISC_EXP">#REF!</definedName>
    <definedName name="MISS全体" localSheetId="9">'Follow up problems'!MISS全体</definedName>
    <definedName name="MISS全体">[40]!MISS全体</definedName>
    <definedName name="mkl" localSheetId="9" hidden="1">{#N/A,#N/A,FALSE,"第１紙";#N/A,#N/A,FALSE,"第２紙以降"}</definedName>
    <definedName name="mkl" hidden="1">{#N/A,#N/A,FALSE,"第１紙";#N/A,#N/A,FALSE,"第２紙以降"}</definedName>
    <definedName name="MM" localSheetId="9">#REF!</definedName>
    <definedName name="MM">#REF!</definedName>
    <definedName name="MMM">'[9]000002'!$C$7</definedName>
    <definedName name="MMMMM" localSheetId="9">#REF!</definedName>
    <definedName name="MMMMM">#REF!</definedName>
    <definedName name="mmnbv" localSheetId="9" hidden="1">{#N/A,#N/A,FALSE,"SUMMARY REPORT"}</definedName>
    <definedName name="mmnbv" hidden="1">{#N/A,#N/A,FALSE,"SUMMARY REPORT"}</definedName>
    <definedName name="mnh" localSheetId="9" hidden="1">{#N/A,#N/A,FALSE,"SUMMARY REPORT"}</definedName>
    <definedName name="mnh" hidden="1">{#N/A,#N/A,FALSE,"SUMMARY REPORT"}</definedName>
    <definedName name="Module.GetCnfgFile">[13]!Module.GetCnfgFile</definedName>
    <definedName name="Module.GetDataFile">[13]!Module.GetDataFile</definedName>
    <definedName name="Module1.PALS_Number">[42]!Module1.PALS_Number</definedName>
    <definedName name="month">'[43]1'!$B$284:$F$295</definedName>
    <definedName name="Monthly_External_Sales" localSheetId="9">#REF!</definedName>
    <definedName name="Monthly_External_Sales">#REF!</definedName>
    <definedName name="mth">'[6]1'!$F$71:$G$82</definedName>
    <definedName name="MUL" localSheetId="9">#REF!</definedName>
    <definedName name="MUL">#REF!</definedName>
    <definedName name="MV">#REF!</definedName>
    <definedName name="ＭんＭ" localSheetId="9">#REF!</definedName>
    <definedName name="ＭんＭ">#REF!</definedName>
    <definedName name="N" localSheetId="9">#REF!</definedName>
    <definedName name="N">#REF!</definedName>
    <definedName name="Name" localSheetId="9">#REF!</definedName>
    <definedName name="Name">#REF!</definedName>
    <definedName name="Nameplate">#REF!</definedName>
    <definedName name="ncr表紙">#REF!</definedName>
    <definedName name="NeCST_2">'[32]重量測定依頼&amp;結果'!$A$6</definedName>
    <definedName name="new" localSheetId="9" hidden="1">{#N/A,#N/A,FALSE,"第１紙";#N/A,#N/A,FALSE,"第２紙以降"}</definedName>
    <definedName name="new" hidden="1">{#N/A,#N/A,FALSE,"SUMMARY REPORT"}</definedName>
    <definedName name="NN" localSheetId="9">#REF!</definedName>
    <definedName name="NN">#REF!</definedName>
    <definedName name="NNN" localSheetId="9">#REF!</definedName>
    <definedName name="NNN">#REF!</definedName>
    <definedName name="NNNN" localSheetId="9">#REF!</definedName>
    <definedName name="NNNN">#REF!</definedName>
    <definedName name="NNNNNN" localSheetId="9">#REF!</definedName>
    <definedName name="NNNNNN">#REF!</definedName>
    <definedName name="NNNNNNNN" localSheetId="9">#REF!</definedName>
    <definedName name="NNNNNNNN">#REF!</definedName>
    <definedName name="NNNNNNNNNN" localSheetId="9">#REF!</definedName>
    <definedName name="NNNNNNNNNN">#REF!</definedName>
    <definedName name="NNNNNNNNNNNNN" localSheetId="9">#REF!</definedName>
    <definedName name="NNNNNNNNNNNNN">#REF!</definedName>
    <definedName name="NNNNNNNNNNNNNN" localSheetId="9">#REF!</definedName>
    <definedName name="NNNNNNNNNNNNNN">#REF!</definedName>
    <definedName name="NNNNNNNNNNNNNNMN" localSheetId="9">#REF!</definedName>
    <definedName name="NNNNNNNNNNNNNNMN">#REF!</definedName>
    <definedName name="no" localSheetId="9">'Follow up problems'!no</definedName>
    <definedName name="no">[40]!no</definedName>
    <definedName name="NO.">#REF!</definedName>
    <definedName name="NO.3JB_SDEL">'[44]ＣＡＭＹ　ＭⅢ'!$AG$2:$AS$27</definedName>
    <definedName name="NORW">#N/A</definedName>
    <definedName name="NSｺﾈｸﾀ01出荷実績自販･ﾊｰﾈｽ" localSheetId="9">#REF!</definedName>
    <definedName name="NSｺﾈｸﾀ01出荷実績自販･ﾊｰﾈｽ">#REF!</definedName>
    <definedName name="NWEA1180.oya_hinban" localSheetId="9">#REF!</definedName>
    <definedName name="NWEA1180.oya_hinban">#REF!</definedName>
    <definedName name="NWEA1180.oya_hinban2" localSheetId="9">#REF!</definedName>
    <definedName name="NWEA1180.oya_hinban2">#REF!</definedName>
    <definedName name="NWEA1180.Totals" localSheetId="9">[45]NWEA1180!#REF!</definedName>
    <definedName name="NWEA1180.Totals">[45]NWEA1180!#REF!</definedName>
    <definedName name="O" localSheetId="9">'Follow up problems'!O</definedName>
    <definedName name="O">[0]!O</definedName>
    <definedName name="OCHI">'[46]ＣＡＭＹ　ＭⅢ'!$A$1:$AE$75</definedName>
    <definedName name="OH" localSheetId="9">#REF!</definedName>
    <definedName name="OH">#REF!</definedName>
    <definedName name="OO" localSheetId="9">#REF!</definedName>
    <definedName name="OO">#REF!</definedName>
    <definedName name="OOOOOO" localSheetId="9">#REF!</definedName>
    <definedName name="OOOOOO">#REF!</definedName>
    <definedName name="op" localSheetId="9" hidden="1">{#N/A,#N/A,FALSE,"SUMMARY REPORT"}</definedName>
    <definedName name="op" hidden="1">{#N/A,#N/A,FALSE,"SUMMARY REPORT"}</definedName>
    <definedName name="ora" localSheetId="9">#REF!</definedName>
    <definedName name="ora">#REF!</definedName>
    <definedName name="OrderTable" localSheetId="9" hidden="1">#REF!</definedName>
    <definedName name="OrderTable" hidden="1">#REF!</definedName>
    <definedName name="OTH_INC" localSheetId="9">#REF!</definedName>
    <definedName name="OTH_INC">#REF!</definedName>
    <definedName name="Overall">#REF!</definedName>
    <definedName name="P">#REF!</definedName>
    <definedName name="P_01" localSheetId="9">#REF!</definedName>
    <definedName name="P_01">#REF!</definedName>
    <definedName name="P_02" localSheetId="9">#REF!</definedName>
    <definedName name="P_02">#REF!</definedName>
    <definedName name="P_03" localSheetId="9">#REF!</definedName>
    <definedName name="P_03">#REF!</definedName>
    <definedName name="P_04" localSheetId="9">#REF!</definedName>
    <definedName name="P_04">#REF!</definedName>
    <definedName name="P_05" localSheetId="9">#REF!</definedName>
    <definedName name="P_05">#REF!</definedName>
    <definedName name="P_06" localSheetId="9">#REF!</definedName>
    <definedName name="P_06">#REF!</definedName>
    <definedName name="P_07" localSheetId="9">#REF!</definedName>
    <definedName name="P_07">#REF!</definedName>
    <definedName name="P_08" localSheetId="9">#REF!</definedName>
    <definedName name="P_08">#REF!</definedName>
    <definedName name="P_09" localSheetId="9">#REF!</definedName>
    <definedName name="P_09">#REF!</definedName>
    <definedName name="P_10" localSheetId="9">#REF!</definedName>
    <definedName name="P_10">#REF!</definedName>
    <definedName name="P_11" localSheetId="9">#REF!</definedName>
    <definedName name="P_11">#REF!</definedName>
    <definedName name="P_12" localSheetId="9">#REF!</definedName>
    <definedName name="P_12">#REF!</definedName>
    <definedName name="P_13" localSheetId="9">#REF!</definedName>
    <definedName name="P_13">#REF!</definedName>
    <definedName name="P_14" localSheetId="9">#REF!</definedName>
    <definedName name="P_14">#REF!</definedName>
    <definedName name="P_15" localSheetId="9">#REF!</definedName>
    <definedName name="P_15">#REF!</definedName>
    <definedName name="P_16" localSheetId="9">#REF!</definedName>
    <definedName name="P_16">#REF!</definedName>
    <definedName name="P_17" localSheetId="9">#REF!</definedName>
    <definedName name="P_17">#REF!</definedName>
    <definedName name="P_18" localSheetId="9">#REF!</definedName>
    <definedName name="P_18">#REF!</definedName>
    <definedName name="P_19" localSheetId="9">#REF!</definedName>
    <definedName name="P_19">#REF!</definedName>
    <definedName name="P_20" localSheetId="9">#REF!</definedName>
    <definedName name="P_20">#REF!</definedName>
    <definedName name="P_21" localSheetId="9">#REF!</definedName>
    <definedName name="P_21">#REF!</definedName>
    <definedName name="PA" localSheetId="9">#REF!</definedName>
    <definedName name="PA">#REF!</definedName>
    <definedName name="page1" localSheetId="9">#REF!</definedName>
    <definedName name="page1">#REF!</definedName>
    <definedName name="page2">'[47]MAINT,QP,COMM'!$A$1:$AA$77</definedName>
    <definedName name="page3">[47]SUPPORTING!$A$1:$AA$79</definedName>
    <definedName name="PALS_Number" localSheetId="9">'Follow up problems'!PALS_Number</definedName>
    <definedName name="PALS_Number">[0]!PALS_Number</definedName>
    <definedName name="par" localSheetId="9" hidden="1">'[48]#REF'!#REF!</definedName>
    <definedName name="par" hidden="1">'[48]#REF'!#REF!</definedName>
    <definedName name="para" localSheetId="9" hidden="1">{#N/A,#N/A,FALSE,"SUMMARY REPORT"}</definedName>
    <definedName name="para" hidden="1">{#N/A,#N/A,FALSE,"SUMMARY REPORT"}</definedName>
    <definedName name="part2" localSheetId="9" hidden="1">{#N/A,#N/A,FALSE,"CARATUL";#N/A,#N/A,FALSE,"PROFIT AND LOSS";#N/A,#N/A,FALSE,"GRAFICO_PBT";#N/A,#N/A,FALSE,"EXPLIC.VARIANTE";#N/A,#N/A,FALSE,"GENERAL EXP.AREA"}</definedName>
    <definedName name="part2" hidden="1">{#N/A,#N/A,FALSE,"CARATUL";#N/A,#N/A,FALSE,"PROFIT AND LOSS";#N/A,#N/A,FALSE,"GRAFICO_PBT";#N/A,#N/A,FALSE,"EXPLIC.VARIANTE";#N/A,#N/A,FALSE,"GENERAL EXP.AREA"}</definedName>
    <definedName name="paste1">[49]JY134J!$CC$46:$CO$54,[49]JY134J!$CC$58:$CO$66,[49]JY134J!$CC$70:$CO$78,[49]JY134J!$CC$82:$CO$90</definedName>
    <definedName name="paste2">[49]JY134J!$CC$94:$CO$102,[49]JY134J!$CC$106:$CO$114,[49]JY134J!$CC$118:$CO$126,[49]JY134J!$CC$130:$CO$138</definedName>
    <definedName name="paste3">[49]JY134J!$CC$142:$CO$150,[49]JY134J!$CC$154:$CO$162,[49]JY134J!$CC$166:$CO$174,[49]JY134J!$CC$178:$CO$186</definedName>
    <definedName name="paste4">[49]JY134J!$CD$192:$CR$200,[49]JY134J!$CD$204:$CR$212,[49]JY134J!$CD$216:$CR$224,[49]JY134J!$CD$228:$CR$236</definedName>
    <definedName name="pbt">[50]Consolidated!$AS$1492</definedName>
    <definedName name="PCBｺﾈ6Pと19_4P出荷実績" localSheetId="9">#REF!</definedName>
    <definedName name="PCBｺﾈ6Pと19_4P出荷実績">#REF!</definedName>
    <definedName name="PDATA">#REF!</definedName>
    <definedName name="percentage" localSheetId="9">[23]SUM14ZC1!#REF!</definedName>
    <definedName name="percentage">[23]SUM14ZC1!#REF!</definedName>
    <definedName name="PERS" localSheetId="9">#REF!</definedName>
    <definedName name="PERS">#REF!</definedName>
    <definedName name="Phone" localSheetId="9">#REF!</definedName>
    <definedName name="Phone">#REF!</definedName>
    <definedName name="PICKUP">#REF!</definedName>
    <definedName name="pk" localSheetId="9" hidden="1">{#N/A,#N/A,FALSE,"SUMMARY REPORT"}</definedName>
    <definedName name="pk" hidden="1">{#N/A,#N/A,FALSE,"SUMMARY REPORT"}</definedName>
    <definedName name="PL" localSheetId="9">#REF!</definedName>
    <definedName name="PL">#REF!</definedName>
    <definedName name="plan99">'[6]1'!$P$9:$AB$53</definedName>
    <definedName name="PLGrouping" localSheetId="9">#REF!</definedName>
    <definedName name="PLGrouping">#REF!</definedName>
    <definedName name="plj" localSheetId="9" hidden="1">{#N/A,#N/A,FALSE,"SUMMARY REPORT"}</definedName>
    <definedName name="plj" hidden="1">{#N/A,#N/A,FALSE,"SUMMARY REPORT"}</definedName>
    <definedName name="PLS" localSheetId="9" hidden="1">{#N/A,#N/A,FALSE,"SUMMARY REPORT"}</definedName>
    <definedName name="PLS" hidden="1">{#N/A,#N/A,FALSE,"SUMMARY REPORT"}</definedName>
    <definedName name="plsad" localSheetId="9" hidden="1">{#N/A,#N/A,FALSE,"SUMMARY REPORT"}</definedName>
    <definedName name="plsad" hidden="1">{#N/A,#N/A,FALSE,"SUMMARY REPORT"}</definedName>
    <definedName name="plse" localSheetId="9" hidden="1">{#N/A,#N/A,FALSE,"SUMMARY REPORT"}</definedName>
    <definedName name="plse" hidden="1">{#N/A,#N/A,FALSE,"SUMMARY REPORT"}</definedName>
    <definedName name="pm4x2" localSheetId="9" hidden="1">{#N/A,#N/A,FALSE,"caratula";#N/A,#N/A,FALSE,"Product by line";#N/A,#N/A,FALSE,"YTD";#N/A,#N/A,FALSE,"Per Units";#N/A,#N/A,FALSE,"Amount"}</definedName>
    <definedName name="pm4x2" hidden="1">{#N/A,#N/A,FALSE,"caratula";#N/A,#N/A,FALSE,"Product by line";#N/A,#N/A,FALSE,"YTD";#N/A,#N/A,FALSE,"Per Units";#N/A,#N/A,FALSE,"Amount"}</definedName>
    <definedName name="PO" localSheetId="9">[51]ﾘｽﾄ!$B$3:$B$4</definedName>
    <definedName name="PO">[52]ﾘｽﾄ!$B$3:$B$4</definedName>
    <definedName name="POINT" localSheetId="9">#REF!</definedName>
    <definedName name="POINT">#REF!</definedName>
    <definedName name="POINT2" localSheetId="9">#REF!</definedName>
    <definedName name="POINT2">#REF!</definedName>
    <definedName name="POIUY" localSheetId="9">#REF!</definedName>
    <definedName name="POIUY">#REF!</definedName>
    <definedName name="polhf" localSheetId="9" hidden="1">{#N/A,#N/A,FALSE,"SUMMARY REPORT"}</definedName>
    <definedName name="polhf" hidden="1">{#N/A,#N/A,FALSE,"SUMMARY REPORT"}</definedName>
    <definedName name="PORT">#N/A</definedName>
    <definedName name="PO手配No." localSheetId="9">[51]ﾘｽﾄ!$B$8:$B$9</definedName>
    <definedName name="PO手配No.">[52]ﾘｽﾄ!$B$8:$B$9</definedName>
    <definedName name="PP" localSheetId="9">#REF!</definedName>
    <definedName name="PP">#REF!</definedName>
    <definedName name="PPP" localSheetId="9">#REF!</definedName>
    <definedName name="PPP">#REF!</definedName>
    <definedName name="PPPP">#REF!</definedName>
    <definedName name="PPPPPP" localSheetId="9">#REF!</definedName>
    <definedName name="PPPPPP">#REF!</definedName>
    <definedName name="PREVIA">#N/A</definedName>
    <definedName name="Price">'[53]Internal Price List'!$A$3:$B$393</definedName>
    <definedName name="PRINT" localSheetId="9">#REF!</definedName>
    <definedName name="PRINT">#REF!</definedName>
    <definedName name="_xlnm.Print_Area" localSheetId="7">'4.TRIAL'!$A$1:$AE$102</definedName>
    <definedName name="_xlnm.Print_Area" localSheetId="8">'5.Mass.'!$A$1:$AH$25</definedName>
    <definedName name="_xlnm.Print_Area" localSheetId="9">'Follow up problems'!$A$1:$CN$21</definedName>
    <definedName name="_xlnm.Print_Area">#REF!</definedName>
    <definedName name="Print_Area_MI" localSheetId="9">#REF!</definedName>
    <definedName name="Print_Area_MI">#REF!</definedName>
    <definedName name="Print_Aus">#REF!</definedName>
    <definedName name="Print_EC">#REF!</definedName>
    <definedName name="_xlnm.Print_Titles" localSheetId="9">[54]車両仕様!$A:$C,[54]車両仕様!$3:$4</definedName>
    <definedName name="_xlnm.Print_Titles">[54]車両仕様!$A$1:$C$65536,[54]車両仕様!$A$3:$IV$4</definedName>
    <definedName name="Print_Titles_MI" localSheetId="9">#REF!</definedName>
    <definedName name="PRINT_TITLES_MI">#REF!</definedName>
    <definedName name="PRINT1">'[4]new summary'!$A$1:$AE$135</definedName>
    <definedName name="PRINT2" localSheetId="9">#REF!</definedName>
    <definedName name="PRINT2">#REF!</definedName>
    <definedName name="print3" localSheetId="9">#REF!</definedName>
    <definedName name="print3">#REF!</definedName>
    <definedName name="printarea">'[10]new summary'!$B$2:$AE$144</definedName>
    <definedName name="printer">'[10]MSSL-Presentation, Action, Note'!$A$2:$K$112</definedName>
    <definedName name="Process" localSheetId="9" hidden="1">{#N/A,#N/A,FALSE,"SUMMARY REPORT"}</definedName>
    <definedName name="Process" hidden="1">{#N/A,#N/A,FALSE,"SUMMARY REPORT"}</definedName>
    <definedName name="ProdForm" localSheetId="9" hidden="1">#REF!</definedName>
    <definedName name="ProdForm" hidden="1">#REF!</definedName>
    <definedName name="Product" localSheetId="9" hidden="1">#REF!</definedName>
    <definedName name="Product" hidden="1">#REF!</definedName>
    <definedName name="project" localSheetId="9">[23]SUM14ZC1!#REF!</definedName>
    <definedName name="project">[23]SUM14ZC1!#REF!</definedName>
    <definedName name="project_list" localSheetId="9">[23]SUM14ZC1!#REF!</definedName>
    <definedName name="project_list">[23]SUM14ZC1!#REF!</definedName>
    <definedName name="PUR" localSheetId="9">#REF!</definedName>
    <definedName name="PUR">#REF!</definedName>
    <definedName name="ＰＷｽﾋﾟｰﾄﾞ" localSheetId="9">#REF!</definedName>
    <definedName name="ＰＷｽﾋﾟｰﾄﾞ">#REF!</definedName>
    <definedName name="ＰＷ作動音" localSheetId="9">#REF!</definedName>
    <definedName name="ＰＷ作動音">#REF!</definedName>
    <definedName name="q" localSheetId="9">'Follow up problems'!q</definedName>
    <definedName name="q">[40]!q</definedName>
    <definedName name="Q_CIR" localSheetId="9">#REF!</definedName>
    <definedName name="Q_CIR">#REF!</definedName>
    <definedName name="Q_KAIRO部品名称付与" localSheetId="9">#REF!</definedName>
    <definedName name="Q_KAIRO部品名称付与">#REF!</definedName>
    <definedName name="Q_アドレス部品名称付与">#REF!</definedName>
    <definedName name="Q_スパン部品名称付与">#REF!</definedName>
    <definedName name="Q_仮端子一覧">'[55]#0'!$A$1:$AG$35</definedName>
    <definedName name="Q_品番付属部品名称付与" localSheetId="9">#REF!</definedName>
    <definedName name="Q_品番付属部品名称付与">#REF!</definedName>
    <definedName name="Q_回路ﾄﾖﾀ品番付与" localSheetId="9">#REF!</definedName>
    <definedName name="Q_回路ﾄﾖﾀ品番付与">#REF!</definedName>
    <definedName name="Q_回路部品名称付与">#REF!</definedName>
    <definedName name="Q_端末部品">#REF!</definedName>
    <definedName name="QASSX" localSheetId="9" hidden="1">{#N/A,#N/A,FALSE,"SUMMARY REPORT"}</definedName>
    <definedName name="QASSX" hidden="1">{#N/A,#N/A,FALSE,"SUMMARY REPORT"}</definedName>
    <definedName name="QCJ" localSheetId="9">#REF!</definedName>
    <definedName name="QCJ">#REF!</definedName>
    <definedName name="qe" localSheetId="9" hidden="1">{#N/A,#N/A,FALSE,"SUMMARY REPORT"}</definedName>
    <definedName name="qe" hidden="1">{#N/A,#N/A,FALSE,"SUMMARY REPORT"}</definedName>
    <definedName name="qgb" localSheetId="9">'Follow up problems'!qgb</definedName>
    <definedName name="qgb">[40]!qgb</definedName>
    <definedName name="QP_S">'[4]QP&amp;S '!$A$1:$AW$32</definedName>
    <definedName name="QQ" localSheetId="9">#REF!</definedName>
    <definedName name="QQ">#REF!</definedName>
    <definedName name="QSAVE">#REF!</definedName>
    <definedName name="qwe" localSheetId="9" hidden="1">{"'受発行文書'!$A$4:$D$28"}</definedName>
    <definedName name="qwe" hidden="1">{#N/A,#N/A,FALSE,"SUMMARY REPORT"}</definedName>
    <definedName name="qweedfdg" localSheetId="9" hidden="1">{"'TOYOTA'!$A$1:$R$26"}</definedName>
    <definedName name="qweedfdg" hidden="1">{"'TOYOTA'!$A$1:$R$26"}</definedName>
    <definedName name="qweqwe" localSheetId="9" hidden="1">{#N/A,#N/A,FALSE,"CARATUL";#N/A,#N/A,FALSE,"PROFIT AND LOSS";#N/A,#N/A,FALSE,"GRAFICO_PBT";#N/A,#N/A,FALSE,"EXPLIC.VARIANTE";#N/A,#N/A,FALSE,"GENERAL EXP.AREA"}</definedName>
    <definedName name="qweqwe" hidden="1">{#N/A,#N/A,FALSE,"CARATUL";#N/A,#N/A,FALSE,"PROFIT AND LOSS";#N/A,#N/A,FALSE,"GRAFICO_PBT";#N/A,#N/A,FALSE,"EXPLIC.VARIANTE";#N/A,#N/A,FALSE,"GENERAL EXP.AREA"}</definedName>
    <definedName name="qwerqwr" localSheetId="9" hidden="1">{#N/A,#N/A,FALSE,"caratula";#N/A,#N/A,FALSE,"Product by line";#N/A,#N/A,FALSE,"YTD";#N/A,#N/A,FALSE,"Per Units";#N/A,#N/A,FALSE,"Amount"}</definedName>
    <definedName name="qwerqwr" hidden="1">{#N/A,#N/A,FALSE,"caratula";#N/A,#N/A,FALSE,"Product by line";#N/A,#N/A,FALSE,"YTD";#N/A,#N/A,FALSE,"Per Units";#N/A,#N/A,FALSE,"Amount"}</definedName>
    <definedName name="qwwer" localSheetId="9" hidden="1">{#N/A,#N/A,FALSE,"CARATUL";#N/A,#N/A,FALSE,"PROFIT AND LOSS";#N/A,#N/A,FALSE,"GRAFICO_PBT";#N/A,#N/A,FALSE,"EXPLIC.VARIANTE";#N/A,#N/A,FALSE,"GENERAL EXP.AREA"}</definedName>
    <definedName name="qwwer" hidden="1">{#N/A,#N/A,FALSE,"CARATUL";#N/A,#N/A,FALSE,"PROFIT AND LOSS";#N/A,#N/A,FALSE,"GRAFICO_PBT";#N/A,#N/A,FALSE,"EXPLIC.VARIANTE";#N/A,#N/A,FALSE,"GENERAL EXP.AREA"}</definedName>
    <definedName name="Q構成_SEWS_CHZ08新規" localSheetId="9">#REF!</definedName>
    <definedName name="Q構成_SEWS_CHZ08新規">#REF!</definedName>
    <definedName name="ra" localSheetId="9" hidden="1">{#N/A,#N/A,FALSE,"SUMMARY REPORT"}</definedName>
    <definedName name="ra" hidden="1">{#N/A,#N/A,FALSE,"SUMMARY REPORT"}</definedName>
    <definedName name="rajehi" localSheetId="9" hidden="1">{#N/A,#N/A,FALSE,"SUMMARY REPORT"}</definedName>
    <definedName name="rajehi" hidden="1">{#N/A,#N/A,FALSE,"SUMMARY REPORT"}</definedName>
    <definedName name="RandomIndex" localSheetId="9">'Follow up problems'!RandomIndex</definedName>
    <definedName name="RandomIndex">[0]!RandomIndex</definedName>
    <definedName name="ranger" localSheetId="9" hidden="1">{#N/A,#N/A,FALSE,"caratula";#N/A,#N/A,FALSE,"Product by line";#N/A,#N/A,FALSE,"YTD";#N/A,#N/A,FALSE,"Per Units";#N/A,#N/A,FALSE,"Amount"}</definedName>
    <definedName name="ranger" hidden="1">{#N/A,#N/A,FALSE,"caratula";#N/A,#N/A,FALSE,"Product by line";#N/A,#N/A,FALSE,"YTD";#N/A,#N/A,FALSE,"Per Units";#N/A,#N/A,FALSE,"Amount"}</definedName>
    <definedName name="raw" localSheetId="9">#REF!</definedName>
    <definedName name="raw">#REF!</definedName>
    <definedName name="RCALC" localSheetId="9">#REF!</definedName>
    <definedName name="RCALC">#REF!</definedName>
    <definedName name="RCALC2" localSheetId="9">#REF!</definedName>
    <definedName name="RCALC2">#REF!</definedName>
    <definedName name="RCArea" localSheetId="9" hidden="1">#REF!</definedName>
    <definedName name="RCArea" hidden="1">#REF!</definedName>
    <definedName name="RE">#N/A</definedName>
    <definedName name="Record1" localSheetId="9">[40]!Record1</definedName>
    <definedName name="Record1">[56]!Record1</definedName>
    <definedName name="Record2" localSheetId="9">[40]!Record2</definedName>
    <definedName name="Record2">[56]!Record2</definedName>
    <definedName name="Record3" localSheetId="9">[40]!Record3</definedName>
    <definedName name="Record3">[56]!Record3</definedName>
    <definedName name="Record4" localSheetId="9">[40]!Record4</definedName>
    <definedName name="Record4">[56]!Record4</definedName>
    <definedName name="Record5" localSheetId="9">[40]!Record5</definedName>
    <definedName name="Record5">[56]!Record5</definedName>
    <definedName name="Record6" localSheetId="9">'Follow up problems'!Record6</definedName>
    <definedName name="Record6">[40]!Record6</definedName>
    <definedName name="Record8" localSheetId="9">'Follow up problems'!Record8</definedName>
    <definedName name="Record8">[0]!Record8</definedName>
    <definedName name="ref" localSheetId="9">#REF!</definedName>
    <definedName name="ref">#REF!</definedName>
    <definedName name="RELAY" localSheetId="9">#REF!</definedName>
    <definedName name="RELAY">#REF!</definedName>
    <definedName name="RemoveAllDesign">[13]!RemoveAllDesign</definedName>
    <definedName name="RemoveDesign">[13]!RemoveDesign</definedName>
    <definedName name="REN">'[57]C.PLAN'!$A$1:$N$11</definedName>
    <definedName name="Requery">[58]Ａ車型!Requery</definedName>
    <definedName name="rerwertqwte" localSheetId="9" hidden="1">{#N/A,#N/A,FALSE,"CARATUL";#N/A,#N/A,FALSE,"PROFIT AND LOSS";#N/A,#N/A,FALSE,"GRAFICO_PBT";#N/A,#N/A,FALSE,"EXPLIC.VARIANTE";#N/A,#N/A,FALSE,"GENERAL EXP.AREA"}</definedName>
    <definedName name="rerwertqwte" hidden="1">{#N/A,#N/A,FALSE,"CARATUL";#N/A,#N/A,FALSE,"PROFIT AND LOSS";#N/A,#N/A,FALSE,"GRAFICO_PBT";#N/A,#N/A,FALSE,"EXPLIC.VARIANTE";#N/A,#N/A,FALSE,"GENERAL EXP.AREA"}</definedName>
    <definedName name="RESAA" localSheetId="9">#REF!</definedName>
    <definedName name="RESAA">#REF!</definedName>
    <definedName name="RESERVE" localSheetId="9">#REF!</definedName>
    <definedName name="RESERVE">#REF!</definedName>
    <definedName name="Results">#REF!</definedName>
    <definedName name="revore8" localSheetId="9">'Follow up problems'!revore8</definedName>
    <definedName name="revore8">[40]!revore8</definedName>
    <definedName name="revored10" localSheetId="9">'Follow up problems'!revored10</definedName>
    <definedName name="revored10">[0]!revored10</definedName>
    <definedName name="revored7" localSheetId="9">'Follow up problems'!revored7</definedName>
    <definedName name="revored7">[40]!revored7</definedName>
    <definedName name="revored8" localSheetId="9">'Follow up problems'!revored8</definedName>
    <definedName name="revored8">[0]!revored8</definedName>
    <definedName name="rewf" localSheetId="9" hidden="1">{#N/A,#N/A,FALSE,"SUMMARY REPORT"}</definedName>
    <definedName name="rewf" hidden="1">{#N/A,#N/A,FALSE,"SUMMARY REPORT"}</definedName>
    <definedName name="REYETRYETRWY" localSheetId="9" hidden="1">{#N/A,#N/A,FALSE,"CARATUL";#N/A,#N/A,FALSE,"PROFIT AND LOSS";#N/A,#N/A,FALSE,"GRAFICO_PBT";#N/A,#N/A,FALSE,"EXPLIC.VARIANTE";#N/A,#N/A,FALSE,"GENERAL EXP.AREA"}</definedName>
    <definedName name="REYETRYETRWY" hidden="1">{#N/A,#N/A,FALSE,"CARATUL";#N/A,#N/A,FALSE,"PROFIT AND LOSS";#N/A,#N/A,FALSE,"GRAFICO_PBT";#N/A,#N/A,FALSE,"EXPLIC.VARIANTE";#N/A,#N/A,FALSE,"GENERAL EXP.AREA"}</definedName>
    <definedName name="RFILE" localSheetId="9">#REF!</definedName>
    <definedName name="RFILE">#REF!</definedName>
    <definedName name="RLY" localSheetId="9">#REF!</definedName>
    <definedName name="RLY">#REF!</definedName>
    <definedName name="Royalty_Less">'[59]Royalty-2004'!$A$2:$D$371</definedName>
    <definedName name="RR" localSheetId="9">#REF!</definedName>
    <definedName name="rr" hidden="1">{#N/A,#N/A,FALSE,"CARATUL";#N/A,#N/A,FALSE,"PROFIT AND LOSS";#N/A,#N/A,FALSE,"GRAFICO_PBT";#N/A,#N/A,FALSE,"EXPLIC.VARIANTE";#N/A,#N/A,FALSE,"GENERAL EXP.AREA"}</definedName>
    <definedName name="rrfgfg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r" localSheetId="9" hidden="1">{#N/A,#N/A,FALSE,"CARATUL";#N/A,#N/A,FALSE,"PROFIT AND LOSS";#N/A,#N/A,FALSE,"GRAFICO_PBT";#N/A,#N/A,FALSE,"EXPLIC.VARIANTE";#N/A,#N/A,FALSE,"GENERAL EXP.AREA"}</definedName>
    <definedName name="rrr" hidden="1">{#N/A,#N/A,FALSE,"CARATUL";#N/A,#N/A,FALSE,"PROFIT AND LOSS";#N/A,#N/A,FALSE,"GRAFICO_PBT";#N/A,#N/A,FALSE,"EXPLIC.VARIANTE";#N/A,#N/A,FALSE,"GENERAL EXP.AREA"}</definedName>
    <definedName name="rrrf" localSheetId="9" hidden="1">{#N/A,#N/A,FALSE,"caratula";#N/A,#N/A,FALSE,"Product by line";#N/A,#N/A,FALSE,"YTD";#N/A,#N/A,FALSE,"Per Units";#N/A,#N/A,FALSE,"Amount"}</definedName>
    <definedName name="rrrf" hidden="1">{#N/A,#N/A,FALSE,"caratula";#N/A,#N/A,FALSE,"Product by line";#N/A,#N/A,FALSE,"YTD";#N/A,#N/A,FALSE,"Per Units";#N/A,#N/A,FALSE,"Amount"}</definedName>
    <definedName name="rrrr" localSheetId="9" hidden="1">{#N/A,"VA",FALSE,"output";#N/A,"VB",FALSE,"output";#N/A,"VS",FALSE,"output";#N/A,"VC",FALSE,"output";#N/A,"VG",FALSE,"output";#N/A,"J1",FALSE,"output";#N/A,"J2",FALSE,"output";#N/A,"PT",FALSE,"output"}</definedName>
    <definedName name="rrrr" hidden="1">{#N/A,"VA",FALSE,"output";#N/A,"VB",FALSE,"output";#N/A,"VS",FALSE,"output";#N/A,"VC",FALSE,"output";#N/A,"VG",FALSE,"output";#N/A,"J1",FALSE,"output";#N/A,"J2",FALSE,"output";#N/A,"PT",FALSE,"output"}</definedName>
    <definedName name="RRRRR">'[9]000002'!$C$7</definedName>
    <definedName name="rt" localSheetId="9" hidden="1">{#N/A,#N/A,FALSE,"SUMMARY REPORT"}</definedName>
    <definedName name="rt" hidden="1">{#N/A,#N/A,FALSE,"SUMMARY REPORT"}</definedName>
    <definedName name="rtrt" localSheetId="9" hidden="1">{#N/A,#N/A,FALSE,"CARATUL";#N/A,#N/A,FALSE,"PROFIT AND LOSS";#N/A,#N/A,FALSE,"GRAFICO_PBT";#N/A,#N/A,FALSE,"EXPLIC.VARIANTE";#N/A,#N/A,FALSE,"GENERAL EXP.AREA"}</definedName>
    <definedName name="rtrt" hidden="1">{#N/A,#N/A,FALSE,"CARATUL";#N/A,#N/A,FALSE,"PROFIT AND LOSS";#N/A,#N/A,FALSE,"GRAFICO_PBT";#N/A,#N/A,FALSE,"EXPLIC.VARIANTE";#N/A,#N/A,FALSE,"GENERAL EXP.AREA"}</definedName>
    <definedName name="rty" localSheetId="9" hidden="1">{#N/A,#N/A,FALSE,"第１紙";#N/A,#N/A,FALSE,"第２紙以降"}</definedName>
    <definedName name="rty" hidden="1">{#N/A,#N/A,FALSE,"第１紙";#N/A,#N/A,FALSE,"第２紙以降"}</definedName>
    <definedName name="s">[60]データ!#REF!</definedName>
    <definedName name="S_CABLE_TOTAL_S" localSheetId="9">#REF!</definedName>
    <definedName name="S_CABLE_TOTAL_S">#REF!</definedName>
    <definedName name="S_COMPONENT_TOTAL_S" localSheetId="9">#REF!</definedName>
    <definedName name="S_COMPONENT_TOTAL_S">#REF!</definedName>
    <definedName name="S_D">#N/A</definedName>
    <definedName name="S_LABOUR_TOTAL_S" localSheetId="9">#REF!</definedName>
    <definedName name="S_LABOUR_TOTAL_S">#REF!</definedName>
    <definedName name="s003_後入れ共用作成" localSheetId="9">#REF!</definedName>
    <definedName name="s003_後入れ共用作成">#REF!</definedName>
    <definedName name="s0031_後入れ共用作成1" localSheetId="9">#REF!</definedName>
    <definedName name="s0031_後入れ共用作成1">#REF!</definedName>
    <definedName name="s0032_後入れ共用作成2" localSheetId="9">#REF!</definedName>
    <definedName name="s0032_後入れ共用作成2">#REF!</definedName>
    <definedName name="sa" localSheetId="9">'Follow up problems'!sa</definedName>
    <definedName name="sa">[0]!sa</definedName>
    <definedName name="sadasd" localSheetId="9" hidden="1">{#N/A,#N/A,FALSE,"SUMMARY REPORT"}</definedName>
    <definedName name="sadasd" hidden="1">{#N/A,#N/A,FALSE,"SUMMARY REPORT"}</definedName>
    <definedName name="SAFARI">[4]SAFARI!$A$1:$AU$74</definedName>
    <definedName name="SAMPLENAME" localSheetId="9">#REF!</definedName>
    <definedName name="SAMPLENAME">#REF!</definedName>
    <definedName name="SAMPSTD" localSheetId="9">#REF!</definedName>
    <definedName name="SAMPSTD">#REF!</definedName>
    <definedName name="SATAColor" localSheetId="9">#REF!</definedName>
    <definedName name="SATAColor">#REF!</definedName>
    <definedName name="SAVE">#REF!</definedName>
    <definedName name="SA部品共用一覧２" localSheetId="9">#REF!</definedName>
    <definedName name="SA部品共用一覧２">#REF!</definedName>
    <definedName name="SB_B01" localSheetId="9">#REF!</definedName>
    <definedName name="SB_B01">#REF!</definedName>
    <definedName name="SB_B03" localSheetId="9">#REF!</definedName>
    <definedName name="SB_B03">#REF!</definedName>
    <definedName name="SB_B09" localSheetId="9">#REF!</definedName>
    <definedName name="SB_B09">#REF!</definedName>
    <definedName name="SBU_SUMMARY">[4]MAINT!$A$1:$BV$41</definedName>
    <definedName name="SD" localSheetId="9" hidden="1">{"'TOYOTA'!$A$1:$R$26"}</definedName>
    <definedName name="SD">#REF!</definedName>
    <definedName name="sdcsdfsdff" localSheetId="9" hidden="1">{#N/A,#N/A,FALSE,"SUMMARY REPORT"}</definedName>
    <definedName name="sdcsdfsdff" hidden="1">{#N/A,#N/A,FALSE,"SUMMARY REPORT"}</definedName>
    <definedName name="sdel">'[44]ＣＡＭＹ　ＭⅢ'!$A$1:$AE$75</definedName>
    <definedName name="sdf" localSheetId="9" hidden="1">{#N/A,#N/A,FALSE,"第１紙";#N/A,#N/A,FALSE,"第２紙以降"}</definedName>
    <definedName name="sdf" hidden="1">{#N/A,#N/A,FALSE,"第１紙";#N/A,#N/A,FALSE,"第２紙以降"}</definedName>
    <definedName name="ｓｄｌ" localSheetId="9" hidden="1">{"'TOYOTA'!$A$1:$R$26"}</definedName>
    <definedName name="ｓｄｌ" hidden="1">{"'TOYOTA'!$A$1:$R$26"}</definedName>
    <definedName name="SEC_LOAN" localSheetId="9">#REF!</definedName>
    <definedName name="SEC_LOAN">#REF!</definedName>
    <definedName name="SEI">#REF!</definedName>
    <definedName name="sencount" hidden="1">1</definedName>
    <definedName name="SEWT価格一覧" localSheetId="9">#REF!</definedName>
    <definedName name="SEWT価格一覧">#REF!</definedName>
    <definedName name="SEWT単価表" localSheetId="9">#REF!</definedName>
    <definedName name="SEWT単価表">#REF!</definedName>
    <definedName name="SEWT正単価">[61]価格一覧表!$C$12:$E$72</definedName>
    <definedName name="ＳＦ" localSheetId="9">#REF!</definedName>
    <definedName name="ＳＦ">#REF!</definedName>
    <definedName name="SH" localSheetId="9">#REF!</definedName>
    <definedName name="SH">#REF!</definedName>
    <definedName name="shamei">#REF!</definedName>
    <definedName name="ShanaiColor" localSheetId="9">#REF!</definedName>
    <definedName name="ShanaiColor">#REF!</definedName>
    <definedName name="sheet1.amts1" localSheetId="9">#REF!</definedName>
    <definedName name="sheet1.amts1">#REF!</definedName>
    <definedName name="sheet1.amts2" localSheetId="9">#REF!</definedName>
    <definedName name="sheet1.amts2">#REF!</definedName>
    <definedName name="sheet1.amts3" localSheetId="9">#REF!</definedName>
    <definedName name="sheet1.amts3">#REF!</definedName>
    <definedName name="sheet1.cable_total" localSheetId="9">#REF!</definedName>
    <definedName name="sheet1.cable_total">#REF!</definedName>
    <definedName name="sheet1.Data_grid_1" localSheetId="9">#REF!</definedName>
    <definedName name="sheet1.Data_grid_1">#REF!</definedName>
    <definedName name="sheet1.Data_grid_2" localSheetId="9">#REF!</definedName>
    <definedName name="sheet1.Data_grid_2">#REF!</definedName>
    <definedName name="sheet1.Data_grid_3" localSheetId="9">#REF!</definedName>
    <definedName name="sheet1.Data_grid_3">#REF!</definedName>
    <definedName name="sheet1.Data_grid_4" localSheetId="9">#REF!</definedName>
    <definedName name="sheet1.Data_grid_4">#REF!</definedName>
    <definedName name="sheet1.newproductno" localSheetId="9">#REF!</definedName>
    <definedName name="sheet1.newproductno">#REF!</definedName>
    <definedName name="sheet1.oldproductno" localSheetId="9">#REF!</definedName>
    <definedName name="sheet1.oldproductno">#REF!</definedName>
    <definedName name="sheet1.parts_total" localSheetId="9">#REF!</definedName>
    <definedName name="sheet1.parts_total">#REF!</definedName>
    <definedName name="sheet1.process_loss" localSheetId="9">#REF!</definedName>
    <definedName name="sheet1.process_loss">#REF!</definedName>
    <definedName name="sheet1.process_total1" localSheetId="9">#REF!</definedName>
    <definedName name="sheet1.process_total1">#REF!</definedName>
    <definedName name="sheet1.process_total2" localSheetId="9">#REF!</definedName>
    <definedName name="sheet1.process_total2">#REF!</definedName>
    <definedName name="sheet1.summary_total" localSheetId="9">#REF!</definedName>
    <definedName name="sheet1.summary_total">#REF!</definedName>
    <definedName name="sheet1.tube_total" localSheetId="9">#REF!</definedName>
    <definedName name="sheet1.tube_total">#REF!</definedName>
    <definedName name="sheet2.coeff4" localSheetId="9">#REF!</definedName>
    <definedName name="sheet2.coeff4">#REF!</definedName>
    <definedName name="Sheret3" localSheetId="9">'Follow up problems'!Sheret3</definedName>
    <definedName name="Sheret3">[0]!Sheret3</definedName>
    <definedName name="SHOYORYOU" localSheetId="9">#REF!</definedName>
    <definedName name="SHOYORYOU">#REF!</definedName>
    <definedName name="SIM期">"エディット 11"</definedName>
    <definedName name="sobetu_f" localSheetId="9">#REF!</definedName>
    <definedName name="sobetu_f">#REF!</definedName>
    <definedName name="SORTﾏｽﾀ" localSheetId="9">#REF!</definedName>
    <definedName name="SORTﾏｽﾀ">#REF!</definedName>
    <definedName name="SpecialPrice" localSheetId="9" hidden="1">#REF!</definedName>
    <definedName name="SpecialPrice" hidden="1">#REF!</definedName>
    <definedName name="SPL">#REF!</definedName>
    <definedName name="sqdw" localSheetId="9" hidden="1">{#N/A,#N/A,FALSE,"SUMMARY REPORT"}</definedName>
    <definedName name="sqdw" hidden="1">{#N/A,#N/A,FALSE,"SUMMARY REPORT"}</definedName>
    <definedName name="SQL" localSheetId="9">[62]SQL!#REF!</definedName>
    <definedName name="SQL">[62]SQL!#REF!</definedName>
    <definedName name="SQL.ユーザ">[62]SQL!$D$13</definedName>
    <definedName name="SQL.出力外号車">[63]SQL!$B$23,[63]SQL!$B$36,[63]SQL!$B$71</definedName>
    <definedName name="SQL.切圧年月日From">[62]SQL!$D$17</definedName>
    <definedName name="SQL.切圧年月日To">[62]SQL!$D$18</definedName>
    <definedName name="SQL.加工部門">[62]SQL!$D$12</definedName>
    <definedName name="SQL.品番">[62]SQL!$D$14</definedName>
    <definedName name="SQL.品番基準">[62]SQL!$B$8,[62]SQL!$D$10,[62]SQL!$D$11</definedName>
    <definedName name="SQL.帳票発注">[64]SQL!$B$46</definedName>
    <definedName name="SQL.手配場所">[62]SQL!$D$19</definedName>
    <definedName name="SQL.担当者">[62]SQL!$D$22</definedName>
    <definedName name="SQL.更新日">[64]SQL!$B$30</definedName>
    <definedName name="SQL.更新時間">[64]SQL!$B$31</definedName>
    <definedName name="SQL.発注">[64]SQL!$B$7</definedName>
    <definedName name="SQL.登録日付">[35]ＳＱＬ!$D$40,[35]ＳＱＬ!$D$48</definedName>
    <definedName name="SQL.納入日">[63]SQL!$B$7,[63]SQL!$B$20,[63]SQL!$B$35,[63]SQL!$B$68</definedName>
    <definedName name="SQL.線材部品払出年月日From">[62]SQL!$D$15</definedName>
    <definedName name="SQL.線材部品払出年月日To">[62]SQL!$D$16</definedName>
    <definedName name="SQL.賃率番号">[35]ＳＱＬ!$D$182</definedName>
    <definedName name="SQL.車種">[62]SQL!$D$21</definedName>
    <definedName name="SQL.送先部門">[62]SQL!$D$20</definedName>
    <definedName name="SQL.部品管理年月">[35]ＳＱＬ!$D$98,[35]ＳＱＬ!$D$127</definedName>
    <definedName name="SQL.部番">[35]ＳＱＬ!$D$31,[35]ＳＱＬ!$D$39</definedName>
    <definedName name="SQL.電線管理年月">[35]ＳＱＬ!$D$71</definedName>
    <definedName name="SQLＣＡＤ情報取得_R">[35]ＳＱＬ!$A$152:$E$163</definedName>
    <definedName name="SQLCommit">[64]SQL!$A$36:$B$36</definedName>
    <definedName name="SQLRollback">[64]SQL!$A$39:$B$39</definedName>
    <definedName name="SQLチューブ所要量取得_R">[35]ＳＱＬ!$A$107:$E$117</definedName>
    <definedName name="SQLチューブ所要量取得_R2">[35]ＳＱＬ!$A$120:$E$133</definedName>
    <definedName name="SQL原価マスタ_R">[35]ＳＱＬ!$A$186:$E$191</definedName>
    <definedName name="SQL工数マスタ_R">[35]ＳＱＬ!$A$136:$E$149</definedName>
    <definedName name="SQL海外電線管理マスタ_R">[35]ＳＱＬ!$A$7:$E$11</definedName>
    <definedName name="SQL発注No">[65]SQL!$B$20,[65]SQL!$B$33,[65]SQL!$B$58</definedName>
    <definedName name="SQL線材部品払出日程">[62]SQL!$A$2:$F$25</definedName>
    <definedName name="SQL線材部品払出日程.切圧年月日">[62]SQL!$B$3</definedName>
    <definedName name="SQL線材部品払出日程.線材部品払出年月日">[62]SQL!$B$4</definedName>
    <definedName name="SQL線材部品払出日程.部位ソートあり">[62]SQL!$B$24</definedName>
    <definedName name="SQL線材部品払出日程.部位ソートなし">[62]SQL!$B$23</definedName>
    <definedName name="SQL見積実績マスタ_R">[35]ＳＱＬ!$A$2:$E$4</definedName>
    <definedName name="SQL見積実績マスタ_R2">[35]ＳＱＬ!$A$28:$E$33</definedName>
    <definedName name="SQL見積実績マスタ_R3">[35]ＳＱＬ!$A$36:$E$42</definedName>
    <definedName name="SQL見積実績マスタ_R4">[35]ＳＱＬ!$A$45:$E$50</definedName>
    <definedName name="SQL試作リスト更新">[64]SQL!$A$51:$B$59</definedName>
    <definedName name="SQL試作入出庫F">[64]SQL!$A$2:$B$10</definedName>
    <definedName name="SQL試作入出庫F担当者">[64]SQL!$A$42:$B$47</definedName>
    <definedName name="SQL試作入出庫F発行回数更新">[64]SQL!$A$25:$B$34</definedName>
    <definedName name="SQL試作入出庫F詳細">[64]SQL!$A$13:$B$22</definedName>
    <definedName name="SQL賃率マスタ_R">[35]ＳＱＬ!$A$21:$E$25</definedName>
    <definedName name="SQL賃率マスタ_R2">[35]ＳＱＬ!$A$166:$E$183</definedName>
    <definedName name="SQL部品所要量取得_R">[35]ＳＱＬ!$A$78:$E$88</definedName>
    <definedName name="SQL部品所要量取得_R2">[35]ＳＱＬ!$A$91:$E$104</definedName>
    <definedName name="SQL部品時点管理マスタ_R">[35]ＳＱＬ!$A$14:$E$18</definedName>
    <definedName name="SQL銅ベースマスタ_R">[35]ＳＱＬ!$A$7:$E$11</definedName>
    <definedName name="SQL電線所要量取得_R">[35]ＳＱＬ!$A$53:$E$61</definedName>
    <definedName name="SQL電線所要量取得_R2">[35]ＳＱＬ!$A$64:$E$75</definedName>
    <definedName name="SS" localSheetId="9">#REF!</definedName>
    <definedName name="SS">#REF!</definedName>
    <definedName name="SSDEF">#REF!</definedName>
    <definedName name="sss" localSheetId="9">'Follow up problems'!sss</definedName>
    <definedName name="SSS" hidden="1">'[7]#REF'!#REF!</definedName>
    <definedName name="ssss" localSheetId="9" hidden="1">{#N/A,#N/A,FALSE,"SUMMARY REPORT"}</definedName>
    <definedName name="ssss" hidden="1">{#N/A,#N/A,FALSE,"SUMMARY REPORT"}</definedName>
    <definedName name="STARLET">#N/A</definedName>
    <definedName name="State" localSheetId="9">#REF!</definedName>
    <definedName name="State">#REF!</definedName>
    <definedName name="STD">#REF!</definedName>
    <definedName name="Std_Extra">#REF!</definedName>
    <definedName name="STDPEAK">#REF!</definedName>
    <definedName name="STIME">#REF!</definedName>
    <definedName name="SUB">#N/A</definedName>
    <definedName name="SUB_NO" localSheetId="9">#REF!</definedName>
    <definedName name="SUB_NO">#REF!</definedName>
    <definedName name="SUBTOTAL_9_N45_N349" localSheetId="9">#REF!</definedName>
    <definedName name="SUBTOTAL_9_N45_N349">#REF!</definedName>
    <definedName name="sug" localSheetId="9" hidden="1">{#N/A,#N/A,FALSE,"SUMMARY REPORT"}</definedName>
    <definedName name="sug" hidden="1">{#N/A,#N/A,FALSE,"SUMMARY REPORT"}</definedName>
    <definedName name="SUMMARY">'[4]SUMMARY REPORT'!$A$1:$S$149</definedName>
    <definedName name="sunil" localSheetId="9">#REF!</definedName>
    <definedName name="sunil">#REF!</definedName>
    <definedName name="SUPRA">#N/A</definedName>
    <definedName name="SV" localSheetId="9">#REF!</definedName>
    <definedName name="SV">#REF!</definedName>
    <definedName name="SV5_Margin">'[24]SV5 Margins'!$A$2:$D$243</definedName>
    <definedName name="SVOLT" localSheetId="9">#REF!</definedName>
    <definedName name="SVOLT">#REF!</definedName>
    <definedName name="SW" localSheetId="9" hidden="1">{#N/A,"VA",FALSE,"output";#N/A,"VB",FALSE,"output";#N/A,"VS",FALSE,"output";#N/A,"VC",FALSE,"output";#N/A,"VG",FALSE,"output";#N/A,"J1",FALSE,"output";#N/A,"J2",FALSE,"output";#N/A,"PT",FALSE,"output"}</definedName>
    <definedName name="SW" hidden="1">{#N/A,"VA",FALSE,"output";#N/A,"VB",FALSE,"output";#N/A,"VS",FALSE,"output";#N/A,"VC",FALSE,"output";#N/A,"VG",FALSE,"output";#N/A,"J1",FALSE,"output";#N/A,"J2",FALSE,"output";#N/A,"PT",FALSE,"output"}</definedName>
    <definedName name="swaqW" localSheetId="9" hidden="1">{#N/A,#N/A,FALSE,"SUMMARY REPORT"}</definedName>
    <definedName name="swaqW" hidden="1">{#N/A,#N/A,FALSE,"SUMMARY REPORT"}</definedName>
    <definedName name="SWED">#N/A</definedName>
    <definedName name="SWH" localSheetId="9">#REF!</definedName>
    <definedName name="SWH">#REF!</definedName>
    <definedName name="SWH_DATA" localSheetId="9">#REF!</definedName>
    <definedName name="SWH_DATA">#REF!</definedName>
    <definedName name="SWIS" localSheetId="9">'[38]N(02a)'!#REF!</definedName>
    <definedName name="SWIS">'[38]N(02a)'!#REF!</definedName>
    <definedName name="SWISS">#N/A</definedName>
    <definedName name="sxcsda" localSheetId="9" hidden="1">{#N/A,#N/A,FALSE,"SUMMARY REPORT"}</definedName>
    <definedName name="sxcsda" hidden="1">{#N/A,#N/A,FALSE,"SUMMARY REPORT"}</definedName>
    <definedName name="SYSTEM_NAME" localSheetId="9">#REF!</definedName>
    <definedName name="SYSTEM_NAME">#REF!</definedName>
    <definedName name="SYU_BUHIN" localSheetId="9">#REF!</definedName>
    <definedName name="SYU_BUHIN">#REF!</definedName>
    <definedName name="SYU_BUHIN_RANGE" localSheetId="9">#REF!</definedName>
    <definedName name="SYU_BUHIN_RANGE">#REF!</definedName>
    <definedName name="SYU_BUHIN_SUM" localSheetId="9">#REF!</definedName>
    <definedName name="SYU_BUHIN_SUM">#REF!</definedName>
    <definedName name="SYU_BUHINMEI" localSheetId="9">#REF!</definedName>
    <definedName name="SYU_BUHINMEI">#REF!</definedName>
    <definedName name="SYU_DENSEN" localSheetId="9">#REF!</definedName>
    <definedName name="SYU_DENSEN">#REF!</definedName>
    <definedName name="SYU_DENSEN_F" localSheetId="9">#REF!</definedName>
    <definedName name="SYU_DENSEN_F">#REF!</definedName>
    <definedName name="SYU_DENSEN_SIZE" localSheetId="9">#REF!</definedName>
    <definedName name="SYU_DENSEN_SIZE">#REF!</definedName>
    <definedName name="SYU_DENSEN_SUM" localSheetId="9">#REF!</definedName>
    <definedName name="SYU_DENSEN_SUM">#REF!</definedName>
    <definedName name="SYU_DENSEN_TYPE" localSheetId="9">#REF!</definedName>
    <definedName name="SYU_DENSEN_TYPE">#REF!</definedName>
    <definedName name="SYU_KAKOU" localSheetId="9">#REF!</definedName>
    <definedName name="SYU_KAKOU">#REF!</definedName>
    <definedName name="SYU_KAKOU_SORT" localSheetId="9">#REF!</definedName>
    <definedName name="SYU_KAKOU_SORT">#REF!</definedName>
    <definedName name="SYU_KAKOU_SUM" localSheetId="9">#REF!</definedName>
    <definedName name="SYU_KAKOU_SUM">#REF!</definedName>
    <definedName name="SYU_KAKOU_WORKS" localSheetId="9">#REF!</definedName>
    <definedName name="SYU_KAKOU_WORKS">#REF!</definedName>
    <definedName name="SYU_KEI_BUHIN" localSheetId="9">#REF!</definedName>
    <definedName name="SYU_KEI_BUHIN">#REF!</definedName>
    <definedName name="SYU_KEI_TYUBU" localSheetId="9">#REF!</definedName>
    <definedName name="SYU_KEI_TYUBU">#REF!</definedName>
    <definedName name="SYU_KUBUN" localSheetId="9">#REF!</definedName>
    <definedName name="SYU_KUBUN">#REF!</definedName>
    <definedName name="SYU_SET_KIJYUN" localSheetId="9">#REF!</definedName>
    <definedName name="SYU_SET_KIJYUN">#REF!</definedName>
    <definedName name="SYU_SET_SUMRRY" localSheetId="9">#REF!</definedName>
    <definedName name="SYU_SET_SUMRRY">#REF!</definedName>
    <definedName name="SYU_SUBASSY_FLAG" localSheetId="9">#REF!</definedName>
    <definedName name="SYU_SUBASSY_FLAG">#REF!</definedName>
    <definedName name="SYU_SYUUKEI_DENSEN" localSheetId="9">#REF!</definedName>
    <definedName name="SYU_SYUUKEI_DENSEN">#REF!</definedName>
    <definedName name="SYU_TYUBU" localSheetId="9">#REF!</definedName>
    <definedName name="SYU_TYUBU">#REF!</definedName>
    <definedName name="SYU_TYUBU_CODE" localSheetId="9">#REF!</definedName>
    <definedName name="SYU_TYUBU_CODE">#REF!</definedName>
    <definedName name="SYU_TYUBU_LONG" localSheetId="9">#REF!</definedName>
    <definedName name="SYU_TYUBU_LONG">#REF!</definedName>
    <definedName name="SYU_TYUBU_SUM" localSheetId="9">#REF!</definedName>
    <definedName name="SYU_TYUBU_SUM">#REF!</definedName>
    <definedName name="SYU_TYUBU_TATE" localSheetId="9">#REF!</definedName>
    <definedName name="SYU_TYUBU_TATE">#REF!</definedName>
    <definedName name="Ｓふぁ" localSheetId="9">#REF!</definedName>
    <definedName name="Ｓふぁ">#REF!</definedName>
    <definedName name="ＳふぁＦＳ" localSheetId="9">#REF!</definedName>
    <definedName name="ＳふぁＦＳ">#REF!</definedName>
    <definedName name="ｔ" localSheetId="9" hidden="1">{#N/A,"VA",FALSE,"output";#N/A,"VB",FALSE,"output";#N/A,"VS",FALSE,"output";#N/A,"VC",FALSE,"output";#N/A,"VG",FALSE,"output";#N/A,"J1",FALSE,"output";#N/A,"J2",FALSE,"output";#N/A,"PT",FALSE,"output"}</definedName>
    <definedName name="ｔ" hidden="1">{#N/A,"VA",FALSE,"output";#N/A,"VB",FALSE,"output";#N/A,"VS",FALSE,"output";#N/A,"VC",FALSE,"output";#N/A,"VG",FALSE,"output";#N/A,"J1",FALSE,"output";#N/A,"J2",FALSE,"output";#N/A,"PT",FALSE,"output"}</definedName>
    <definedName name="T_01ﾓﾃﾞﾙ原単位" localSheetId="9">#REF!</definedName>
    <definedName name="T_01ﾓﾃﾞﾙ原単位">#REF!</definedName>
    <definedName name="T_BASE_BUHIN_01" localSheetId="9">#REF!</definedName>
    <definedName name="T_BASE_BUHIN_01">#REF!</definedName>
    <definedName name="T_BASE_CIRCUIT_03" localSheetId="9">#REF!</definedName>
    <definedName name="T_BASE_CIRCUIT_03">#REF!</definedName>
    <definedName name="T_ＣＡＤ情報.ＣＡＶＵＳ本数">[35]T_ＣＡＤ情報!$I$3</definedName>
    <definedName name="T_ＣＡＤ情報.カバー数">[35]T_ＣＡＤ情報!$W$3</definedName>
    <definedName name="T_ＣＡＤ情報.カプラー全数">[35]T_ＣＡＤ情報!$R$3</definedName>
    <definedName name="T_ＣＡＤ情報.キャップ数">[35]T_ＣＡＤ情報!$T$3</definedName>
    <definedName name="T_ＣＡＤ情報.クランプ数">[35]T_ＣＡＤ情報!$S$3</definedName>
    <definedName name="T_ＣＡＤ情報.グリス箇所数">[35]T_ＣＡＤ情報!$N$3</definedName>
    <definedName name="T_ＣＡＤ情報.グロメット数">[35]T_ＣＡＤ情報!$U$3</definedName>
    <definedName name="T_ＣＡＤ情報.コネクターケース数">[35]T_ＣＡＤ情報!$V$3</definedName>
    <definedName name="T_ＣＡＤ情報.ジョイント回路数">[35]T_ＣＡＤ情報!$F$3</definedName>
    <definedName name="T_ＣＡＤ情報.データ領域">[35]T_ＣＡＤ情報!$A$3:$AI$3</definedName>
    <definedName name="T_ＣＡＤ情報.ノーラップ巻長">[35]T_ＣＡＤ情報!$Z$3</definedName>
    <definedName name="T_ＣＡＤ情報.ハーフラップ巻長">[35]T_ＣＡＤ情報!$Y$3</definedName>
    <definedName name="T_ＣＡＤ情報.ヒューズボックス数">[35]T_ＣＡＤ情報!$X$3</definedName>
    <definedName name="T_ＣＡＤ情報.付加係数">[35]T_ＣＡＤ情報!$Q$3</definedName>
    <definedName name="T_ＣＡＤ情報.仮結束総線長">[35]T_ＣＡＤ情報!$C$3</definedName>
    <definedName name="T_ＣＡＤ情報.先端合わせ数">[35]T_ＣＡＤ情報!$M$3</definedName>
    <definedName name="T_ＣＡＤ情報.共通圧着箇所数">[35]T_ＣＡＤ情報!$G$3</definedName>
    <definedName name="T_ＣＡＤ情報.分岐テープ箇所数">[35]T_ＣＡＤ情報!$AD$3</definedName>
    <definedName name="T_ＣＡＤ情報.分岐数">[35]T_ＣＡＤ情報!$AC$3</definedName>
    <definedName name="T_ＣＡＤ情報.単線回路数">[35]T_ＣＡＤ情報!$H$3</definedName>
    <definedName name="T_ＣＡＤ情報.回路数">[35]T_ＣＡＤ情報!$A$3</definedName>
    <definedName name="T_ＣＡＤ情報.最大切断長">[35]T_ＣＡＤ情報!$E$3</definedName>
    <definedName name="T_ＣＡＤ情報.本結テープ数">[35]T_ＣＡＤ情報!$AE$3</definedName>
    <definedName name="T_ＣＡＤ情報.標識テープ数">[35]T_ＣＡＤ情報!$AH$3</definedName>
    <definedName name="T_ＣＡＤ情報.標識テープ色">[35]T_ＣＡＤ情報!$AI$3</definedName>
    <definedName name="T_ＣＡＤ情報.殺しテープ数">[35]T_ＣＡＤ情報!$AF$3</definedName>
    <definedName name="T_ＣＡＤ情報.殺しテープ色">[35]T_ＣＡＤ情報!$AG$3</definedName>
    <definedName name="T_ＣＡＤ情報.端末数">[35]T_ＣＡＤ情報!$K$3</definedName>
    <definedName name="T_ＣＡＤ情報.総端子数">[35]T_ＣＡＤ情報!$L$3</definedName>
    <definedName name="T_ＣＡＤ情報.総線長">[35]T_ＣＡＤ情報!$B$3</definedName>
    <definedName name="T_ＣＡＤ情報.縦割チューブ数">[35]T_ＣＡＤ情報!$O$3</definedName>
    <definedName name="T_ＣＡＤ情報.縦割チューブ総長">[35]T_ＣＡＤ情報!$P$3</definedName>
    <definedName name="T_ＣＡＤ情報.荒巻き長">[35]T_ＣＡＤ情報!$AA$3</definedName>
    <definedName name="T_ＣＡＤ情報.製品総スパン長">[35]T_ＣＡＤ情報!$D$3</definedName>
    <definedName name="T_ＣＡＤ情報.部分テープ箇所数">[35]T_ＣＡＤ情報!$AB$3</definedName>
    <definedName name="T_ＣＡＤ情報.防水カプラー数">[35]T_ＣＡＤ情報!$J$3</definedName>
    <definedName name="T_KAIROLIST" localSheetId="9">#REF!</definedName>
    <definedName name="T_KAIROLIST">#REF!</definedName>
    <definedName name="T_ORG_主画面">[66]T_ORG!$A$1:$H$1</definedName>
    <definedName name="t_temp01.amts1" localSheetId="9">#REF!</definedName>
    <definedName name="t_temp01.amts1">#REF!</definedName>
    <definedName name="t_temp01.amts2" localSheetId="9">#REF!</definedName>
    <definedName name="t_temp01.amts2">#REF!</definedName>
    <definedName name="t_temp01.amts3" localSheetId="9">#REF!</definedName>
    <definedName name="t_temp01.amts3">#REF!</definedName>
    <definedName name="t_temp01.cable_total" localSheetId="9">#REF!</definedName>
    <definedName name="t_temp01.cable_total">#REF!</definedName>
    <definedName name="t_temp01.Data_grid_1" localSheetId="9">#REF!</definedName>
    <definedName name="t_temp01.Data_grid_1">#REF!</definedName>
    <definedName name="t_temp01.Data_grid_2" localSheetId="9">#REF!</definedName>
    <definedName name="t_temp01.Data_grid_2">#REF!</definedName>
    <definedName name="t_temp01.Data_grid_3" localSheetId="9">#REF!</definedName>
    <definedName name="t_temp01.Data_grid_3">#REF!</definedName>
    <definedName name="t_temp01.Data_grid_4" localSheetId="9">#REF!</definedName>
    <definedName name="t_temp01.Data_grid_4">#REF!</definedName>
    <definedName name="t_temp01.newproductno" localSheetId="9">#REF!</definedName>
    <definedName name="t_temp01.newproductno">#REF!</definedName>
    <definedName name="t_temp01.oldproductno" localSheetId="9">#REF!</definedName>
    <definedName name="t_temp01.oldproductno">#REF!</definedName>
    <definedName name="t_temp01.parts_total" localSheetId="9">#REF!</definedName>
    <definedName name="t_temp01.parts_total">#REF!</definedName>
    <definedName name="t_temp01.PdNoUsCd" localSheetId="9">#REF!</definedName>
    <definedName name="t_temp01.PdNoUsCd">#REF!</definedName>
    <definedName name="t_temp01.process_loss" localSheetId="9">#REF!</definedName>
    <definedName name="t_temp01.process_loss">#REF!</definedName>
    <definedName name="t_temp01.process_total1" localSheetId="9">#REF!</definedName>
    <definedName name="t_temp01.process_total1">#REF!</definedName>
    <definedName name="t_temp01.process_total2" localSheetId="9">#REF!</definedName>
    <definedName name="t_temp01.process_total2">#REF!</definedName>
    <definedName name="t_temp01.summary_total" localSheetId="9">#REF!</definedName>
    <definedName name="t_temp01.summary_total">#REF!</definedName>
    <definedName name="t_temp01.tube_total" localSheetId="9">#REF!</definedName>
    <definedName name="t_temp01.tube_total">#REF!</definedName>
    <definedName name="T_チューブ所要量.チューブキー">[35]T_チューブ所要量!$A$3:$A$13</definedName>
    <definedName name="T_チューブ所要量.チューブ数">[35]T_チューブ所要量!$C$3:$C$13</definedName>
    <definedName name="T_チューブ所要量.チューブ長">[35]T_チューブ所要量!$B$3:$B$13</definedName>
    <definedName name="T_チューブ所要量.データ領域">[35]T_チューブ所要量!$A$3:$S$13</definedName>
    <definedName name="T_チューブ所要量.単位">[35]T_チューブ所要量!$D$3:$D$13</definedName>
    <definedName name="T_チューブ所要量.単価区分">[35]T_チューブ所要量!$E$3:$E$13</definedName>
    <definedName name="T_チューブ所要量.支給キー">[35]T_チューブ所要量!$R$3:$R$13</definedName>
    <definedName name="T_チューブ所要量.機能層別区分">[35]T_チューブ所要量!$I$3:$I$13</definedName>
    <definedName name="T_チューブ所要量.縦割">[35]T_チューブ所要量!$Q$3:$Q$13</definedName>
    <definedName name="T_チューブ所要量.部品コード">[35]T_チューブ所要量!$P$3:$P$13</definedName>
    <definedName name="T_チューブ所要量.部品単価">[35]T_チューブ所要量!$O$3:$O$13</definedName>
    <definedName name="T_チューブ所要量.部品名称">[35]T_チューブ所要量!$G$3:$G$13</definedName>
    <definedName name="T_チューブ所要量.部品層別">[35]T_チューブ所要量!$S$3:$S$13</definedName>
    <definedName name="T_チューブ所要量.部品層別1">[35]T_チューブ所要量!$J$3:$J$13</definedName>
    <definedName name="T_チューブ所要量.部品層別2">[35]T_チューブ所要量!$K$3:$K$13</definedName>
    <definedName name="T_チューブ所要量.部品層別3">[35]T_チューブ所要量!$L$3:$L$13</definedName>
    <definedName name="T_チューブ所要量.部品層別4">[35]T_チューブ所要量!$M$3:$M$13</definedName>
    <definedName name="T_チューブ所要量.部品層別5">[35]T_チューブ所要量!$N$3:$N$13</definedName>
    <definedName name="T_チューブ所要量.部品種類">[35]T_チューブ所要量!$H$3:$H$13</definedName>
    <definedName name="T_チューブ所要量.部品質量">[35]T_チューブ所要量!$F$3:$F$13</definedName>
    <definedName name="T_事計品番.データ領域" localSheetId="9">[66]T_事計品番!#REF!</definedName>
    <definedName name="T_事計品番.データ領域">[66]T_事計品番!#REF!</definedName>
    <definedName name="T_事計品番.ﾕｰｻﾞ設変" localSheetId="9">[66]T_事計品番!#REF!</definedName>
    <definedName name="T_事計品番.ﾕｰｻﾞ設変">[66]T_事計品番!#REF!</definedName>
    <definedName name="T_事計品番.入力CHK" localSheetId="9">[66]T_事計品番!#REF!</definedName>
    <definedName name="T_事計品番.入力CHK">[66]T_事計品番!#REF!</definedName>
    <definedName name="T_事計品番.品番" localSheetId="9">[66]T_事計品番!#REF!</definedName>
    <definedName name="T_事計品番.品番">[66]T_事計品番!#REF!</definedName>
    <definedName name="T_事計品番.地区" localSheetId="9">[66]T_事計品番!#REF!</definedName>
    <definedName name="T_事計品番.地区">[66]T_事計品番!#REF!</definedName>
    <definedName name="T_事計品番.場所" localSheetId="9">[66]T_事計品番!#REF!</definedName>
    <definedName name="T_事計品番.場所">[66]T_事計品番!#REF!</definedName>
    <definedName name="T_事計品番.存在CHK" localSheetId="9">[66]T_事計品番!#REF!</definedName>
    <definedName name="T_事計品番.存在CHK">[66]T_事計品番!#REF!</definedName>
    <definedName name="T_事計品番.実行結果" localSheetId="9">[66]T_事計品番!#REF!</definedName>
    <definedName name="T_事計品番.実行結果">[66]T_事計品番!#REF!</definedName>
    <definedName name="T_事計品番.指定仕様" localSheetId="9">[66]T_事計品番!#REF!</definedName>
    <definedName name="T_事計品番.指定仕様">[66]T_事計品番!#REF!</definedName>
    <definedName name="T_事計品番.更新" localSheetId="9">[66]T_事計品番!#REF!</definedName>
    <definedName name="T_事計品番.更新">[66]T_事計品番!#REF!</definedName>
    <definedName name="T_事計品番.社内設変" localSheetId="9">[66]T_事計品番!#REF!</definedName>
    <definedName name="T_事計品番.社内設変">[66]T_事計品番!#REF!</definedName>
    <definedName name="T_事計品番.種別" localSheetId="9">[66]T_事計品番!#REF!</definedName>
    <definedName name="T_事計品番.種別">[66]T_事計品番!#REF!</definedName>
    <definedName name="T_事計品番.納入品番" localSheetId="9">[66]T_事計品番!#REF!</definedName>
    <definedName name="T_事計品番.納入品番">[66]T_事計品番!#REF!</definedName>
    <definedName name="T_事計品番.部門" localSheetId="9">[66]T_事計品番!#REF!</definedName>
    <definedName name="T_事計品番.部門">[66]T_事計品番!#REF!</definedName>
    <definedName name="T_事計品番読込.データ領域" localSheetId="9">[66]T_事計品番読込!#REF!</definedName>
    <definedName name="T_事計品番読込.データ領域">[66]T_事計品番読込!#REF!</definedName>
    <definedName name="T_事計品番読込.ﾕｰｻﾞ設変" localSheetId="9">[66]T_事計品番読込!#REF!</definedName>
    <definedName name="T_事計品番読込.ﾕｰｻﾞ設変">[66]T_事計品番読込!#REF!</definedName>
    <definedName name="T_事計品番読込.品番" localSheetId="9">[66]T_事計品番読込!#REF!</definedName>
    <definedName name="T_事計品番読込.品番">[66]T_事計品番読込!#REF!</definedName>
    <definedName name="T_事計品番読込.地区" localSheetId="9">[66]T_事計品番読込!#REF!</definedName>
    <definedName name="T_事計品番読込.地区">[66]T_事計品番読込!#REF!</definedName>
    <definedName name="T_事計品番読込.指定仕様" localSheetId="9">[66]T_事計品番読込!#REF!</definedName>
    <definedName name="T_事計品番読込.指定仕様">[66]T_事計品番読込!#REF!</definedName>
    <definedName name="T_事計品番読込.社内設変" localSheetId="9">[66]T_事計品番読込!#REF!</definedName>
    <definedName name="T_事計品番読込.社内設変">[66]T_事計品番読込!#REF!</definedName>
    <definedName name="T_事計品番読込.種別" localSheetId="9">[66]T_事計品番読込!#REF!</definedName>
    <definedName name="T_事計品番読込.種別">[66]T_事計品番読込!#REF!</definedName>
    <definedName name="T_事計品番読込.納入品番" localSheetId="9">[66]T_事計品番読込!#REF!</definedName>
    <definedName name="T_事計品番読込.納入品番">[66]T_事計品番読込!#REF!</definedName>
    <definedName name="T_事計品番読込.部門" localSheetId="9">[66]T_事計品番読込!#REF!</definedName>
    <definedName name="T_事計品番読込.部門">[66]T_事計品番読込!#REF!</definedName>
    <definedName name="T_入出庫F.データ領域">[64]T_入出庫F!$A$3:$B$7</definedName>
    <definedName name="T_入出庫F.品番件数">[64]T_入出庫F!$B$3:$B$7</definedName>
    <definedName name="T_入出庫F.発注">[64]T_入出庫F!$A$3:$A$7</definedName>
    <definedName name="T_入出庫F.発行済み品番数">[64]T_入出庫F!$C$3</definedName>
    <definedName name="T_入出庫F.納入日" localSheetId="9">[65]T_入出庫F!#REF!</definedName>
    <definedName name="T_入出庫F.納入日">[65]T_入出庫F!#REF!</definedName>
    <definedName name="T_入出庫F担当者.データ領域" localSheetId="9">#REF!</definedName>
    <definedName name="T_入出庫F担当者.データ領域">#REF!</definedName>
    <definedName name="T_入出庫F担当者.担当者" localSheetId="9">#REF!</definedName>
    <definedName name="T_入出庫F担当者.担当者">#REF!</definedName>
    <definedName name="T_入出庫F詳細.CV">[64]T_入出庫F詳細!$Q$3:$Q$7</definedName>
    <definedName name="T_入出庫F詳細.データ領域">[64]T_入出庫F詳細!$A$3:$P$34</definedName>
    <definedName name="T_入出庫F詳細.ユーザ">[64]T_入出庫F詳細!$E$3:$E$34</definedName>
    <definedName name="T_入出庫F詳細.初品データ">[64]T_入出庫F詳細!$R$3:$R$7</definedName>
    <definedName name="T_入出庫F詳細.号車">[64]T_入出庫F詳細!$M$3:$M$34</definedName>
    <definedName name="T_入出庫F詳細.変更日">[64]T_入出庫F詳細!$O$3:$O$34</definedName>
    <definedName name="T_入出庫F詳細.手配書発行回数">[64]T_入出庫F詳細!$P$3:$P$34</definedName>
    <definedName name="T_入出庫F詳細.状態">[64]T_入出庫F詳細!$N$3:$N$34</definedName>
    <definedName name="T_入出庫F詳細.用途">[64]T_入出庫F詳細!$C$3:$C$34</definedName>
    <definedName name="T_入出庫F詳細.発注">[64]T_入出庫F詳細!$A$3:$A$34</definedName>
    <definedName name="T_入出庫F詳細.移管場所">[64]T_入出庫F詳細!$L$3:$L$34</definedName>
    <definedName name="T_入出庫F詳細.移管日">[64]T_入出庫F詳細!$I$3:$I$34</definedName>
    <definedName name="T_入出庫F詳細.納入品番">[64]T_入出庫F詳細!$F$3:$F$34</definedName>
    <definedName name="T_入出庫F詳細.納入場所">[64]T_入出庫F詳細!$K$3:$K$34</definedName>
    <definedName name="T_入出庫F詳細.納入指示数">[64]T_入出庫F詳細!$H$3:$H$34</definedName>
    <definedName name="T_入出庫F詳細.納入日">[64]T_入出庫F詳細!$J$3:$J$34</definedName>
    <definedName name="T_入出庫F詳細.製造部門">[64]T_入出庫F詳細!$D$3:$D$34</definedName>
    <definedName name="T_入出庫F詳細.設変">[64]T_入出庫F詳細!$G$3:$G$34</definedName>
    <definedName name="T_入出庫F詳細.車両形式">[64]T_入出庫F詳細!$B$3:$B$34</definedName>
    <definedName name="T_原価.データ領域">[35]T_原価!$A$3:$F$3</definedName>
    <definedName name="T_原価.加工費">[35]T_原価!$C$3</definedName>
    <definedName name="T_原価.直接原価">[35]T_原価!$E$3</definedName>
    <definedName name="T_原価.販売直接費">[35]T_原価!$D$3</definedName>
    <definedName name="T_原価.適用年度">[35]T_原価!$F$3</definedName>
    <definedName name="T_原価.部品費">[35]T_原価!$B$3</definedName>
    <definedName name="T_原価.電線費">[35]T_原価!$A$3</definedName>
    <definedName name="T_回路" localSheetId="9">#REF!</definedName>
    <definedName name="T_回路">#REF!</definedName>
    <definedName name="T_工数.データ領域">[35]T_工数!$A$3:$AV$3</definedName>
    <definedName name="T_工数.工数_1_1">[35]T_工数!$A$3</definedName>
    <definedName name="T_工数.工数_1_IP">[35]T_工数!$B$3</definedName>
    <definedName name="T_工数.工数_10_1">[35]T_工数!$AB$3</definedName>
    <definedName name="T_工数.工数_10_IP">[35]T_工数!$AC$3</definedName>
    <definedName name="T_工数.工数_11_1">[35]T_工数!$AD$3</definedName>
    <definedName name="T_工数.工数_11_IP">[35]T_工数!$AE$3</definedName>
    <definedName name="T_工数.工数_12_1">[35]T_工数!$AF$3</definedName>
    <definedName name="T_工数.工数_12_10">[35]T_工数!$AO$3</definedName>
    <definedName name="T_工数.工数_12_11">[35]T_工数!$AP$3</definedName>
    <definedName name="T_工数.工数_12_2">[35]T_工数!$AG$3</definedName>
    <definedName name="T_工数.工数_12_3">[35]T_工数!$AH$3</definedName>
    <definedName name="T_工数.工数_12_4">[35]T_工数!$AI$3</definedName>
    <definedName name="T_工数.工数_12_5">[35]T_工数!$AJ$3</definedName>
    <definedName name="T_工数.工数_12_6">[35]T_工数!$AK$3</definedName>
    <definedName name="T_工数.工数_12_7">[35]T_工数!$AL$3</definedName>
    <definedName name="T_工数.工数_12_8">[35]T_工数!$AM$3</definedName>
    <definedName name="T_工数.工数_12_9">[35]T_工数!$AN$3</definedName>
    <definedName name="T_工数.工数_12_EH2">[35]T_工数!$AQ$3</definedName>
    <definedName name="T_工数.工数_12_IP">[35]T_工数!$AS$3</definedName>
    <definedName name="T_工数.工数_12_OTH">[35]T_工数!$AR$3</definedName>
    <definedName name="T_工数.工数_13_1">[35]T_工数!$AT$3</definedName>
    <definedName name="T_工数.工数_13_2">[35]T_工数!$AU$3</definedName>
    <definedName name="T_工数.工数_13_IP">[35]T_工数!$AV$3</definedName>
    <definedName name="T_工数.工数_2_1">[35]T_工数!$C$3</definedName>
    <definedName name="T_工数.工数_2_2">[35]T_工数!$D$3</definedName>
    <definedName name="T_工数.工数_2_IP">[35]T_工数!$E$3</definedName>
    <definedName name="T_工数.工数_3_1">[35]T_工数!$F$3</definedName>
    <definedName name="T_工数.工数_3_IP">[35]T_工数!$G$3</definedName>
    <definedName name="T_工数.工数_4_1">[35]T_工数!$H$3</definedName>
    <definedName name="T_工数.工数_4_2">[35]T_工数!$I$3</definedName>
    <definedName name="T_工数.工数_4_3">[35]T_工数!$J$3</definedName>
    <definedName name="T_工数.工数_4_IP">[35]T_工数!$K$3</definedName>
    <definedName name="T_工数.工数_5_1">[35]T_工数!$L$3</definedName>
    <definedName name="T_工数.工数_5_2">[35]T_工数!$M$3</definedName>
    <definedName name="T_工数.工数_5_IP">[35]T_工数!$N$3</definedName>
    <definedName name="T_工数.工数_6_1">[35]T_工数!$O$3</definedName>
    <definedName name="T_工数.工数_6_2">[35]T_工数!$P$3</definedName>
    <definedName name="T_工数.工数_6_IP">[35]T_工数!$Q$3</definedName>
    <definedName name="T_工数.工数_7_1">[35]T_工数!$R$3</definedName>
    <definedName name="T_工数.工数_7_IP">[35]T_工数!$S$3</definedName>
    <definedName name="T_工数.工数_8_1">[35]T_工数!$T$3</definedName>
    <definedName name="T_工数.工数_8_2">[35]T_工数!$U$3</definedName>
    <definedName name="T_工数.工数_8_EH2">[35]T_工数!$V$3</definedName>
    <definedName name="T_工数.工数_8_IP">[35]T_工数!$W$3</definedName>
    <definedName name="T_工数.工数_9_1">[35]T_工数!$X$3</definedName>
    <definedName name="T_工数.工数_9_2">[35]T_工数!$Y$3</definedName>
    <definedName name="T_工数.工数_9_EH2">[35]T_工数!$Z$3</definedName>
    <definedName name="T_工数.工数_9_IP">[35]T_工数!$AA$3</definedName>
    <definedName name="T_排他.データ領域" localSheetId="9">[66]T_排他!#REF!</definedName>
    <definedName name="T_排他.データ領域">[66]T_排他!#REF!</definedName>
    <definedName name="T_排他.品番" localSheetId="9">[66]T_排他!#REF!</definedName>
    <definedName name="T_排他.品番">[66]T_排他!#REF!</definedName>
    <definedName name="T_排他.地区" localSheetId="9">[66]T_排他!#REF!</definedName>
    <definedName name="T_排他.地区">[66]T_排他!#REF!</definedName>
    <definedName name="T_排他.種別" localSheetId="9">[66]T_排他!#REF!</definedName>
    <definedName name="T_排他.種別">[66]T_排他!#REF!</definedName>
    <definedName name="T_排他.部門" localSheetId="9">[66]T_排他!#REF!</definedName>
    <definedName name="T_排他.部門">[66]T_排他!#REF!</definedName>
    <definedName name="T_流動なし部品のクロス集計" localSheetId="9">#REF!</definedName>
    <definedName name="T_流動なし部品のクロス集計">#REF!</definedName>
    <definedName name="T_見積品番.データ領域">[35]T_見積品番!$A$3:$E$7</definedName>
    <definedName name="T_見積品番.処理日">[35]T_見積品番!$E$3:$E$7</definedName>
    <definedName name="T_見積品番.登録日付">[35]T_見積品番!$B$3:$B$7</definedName>
    <definedName name="T_見積品番.納入品番">[35]T_見積品番!$C$3:$C$7</definedName>
    <definedName name="T_見積品番.見積品番">[35]T_見積品番!$A$3:$A$7</definedName>
    <definedName name="T_見積品番.設変">[35]T_見積品番!$D$3:$D$7</definedName>
    <definedName name="T_見積実績.データ領域">[35]T_見積実績!$A$3:$A$759</definedName>
    <definedName name="T_見積実績.部番">[35]T_見積実績!$A$3:$A$759</definedName>
    <definedName name="T_賃率.データ領域">[35]T_賃率!$A$3</definedName>
    <definedName name="T_賃率.賃率番号">[35]T_賃率!$A$3</definedName>
    <definedName name="T_賃率係数.データ領域">[35]T_賃率係数!$A$3:$BA$3</definedName>
    <definedName name="T_賃率係数.仮結_回路1_MAX">[35]T_賃率係数!$F$3</definedName>
    <definedName name="T_賃率係数.仮結_回路1_MIN">[35]T_賃率係数!$E$3</definedName>
    <definedName name="T_賃率係数.仮結_回路2_MAX">[35]T_賃率係数!$J$3</definedName>
    <definedName name="T_賃率係数.仮結_回路2_MIN">[35]T_賃率係数!$I$3</definedName>
    <definedName name="T_賃率係数.仮結_回路3_MAX">[35]T_賃率係数!$N$3</definedName>
    <definedName name="T_賃率係数.仮結_回路3_MIN">[35]T_賃率係数!$M$3</definedName>
    <definedName name="T_賃率係数.仮結_回路4_MAX">[35]T_賃率係数!$R$3</definedName>
    <definedName name="T_賃率係数.仮結_回路4_MIN">[35]T_賃率係数!$Q$3</definedName>
    <definedName name="T_賃率係数.仮結_回路5_MAX">[35]T_賃率係数!$V$3</definedName>
    <definedName name="T_賃率係数.仮結_回路5_MIN">[35]T_賃率係数!$U$3</definedName>
    <definedName name="T_賃率係数.仮結_回路6_MAX">[35]T_賃率係数!$Z$3</definedName>
    <definedName name="T_賃率係数.仮結_回路6_MIN">[35]T_賃率係数!$Y$3</definedName>
    <definedName name="T_賃率係数.本結_回路1_MAX">[35]T_賃率係数!$AD$3</definedName>
    <definedName name="T_賃率係数.本結_回路1_MIN">[35]T_賃率係数!$AC$3</definedName>
    <definedName name="T_賃率係数.本結_回路2_MAX">[35]T_賃率係数!$AH$3</definedName>
    <definedName name="T_賃率係数.本結_回路2_MIN">[35]T_賃率係数!$AG$3</definedName>
    <definedName name="T_賃率係数.本結_回路3_MAX">[35]T_賃率係数!$AL$3</definedName>
    <definedName name="T_賃率係数.本結_回路3_MIN">[35]T_賃率係数!$AK$3</definedName>
    <definedName name="T_賃率係数.本結_回路4_MAX">[35]T_賃率係数!$AP$3</definedName>
    <definedName name="T_賃率係数.本結_回路4_MIN">[35]T_賃率係数!$AO$3</definedName>
    <definedName name="T_賃率係数.本結_回路5_MAX">[35]T_賃率係数!$AT$3</definedName>
    <definedName name="T_賃率係数.本結_回路5_MIN">[35]T_賃率係数!$AS$3</definedName>
    <definedName name="T_賃率係数.本結_回路6_MAX">[35]T_賃率係数!$AX$3</definedName>
    <definedName name="T_賃率係数.本結_回路6_MIN">[35]T_賃率係数!$AW$3</definedName>
    <definedName name="T_賃率係数.賃率_ジョイント">[35]T_賃率係数!$D$3</definedName>
    <definedName name="T_賃率係数.賃率_仮結束1_1">[35]T_賃率係数!$G$3</definedName>
    <definedName name="T_賃率係数.賃率_仮結束1_2">[35]T_賃率係数!$H$3</definedName>
    <definedName name="T_賃率係数.賃率_仮結束2_1">[35]T_賃率係数!$K$3</definedName>
    <definedName name="T_賃率係数.賃率_仮結束2_2">[35]T_賃率係数!$L$3</definedName>
    <definedName name="T_賃率係数.賃率_仮結束3_1">[35]T_賃率係数!$O$3</definedName>
    <definedName name="T_賃率係数.賃率_仮結束3_2">[35]T_賃率係数!$P$3</definedName>
    <definedName name="T_賃率係数.賃率_仮結束4_1">[35]T_賃率係数!$S$3</definedName>
    <definedName name="T_賃率係数.賃率_仮結束4_2">[35]T_賃率係数!$T$3</definedName>
    <definedName name="T_賃率係数.賃率_仮結束5_1">[35]T_賃率係数!$W$3</definedName>
    <definedName name="T_賃率係数.賃率_仮結束5_2">[35]T_賃率係数!$X$3</definedName>
    <definedName name="T_賃率係数.賃率_仮結束6_1">[35]T_賃率係数!$AA$3</definedName>
    <definedName name="T_賃率係数.賃率_仮結束6_2">[35]T_賃率係数!$AB$3</definedName>
    <definedName name="T_賃率係数.賃率_圧着端子付け">[35]T_賃率係数!$C$3</definedName>
    <definedName name="T_賃率係数.賃率_本結束1_1">[35]T_賃率係数!$AE$3</definedName>
    <definedName name="T_賃率係数.賃率_本結束1_2">[35]T_賃率係数!$AF$3</definedName>
    <definedName name="T_賃率係数.賃率_本結束2_1">[35]T_賃率係数!$AI$3</definedName>
    <definedName name="T_賃率係数.賃率_本結束2_2">[35]T_賃率係数!$AJ$3</definedName>
    <definedName name="T_賃率係数.賃率_本結束3_1">[35]T_賃率係数!$AM$3</definedName>
    <definedName name="T_賃率係数.賃率_本結束3_2">[35]T_賃率係数!$AN$3</definedName>
    <definedName name="T_賃率係数.賃率_本結束4_1">[35]T_賃率係数!$AQ$3</definedName>
    <definedName name="T_賃率係数.賃率_本結束4_2">[35]T_賃率係数!$AR$3</definedName>
    <definedName name="T_賃率係数.賃率_本結束5_1">[35]T_賃率係数!$AU$3</definedName>
    <definedName name="T_賃率係数.賃率_本結束5_2">[35]T_賃率係数!$AV$3</definedName>
    <definedName name="T_賃率係数.賃率_本結束6_1">[35]T_賃率係数!$AY$3</definedName>
    <definedName name="T_賃率係数.賃率_本結束6_2">[35]T_賃率係数!$AZ$3</definedName>
    <definedName name="T_賃率係数.賃率_検査">[35]T_賃率係数!$BA$3</definedName>
    <definedName name="T_賃率係数.賃率_皮剥">[35]T_賃率係数!$B$3</definedName>
    <definedName name="T_賃率係数.賃率_調尺切断">[35]T_賃率係数!$A$3</definedName>
    <definedName name="T_通貨管理.データ領域" localSheetId="9">#REF!</definedName>
    <definedName name="T_通貨管理.データ領域">#REF!</definedName>
    <definedName name="T_通貨管理.ドロップ" localSheetId="9">#REF!</definedName>
    <definedName name="T_通貨管理.ドロップ">#REF!</definedName>
    <definedName name="T_通貨管理.国名称" localSheetId="9">#REF!</definedName>
    <definedName name="T_通貨管理.国名称">#REF!</definedName>
    <definedName name="T_通貨管理.有効桁">#REF!</definedName>
    <definedName name="T_通貨管理.通貨区分">#REF!</definedName>
    <definedName name="T_部品" localSheetId="9">#REF!</definedName>
    <definedName name="T_部品">#REF!</definedName>
    <definedName name="T_部品所要量.データ領域">[35]T_部品所要量!$A$3:$T$27</definedName>
    <definedName name="T_部品所要量.仕様">[35]T_部品所要量!$Q$3:$Q$27</definedName>
    <definedName name="T_部品所要量.単位">[35]T_部品所要量!$C$3:$C$27</definedName>
    <definedName name="T_部品所要量.単価区分">[35]T_部品所要量!$D$3:$D$27</definedName>
    <definedName name="T_部品所要量.所要量">[35]T_部品所要量!$R$3:$R$27</definedName>
    <definedName name="T_部品所要量.支給キー">[35]T_部品所要量!$S$3:$S$27</definedName>
    <definedName name="T_部品所要量.本田部番">[35]T_部品所要量!$F$3:$F$27</definedName>
    <definedName name="T_部品所要量.機能層別区分">[35]T_部品所要量!$I$3:$I$27</definedName>
    <definedName name="T_部品所要量.部品キー">[35]T_部品所要量!$A$3:$A$27</definedName>
    <definedName name="T_部品所要量.部品コード">[35]T_部品所要量!$P$3:$P$27</definedName>
    <definedName name="T_部品所要量.部品単価">[35]T_部品所要量!$O$3:$O$27</definedName>
    <definedName name="T_部品所要量.部品名称">[35]T_部品所要量!$G$3:$G$27</definedName>
    <definedName name="T_部品所要量.部品層別">[35]T_部品所要量!$T$3:$T$27</definedName>
    <definedName name="T_部品所要量.部品層別1">[35]T_部品所要量!$J$3:$J$27</definedName>
    <definedName name="T_部品所要量.部品層別2">[35]T_部品所要量!$K$3:$K$27</definedName>
    <definedName name="T_部品所要量.部品層別3">[35]T_部品所要量!$L$3:$L$27</definedName>
    <definedName name="T_部品所要量.部品層別4">[35]T_部品所要量!$M$3:$M$27</definedName>
    <definedName name="T_部品所要量.部品層別5">[35]T_部品所要量!$N$3:$N$27</definedName>
    <definedName name="T_部品所要量.部品数">[35]T_部品所要量!$B$3:$B$27</definedName>
    <definedName name="T_部品所要量.部品種類">[35]T_部品所要量!$H$3:$H$27</definedName>
    <definedName name="T_部品所要量.部品質量">[35]T_部品所要量!$E$3:$E$27</definedName>
    <definedName name="T_部品管理.データ領域">[35]T_部品管理!$A$3:$A$10</definedName>
    <definedName name="T_部品管理.ドロップ" localSheetId="9">[35]T_部品管理!#REF!</definedName>
    <definedName name="T_部品管理.ドロップ">[35]T_部品管理!#REF!</definedName>
    <definedName name="T_部品管理.年月">[35]T_部品管理!$A$3:$A$10</definedName>
    <definedName name="T_部品管理.為替レート" localSheetId="9">[35]T_部品管理!#REF!</definedName>
    <definedName name="T_部品管理.為替レート">[35]T_部品管理!#REF!</definedName>
    <definedName name="T_部品管理.管理年月">[35]T_部品管理!$A$3:$A$4</definedName>
    <definedName name="T_銅ベース.データ領域">[35]T_銅ベース!$A$3:$C$20</definedName>
    <definedName name="T_銅ベース.ドロップ">[35]T_銅ベース!$C$3:$C$20</definedName>
    <definedName name="T_銅ベース.年月">[35]T_銅ベース!$A$3:$A$20</definedName>
    <definedName name="T_銅ベース.銅ベース">[35]T_銅ベース!$B$3:$B$20</definedName>
    <definedName name="T_銅ベースDrp.Drp年月銅" localSheetId="9">[67]T_銅ベースDrp!#REF!</definedName>
    <definedName name="T_銅ベースDrp.Drp年月銅">[67]T_銅ベースDrp!#REF!</definedName>
    <definedName name="T_電線所要量.Ｆ">[35]T_電線所要量!$I$3:$I$4</definedName>
    <definedName name="T_電線所要量.サイズ">[35]T_電線所要量!$H$3:$H$4</definedName>
    <definedName name="T_電線所要量.データ領域">[35]T_電線所要量!$A$3:$I$4</definedName>
    <definedName name="T_電線所要量.単位銅量">[35]T_電線所要量!$D$3:$D$4</definedName>
    <definedName name="T_電線所要量.基準">[35]T_電線所要量!$C$3:$C$4</definedName>
    <definedName name="T_電線所要量.線種">[35]T_電線所要量!$G$3:$G$4</definedName>
    <definedName name="T_電線所要量.電線キー">[35]T_電線所要量!$A$3:$A$4</definedName>
    <definedName name="T_電線所要量.電線単価">[35]T_電線所要量!$F$3:$F$4</definedName>
    <definedName name="T_電線所要量.電線質量">[35]T_電線所要量!$E$3:$E$4</definedName>
    <definedName name="T_電線所要量.電線長">[35]T_電線所要量!$B$3:$B$4</definedName>
    <definedName name="T_電線管理.データ領域">[35]T_銅ベース!$A$3:$C$3</definedName>
    <definedName name="T_電線管理.ドロップ">[35]T_銅ベース!$C$3:$C$6</definedName>
    <definedName name="T_電線管理.管理年月">[35]T_銅ベース!$A$3:$A$6</definedName>
    <definedName name="T_電線管理.銅ベース">[35]T_銅ベース!$B$3:$B$6</definedName>
    <definedName name="T3_Parts8とdefaultとの差分" localSheetId="9">#REF!</definedName>
    <definedName name="T3_Parts8とdefaultとの差分">#REF!</definedName>
    <definedName name="T4_TrmWireCombi" localSheetId="9">#REF!</definedName>
    <definedName name="T4_TrmWireCombi">#REF!</definedName>
    <definedName name="TABLE" localSheetId="9">#REF!</definedName>
    <definedName name="TABLE">#REF!</definedName>
    <definedName name="tbl_ProdInfo" localSheetId="9" hidden="1">#REF!</definedName>
    <definedName name="tbl_ProdInfo" hidden="1">#REF!</definedName>
    <definedName name="Tcmp" localSheetId="9">#REF!</definedName>
    <definedName name="Tcmp">#REF!</definedName>
    <definedName name="thai">'[22]0108'!$F$2:$G$47</definedName>
    <definedName name="top" localSheetId="9">#REF!</definedName>
    <definedName name="top">#REF!</definedName>
    <definedName name="Tpnd" localSheetId="9">#REF!</definedName>
    <definedName name="Tpnd">#REF!</definedName>
    <definedName name="Trcv" localSheetId="9">#REF!</definedName>
    <definedName name="Trcv">#REF!</definedName>
    <definedName name="TRMLABELA">#REF!</definedName>
    <definedName name="TRMLABELB">#REF!</definedName>
    <definedName name="TT" localSheetId="9">#REF!</definedName>
    <definedName name="TT">#REF!</definedName>
    <definedName name="TTRRRR">#REF!</definedName>
    <definedName name="Type">'[34]Car Types'!$A$2:$C$1384</definedName>
    <definedName name="Type2">'[34]Prior Mo'!$A$2:$B$1513</definedName>
    <definedName name="U" localSheetId="9">'Follow up problems'!U</definedName>
    <definedName name="U">[0]!U</definedName>
    <definedName name="UHGFGDFD" localSheetId="9">#REF!</definedName>
    <definedName name="UHGFGDFD">#REF!</definedName>
    <definedName name="uio" localSheetId="9" hidden="1">{"'受発行文書'!$A$4:$D$28"}</definedName>
    <definedName name="uio" hidden="1">{"'受発行文書'!$A$4:$D$28"}</definedName>
    <definedName name="UNSEC_LOAN" localSheetId="9">#REF!</definedName>
    <definedName name="UNSEC_LOAN">#REF!</definedName>
    <definedName name="UU" localSheetId="9">#REF!</definedName>
    <definedName name="UU">#REF!</definedName>
    <definedName name="VAS">'[68]ＣＡＭＹ　ＭⅢ'!$A$1:$AE$75</definedName>
    <definedName name="ＶＢ" localSheetId="9">#REF!</definedName>
    <definedName name="ＶＢ">#REF!</definedName>
    <definedName name="ＶＢＮ" localSheetId="9">#REF!</definedName>
    <definedName name="ＶＢＮ">#REF!</definedName>
    <definedName name="ＶＢんＢＶ" localSheetId="9">#REF!</definedName>
    <definedName name="ＶＢんＢＶ">#REF!</definedName>
    <definedName name="ＶＢんＶ" localSheetId="9">#REF!</definedName>
    <definedName name="ＶＢんＶ">#REF!</definedName>
    <definedName name="vcf" localSheetId="9" hidden="1">{#N/A,#N/A,FALSE,"SUMMARY REPORT"}</definedName>
    <definedName name="vcf" hidden="1">{#N/A,#N/A,FALSE,"SUMMARY REPORT"}</definedName>
    <definedName name="vgh" localSheetId="9" hidden="1">{#N/A,#N/A,FALSE,"SUMMARY REPORT"}</definedName>
    <definedName name="vgh" hidden="1">{#N/A,#N/A,FALSE,"SUMMARY REPORT"}</definedName>
    <definedName name="ＶＭＭ" localSheetId="9">#REF!</definedName>
    <definedName name="ＶＭＭ">#REF!</definedName>
    <definedName name="ＶＮ" localSheetId="9">#REF!</definedName>
    <definedName name="ＶＮ">#REF!</definedName>
    <definedName name="volvo採算" localSheetId="9" hidden="1">{#N/A,#N/A,FALSE,"第１紙";#N/A,#N/A,FALSE,"第２紙以降"}</definedName>
    <definedName name="volvo採算" hidden="1">{#N/A,#N/A,FALSE,"第１紙";#N/A,#N/A,FALSE,"第２紙以降"}</definedName>
    <definedName name="VSA">'[68]ＣＡＭＹ　ＭⅢ'!$AG$2:$AS$27</definedName>
    <definedName name="VV" localSheetId="9">#REF!</definedName>
    <definedName name="VV">#REF!</definedName>
    <definedName name="VVVVV" localSheetId="9">#REF!</definedName>
    <definedName name="VVVVV">#REF!</definedName>
    <definedName name="Ｖん" localSheetId="9">#REF!</definedName>
    <definedName name="Ｖん">#REF!</definedName>
    <definedName name="ＶんＢＶ" localSheetId="9">#REF!</definedName>
    <definedName name="ＶんＢＶ">#REF!</definedName>
    <definedName name="ＶんＢんＢ" localSheetId="9">#REF!</definedName>
    <definedName name="ＶんＢんＢ">#REF!</definedName>
    <definedName name="ＶんＶＮ" localSheetId="9">#REF!</definedName>
    <definedName name="ＶんＶＮ">#REF!</definedName>
    <definedName name="ＶんんＶＸ" localSheetId="9">#REF!</definedName>
    <definedName name="ＶんんＶＸ">#REF!</definedName>
    <definedName name="W_基本枠.フォーマット">[64]W_基本枠!$A$3:$E$3</definedName>
    <definedName name="W2EWWWWWWWWWWWWWWWWWWWWWWWWWWWWWWWWW" localSheetId="9">'Follow up problems'!W2EWWWWWWWWWWWWWWWWWWWWWWWWWWWWWWWWW</definedName>
    <definedName name="W2EWWWWWWWWWWWWWWWWWWWWWWWWWWWWWWWWW">[0]!W2EWWWWWWWWWWWWWWWWWWWWWWWWWWWWWWWWW</definedName>
    <definedName name="WC_407" localSheetId="9">#REF!</definedName>
    <definedName name="WC_407">#REF!</definedName>
    <definedName name="WDQWD" localSheetId="9" hidden="1">{#N/A,#N/A,FALSE,"CARATUL";#N/A,#N/A,FALSE,"PROFIT AND LOSS";#N/A,#N/A,FALSE,"GRAFICO_PBT";#N/A,#N/A,FALSE,"EXPLIC.VARIANTE";#N/A,#N/A,FALSE,"GENERAL EXP.AREA"}</definedName>
    <definedName name="WDQWD" hidden="1">{#N/A,#N/A,FALSE,"CARATUL";#N/A,#N/A,FALSE,"PROFIT AND LOSS";#N/A,#N/A,FALSE,"GRAFICO_PBT";#N/A,#N/A,FALSE,"EXPLIC.VARIANTE";#N/A,#N/A,FALSE,"GENERAL EXP.AREA"}</definedName>
    <definedName name="wem" localSheetId="9" hidden="1">{#N/A,#N/A,FALSE,"第１紙";#N/A,#N/A,FALSE,"第２紙以降"}</definedName>
    <definedName name="wem" hidden="1">{#N/A,#N/A,FALSE,"第１紙";#N/A,#N/A,FALSE,"第２紙以降"}</definedName>
    <definedName name="wepi" localSheetId="9" hidden="1">{"DOM",#N/A,FALSE,"A8CONTENT"}</definedName>
    <definedName name="wepi" hidden="1">{"DOM",#N/A,FALSE,"A8CONTENT"}</definedName>
    <definedName name="weqgfwrgasfhgqebh" localSheetId="9" hidden="1">{#N/A,#N/A,FALSE,"CARATUL";#N/A,#N/A,FALSE,"PROFIT AND LOSS";#N/A,#N/A,FALSE,"GRAFICO_PBT";#N/A,#N/A,FALSE,"EXPLIC.VARIANTE";#N/A,#N/A,FALSE,"GENERAL EXP.AREA"}</definedName>
    <definedName name="weqgfwrgasfhgqebh" hidden="1">{#N/A,#N/A,FALSE,"CARATUL";#N/A,#N/A,FALSE,"PROFIT AND LOSS";#N/A,#N/A,FALSE,"GRAFICO_PBT";#N/A,#N/A,FALSE,"EXPLIC.VARIANTE";#N/A,#N/A,FALSE,"GENERAL EXP.AREA"}</definedName>
    <definedName name="wer" localSheetId="9" hidden="1">{#N/A,#N/A,FALSE,"CARATUL";#N/A,#N/A,FALSE,"PROFIT AND LOSS";#N/A,#N/A,FALSE,"GRAFICO_PBT";#N/A,#N/A,FALSE,"EXPLIC.VARIANTE";#N/A,#N/A,FALSE,"GENERAL EXP.AREA"}</definedName>
    <definedName name="wer" hidden="1">{#N/A,#N/A,FALSE,"CARATUL";#N/A,#N/A,FALSE,"PROFIT AND LOSS";#N/A,#N/A,FALSE,"GRAFICO_PBT";#N/A,#N/A,FALSE,"EXPLIC.VARIANTE";#N/A,#N/A,FALSE,"GENERAL EXP.AREA"}</definedName>
    <definedName name="WETFDFDD" localSheetId="9">#REF!</definedName>
    <definedName name="WETFDFDD">#REF!</definedName>
    <definedName name="WEW" localSheetId="9">'Follow up problems'!WEW</definedName>
    <definedName name="WEW">[0]!WEW</definedName>
    <definedName name="WH_Price">'[69]WH-Prices'!$C$2:$E$304</definedName>
    <definedName name="WH形態係数" localSheetId="9">#REF!</definedName>
    <definedName name="WH形態係数">#REF!</definedName>
    <definedName name="WQ22W1" localSheetId="9">'Follow up problems'!WQ22W1</definedName>
    <definedName name="WQ22W1">[0]!WQ22W1</definedName>
    <definedName name="WQA" localSheetId="9">'Follow up problems'!WQA</definedName>
    <definedName name="WQA">[0]!WQA</definedName>
    <definedName name="WrkCtr">'[70]LWK Download 12.2 at 512'!$B$2:$E$223</definedName>
    <definedName name="wrn.98._.VALUE._.ANALYSES." localSheetId="9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DOM." localSheetId="9" hidden="1">{"DOM",#N/A,FALSE,"A8CONTENT"}</definedName>
    <definedName name="wrn.DOM." hidden="1">{"DOM",#N/A,FALSE,"A8CONTENT"}</definedName>
    <definedName name="wrn.EXPORT." localSheetId="9" hidden="1">{"EXPORT",#N/A,FALSE,"A8CONTENT"}</definedName>
    <definedName name="wrn.EXPORT." hidden="1">{"EXPORT",#N/A,FALSE,"A8CONTENT"}</definedName>
    <definedName name="wrn.forecast." localSheetId="9" hidden="1">{#N/A,#N/A,FALSE,"CARATUL";#N/A,#N/A,FALSE,"PROFIT AND LOSS";#N/A,#N/A,FALSE,"GRAFICO_PBT";#N/A,#N/A,FALSE,"EXPLIC.VARIANTE";#N/A,#N/A,FALSE,"GENERAL EXP.AREA"}</definedName>
    <definedName name="wrn.forecast." hidden="1">{#N/A,#N/A,FALSE,"CARATUL";#N/A,#N/A,FALSE,"PROFIT AND LOSS";#N/A,#N/A,FALSE,"GRAFICO_PBT";#N/A,#N/A,FALSE,"EXPLIC.VARIANTE";#N/A,#N/A,FALSE,"GENERAL EXP.AREA"}</definedName>
    <definedName name="wrn.most." localSheetId="9" hidden="1">{#N/A,#N/A,FALSE,"caratula";#N/A,#N/A,FALSE,"Product by line";#N/A,#N/A,FALSE,"YTD";#N/A,#N/A,FALSE,"Per Units";#N/A,#N/A,FALSE,"Amount"}</definedName>
    <definedName name="wrn.most." hidden="1">{#N/A,#N/A,FALSE,"caratula";#N/A,#N/A,FALSE,"Product by line";#N/A,#N/A,FALSE,"YTD";#N/A,#N/A,FALSE,"Per Units";#N/A,#N/A,FALSE,"Amount"}</definedName>
    <definedName name="wrn.todo.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VA・VB→PT." localSheetId="9" hidden="1">{#N/A,"VA",FALSE,"output";#N/A,"VB",FALSE,"output";#N/A,"VS",FALSE,"output";#N/A,"VC",FALSE,"output";#N/A,"VG",FALSE,"output";#N/A,"J1",FALSE,"output";#N/A,"J2",FALSE,"output";#N/A,"PT",FALSE,"output"}</definedName>
    <definedName name="wrn.VA・VB→PT." hidden="1">{#N/A,"VA",FALSE,"output";#N/A,"VB",FALSE,"output";#N/A,"VS",FALSE,"output";#N/A,"VC",FALSE,"output";#N/A,"VG",FALSE,"output";#N/A,"J1",FALSE,"output";#N/A,"J2",FALSE,"output";#N/A,"PT",FALSE,"output"}</definedName>
    <definedName name="wrn.VB→PT." localSheetId="9" hidden="1">{#N/A,"VB",FALSE,"output";#N/A,"VS",FALSE,"output";#N/A,"VC",FALSE,"output";#N/A,"VG",FALSE,"output";#N/A,"J1",FALSE,"output";#N/A,"PT",FALSE,"output"}</definedName>
    <definedName name="wrn.VB→PT." hidden="1">{#N/A,"VB",FALSE,"output";#N/A,"VS",FALSE,"output";#N/A,"VC",FALSE,"output";#N/A,"VG",FALSE,"output";#N/A,"J1",FALSE,"output";#N/A,"PT",FALSE,"output"}</definedName>
    <definedName name="wrn.WEEKLY." localSheetId="9" hidden="1">{#N/A,#N/A,FALSE,"SUMMARY REPORT"}</definedName>
    <definedName name="wrn.WEEKLY." hidden="1">{#N/A,#N/A,FALSE,"SUMMARY REPORT"}</definedName>
    <definedName name="wrn.部品表." localSheetId="9" hidden="1">{#N/A,#N/A,FALSE,"第１紙";#N/A,#N/A,FALSE,"第２紙以降"}</definedName>
    <definedName name="wrn.部品表." hidden="1">{#N/A,#N/A,FALSE,"第１紙";#N/A,#N/A,FALSE,"第２紙以降"}</definedName>
    <definedName name="wsq" localSheetId="9">'Follow up problems'!wsq</definedName>
    <definedName name="wsq">[0]!wsq</definedName>
    <definedName name="wsrffd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" localSheetId="9">#REF!</definedName>
    <definedName name="WW">#REF!</definedName>
    <definedName name="wwwwwwwwwwwwwwwwwwwww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행" localSheetId="9">'[56]4.대외공문'!#REF!</definedName>
    <definedName name="W행">'[71]4.대외공문'!#REF!</definedName>
    <definedName name="X" localSheetId="9">'Follow up problems'!X</definedName>
    <definedName name="X">[0]!X</definedName>
    <definedName name="xcbx" localSheetId="9" hidden="1">{#N/A,#N/A,FALSE,"CARATUL";#N/A,#N/A,FALSE,"PROFIT AND LOSS";#N/A,#N/A,FALSE,"GRAFICO_PBT";#N/A,#N/A,FALSE,"EXPLIC.VARIANTE";#N/A,#N/A,FALSE,"GENERAL EXP.AREA"}</definedName>
    <definedName name="xcbx" hidden="1">{#N/A,#N/A,FALSE,"CARATUL";#N/A,#N/A,FALSE,"PROFIT AND LOSS";#N/A,#N/A,FALSE,"GRAFICO_PBT";#N/A,#N/A,FALSE,"EXPLIC.VARIANTE";#N/A,#N/A,FALSE,"GENERAL EXP.AREA"}</definedName>
    <definedName name="xddad" localSheetId="9" hidden="1">{#N/A,#N/A,FALSE,"SUMMARY REPORT"}</definedName>
    <definedName name="xddad" hidden="1">{#N/A,#N/A,FALSE,"SUMMARY REPORT"}</definedName>
    <definedName name="xpqa" localSheetId="9" hidden="1">{#N/A,#N/A,FALSE,"SUMMARY REPORT"}</definedName>
    <definedName name="xpqa" hidden="1">{#N/A,#N/A,FALSE,"SUMMARY REPORT"}</definedName>
    <definedName name="XX" localSheetId="9">#REF!</definedName>
    <definedName name="XX">#REF!</definedName>
    <definedName name="XXX" localSheetId="9">#REF!</definedName>
    <definedName name="XXX">#REF!</definedName>
    <definedName name="XXXXX" localSheetId="9">#REF!</definedName>
    <definedName name="XXXXX">#REF!</definedName>
    <definedName name="XXXXXX" localSheetId="9">#REF!</definedName>
    <definedName name="XXXXXX">#REF!</definedName>
    <definedName name="XXXXXXXX" localSheetId="9">#REF!</definedName>
    <definedName name="XXXXXXXX">#REF!</definedName>
    <definedName name="XXXXXXXXX" localSheetId="9">#REF!</definedName>
    <definedName name="XXXXXXXXX">#REF!</definedName>
    <definedName name="XXXXXXXXXXXXX" localSheetId="9">#REF!</definedName>
    <definedName name="XXXXXXXXXXXXX">#REF!</definedName>
    <definedName name="XXXXXXXXXXXXXXXX" localSheetId="9">#REF!</definedName>
    <definedName name="XXXXXXXXXXXXXXXX">#REF!</definedName>
    <definedName name="ＸＸＸＸＸＸＸＸＸＸＸＸＸＸＸＸＸＸＸＸＸＸＸ" localSheetId="9">#REF!</definedName>
    <definedName name="ＸＸＸＸＸＸＸＸＸＸＸＸＸＸＸＸＸＸＸＸＸＸＸ">#REF!</definedName>
    <definedName name="ＸＸＸＸＸＸＸＸＸＸＸＸＸＸＸＸＸＸＸＸＸＸＸＸＸＸＸ" localSheetId="9">#REF!</definedName>
    <definedName name="ＸＸＸＸＸＸＸＸＸＸＸＸＸＸＸＸＸＸＸＸＸＸＸＸＸＸＸ">#REF!</definedName>
    <definedName name="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">'[9]000002'!$C$7</definedName>
    <definedName name="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9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XYZ" localSheetId="9" hidden="1">{#N/A,#N/A,FALSE,"SUMMARY REPORT"}</definedName>
    <definedName name="XYZ" hidden="1">{#N/A,#N/A,FALSE,"SUMMARY REPORT"}</definedName>
    <definedName name="xzc" localSheetId="9" hidden="1">{#N/A,#N/A,FALSE,"CARATUL";#N/A,#N/A,FALSE,"PROFIT AND LOSS";#N/A,#N/A,FALSE,"GRAFICO_PBT";#N/A,#N/A,FALSE,"EXPLIC.VARIANTE";#N/A,#N/A,FALSE,"GENERAL EXP.AREA"}</definedName>
    <definedName name="xzc" hidden="1">{#N/A,#N/A,FALSE,"CARATUL";#N/A,#N/A,FALSE,"PROFIT AND LOSS";#N/A,#N/A,FALSE,"GRAFICO_PBT";#N/A,#N/A,FALSE,"EXPLIC.VARIANTE";#N/A,#N/A,FALSE,"GENERAL EXP.AREA"}</definedName>
    <definedName name="Ｘ線" localSheetId="9">[72]データ!#REF!</definedName>
    <definedName name="Ｘ線">[73]データ!#REF!</definedName>
    <definedName name="Y" localSheetId="9">#REF!</definedName>
    <definedName name="Y">#REF!</definedName>
    <definedName name="yami" localSheetId="9" hidden="1">{#N/A,#N/A,FALSE,"CARATUL";#N/A,#N/A,FALSE,"PROFIT AND LOSS";#N/A,#N/A,FALSE,"GRAFICO_PBT";#N/A,#N/A,FALSE,"EXPLIC.VARIANTE";#N/A,#N/A,FALSE,"GENERAL EXP.AREA"}</definedName>
    <definedName name="yami" hidden="1">{#N/A,#N/A,FALSE,"CARATUL";#N/A,#N/A,FALSE,"PROFIT AND LOSS";#N/A,#N/A,FALSE,"GRAFICO_PBT";#N/A,#N/A,FALSE,"EXPLIC.VARIANTE";#N/A,#N/A,FALSE,"GENERAL EXP.AREA"}</definedName>
    <definedName name="YAMILA" localSheetId="9" hidden="1">{#N/A,#N/A,FALSE,"CARATUL";#N/A,#N/A,FALSE,"PROFIT AND LOSS";#N/A,#N/A,FALSE,"GRAFICO_PBT";#N/A,#N/A,FALSE,"EXPLIC.VARIANTE";#N/A,#N/A,FALSE,"GENERAL EXP.AREA"}</definedName>
    <definedName name="YAMILA" hidden="1">{#N/A,#N/A,FALSE,"CARATUL";#N/A,#N/A,FALSE,"PROFIT AND LOSS";#N/A,#N/A,FALSE,"GRAFICO_PBT";#N/A,#N/A,FALSE,"EXPLIC.VARIANTE";#N/A,#N/A,FALSE,"GENERAL EXP.AREA"}</definedName>
    <definedName name="Ycmp" localSheetId="9">#REF!</definedName>
    <definedName name="Ycmp">#REF!</definedName>
    <definedName name="Ypnd" localSheetId="9">#REF!</definedName>
    <definedName name="Ypnd">#REF!</definedName>
    <definedName name="Yrcv" localSheetId="9">#REF!</definedName>
    <definedName name="Yrcv">#REF!</definedName>
    <definedName name="ytm_pbt" localSheetId="9">#REF!</definedName>
    <definedName name="ytm_pbt">#REF!</definedName>
    <definedName name="YY" localSheetId="9">#REF!</definedName>
    <definedName name="yy" hidden="1">{#N/A,#N/A,FALSE,"caratula";#N/A,#N/A,FALSE,"Product by line";#N/A,#N/A,FALSE,"YTD";#N/A,#N/A,FALSE,"Per Units";#N/A,#N/A,FALSE,"Amount"}</definedName>
    <definedName name="YYYY" localSheetId="9" hidden="1">{#N/A,#N/A,FALSE,"CARATUL";#N/A,#N/A,FALSE,"PROFIT AND LOSS";#N/A,#N/A,FALSE,"GRAFICO_PBT";#N/A,#N/A,FALSE,"EXPLIC.VARIANTE";#N/A,#N/A,FALSE,"GENERAL EXP.AREA"}</definedName>
    <definedName name="YYYY" hidden="1">{#N/A,#N/A,FALSE,"CARATUL";#N/A,#N/A,FALSE,"PROFIT AND LOSS";#N/A,#N/A,FALSE,"GRAFICO_PBT";#N/A,#N/A,FALSE,"EXPLIC.VARIANTE";#N/A,#N/A,FALSE,"GENERAL EXP.AREA"}</definedName>
    <definedName name="Z" localSheetId="9">'[74]内売@設定資料0630'!$A$2:$R$551</definedName>
    <definedName name="z" hidden="1">{#N/A,#N/A,FALSE,"CARATUL";#N/A,#N/A,FALSE,"PROFIT AND LOSS";#N/A,#N/A,FALSE,"GRAFICO_PBT";#N/A,#N/A,FALSE,"EXPLIC.VARIANTE";#N/A,#N/A,FALSE,"GENERAL EXP.AREA"}</definedName>
    <definedName name="ZAI" localSheetId="9">#REF!</definedName>
    <definedName name="ZAI">#REF!</definedName>
    <definedName name="ＺＣＢＮ" localSheetId="9">#REF!</definedName>
    <definedName name="ＺＣＢＮ">#REF!</definedName>
    <definedName name="ZEN">#REF!</definedName>
    <definedName name="zfdf" localSheetId="9" hidden="1">{#N/A,#N/A,FALSE,"SUMMARY REPORT"}</definedName>
    <definedName name="zfdf" hidden="1">{#N/A,#N/A,FALSE,"SUMMARY REPORT"}</definedName>
    <definedName name="Zip" localSheetId="9">#REF!</definedName>
    <definedName name="Zip">#REF!</definedName>
    <definedName name="ＺＶ" localSheetId="9">#REF!</definedName>
    <definedName name="ＺＶ">#REF!</definedName>
    <definedName name="ＺＶＣＣ" localSheetId="9">#REF!</definedName>
    <definedName name="ＺＶＣＣ">#REF!</definedName>
    <definedName name="ＺＶＮ" localSheetId="9">#REF!</definedName>
    <definedName name="ＺＶＮ">#REF!</definedName>
    <definedName name="ＺＶんＶＺんＶＺんＶＺんＶＺ" localSheetId="9">#REF!</definedName>
    <definedName name="ＺＶんＶＺんＶＺんＶＺんＶＺ">#REF!</definedName>
    <definedName name="ZZ" localSheetId="9">#REF!</definedName>
    <definedName name="ZZ">#REF!</definedName>
    <definedName name="zzgdg" localSheetId="9" hidden="1">{"'TOYOTA'!$A$1:$R$26"}</definedName>
    <definedName name="zzgdg" hidden="1">{"'TOYOTA'!$A$1:$R$26"}</definedName>
    <definedName name="ZZZ" localSheetId="9">#REF!</definedName>
    <definedName name="ZZZ" hidden="1">{#N/A,#N/A,FALSE,"第１紙";#N/A,#N/A,FALSE,"第２紙以降"}</definedName>
    <definedName name="ZZZZ">'[9]000002'!$C$7</definedName>
    <definedName name="ZZZZZ" localSheetId="9">#REF!</definedName>
    <definedName name="ZZZZZ">#REF!</definedName>
    <definedName name="ZZZZZZ" localSheetId="9">#REF!</definedName>
    <definedName name="ZZZZZZ">#REF!</definedName>
    <definedName name="ZZZZZZZ" localSheetId="9">#REF!</definedName>
    <definedName name="ZZZZZZZ">#REF!</definedName>
    <definedName name="ZZZZZZZZZ" localSheetId="9">#REF!</definedName>
    <definedName name="ZZZZZZZZZ">#REF!</definedName>
    <definedName name="ZZZZZZZZZZZ" localSheetId="9">#REF!</definedName>
    <definedName name="ZZZZZZZZZZZ">#REF!</definedName>
    <definedName name="ZZZZZZZZZZZZ" localSheetId="9">#REF!</definedName>
    <definedName name="ZZZZZZZZZZZZ">#REF!</definedName>
    <definedName name="ZZZZZZZZZZZZZ" localSheetId="9">#REF!</definedName>
    <definedName name="ZZZZZZZZZZZZZ">#REF!</definedName>
    <definedName name="ZZZZZZZZZZZZZZZ" localSheetId="9">#REF!</definedName>
    <definedName name="ZZZZZZZZZZZZZZZ">#REF!</definedName>
    <definedName name="ＺＺＺＺＺＺＺＺＺＺＺＺＺＺＺＺＺＺ" localSheetId="9">#REF!</definedName>
    <definedName name="ＺＺＺＺＺＺＺＺＺＺＺＺＺＺＺＺＺＺ">#REF!</definedName>
    <definedName name="ＺＺＺＺＺＺＺＺＺＺＺＺＺＺＺＺＺＺＺＺ" localSheetId="9">#REF!</definedName>
    <definedName name="ＺＺＺＺＺＺＺＺＺＺＺＺＺＺＺＺＺＺＺＺ">#REF!</definedName>
    <definedName name="ＺＺＺＺＺＺＺＺＺＺＺＺＺＺＺＺＺＺＺＺＺ" localSheetId="9">#REF!</definedName>
    <definedName name="ＺＺＺＺＺＺＺＺＺＺＺＺＺＺＺＺＺＺＺＺＺ">#REF!</definedName>
    <definedName name="ＺＺＺＺＺＺＺＺＺＺＺＺＺＺＺＺＺＺＺＺＺＺ" localSheetId="9">#REF!</definedName>
    <definedName name="ＺＺＺＺＺＺＺＺＺＺＺＺＺＺＺＺＺＺＺＺＺＺ">#REF!</definedName>
    <definedName name="ＺＺＺＺＺＺＺＺＺＺＺＺＺＺＺＺＺＺＺＺＺＺＺ" localSheetId="9">#REF!</definedName>
    <definedName name="ＺＺＺＺＺＺＺＺＺＺＺＺＺＺＺＺＺＺＺＺＺＺＺ">#REF!</definedName>
    <definedName name="ＺＺＺＺＺＺＺＺＺＺＺＺＺＺＺＺＺＺＺＺＺＺＺＺＺ" localSheetId="9">#REF!</definedName>
    <definedName name="ＺＺＺＺＺＺＺＺＺＺＺＺＺＺＺＺＺＺＺＺＺＺＺＺＺ">#REF!</definedName>
    <definedName name="ＺＺＺＺＺＺＺＺＺＺＺＺＺＺＺＺＺＺＺＺＺＺＺＺＺＺＺ" localSheetId="9">#REF!</definedName>
    <definedName name="ＺＺＺＺＺＺＺＺＺＺＺＺＺＺＺＺＺＺＺＺＺＺＺＺＺＺＺ">#REF!</definedName>
    <definedName name="ＺＺＺＺＺＺＺＺＺＺＺＺＺＺＺＺＺＺＺＺＺＺＺＺＺＺＺＺ" localSheetId="9">#REF!</definedName>
    <definedName name="ＺＺＺＺＺＺＺＺＺＺＺＺＺＺＺＺＺＺＺＺＺＺＺＺＺＺＺＺ">#REF!</definedName>
    <definedName name="ＺＺＺＺＺＺＺＺＺＺＺＺＺＺＺＺＺＺＺＺＺＺＺＺＺＺＺＺＺ" localSheetId="9">#REF!</definedName>
    <definedName name="ＺＺＺＺＺＺＺＺＺＺＺＺＺＺＺＺＺＺＺＺＺＺＺＺＺＺＺＺＺ">#REF!</definedName>
    <definedName name="ＺＺＺＺＺＺＺＺＺＺＺＺＺＺＺＺＺＺＺＺＺＺＺＺＺＺＺＺＺＺ" localSheetId="9">#REF!</definedName>
    <definedName name="ＺＺＺＺＺＺＺＺＺＺＺＺＺＺＺＺＺＺＺＺＺＺＺＺＺＺＺＺＺＺ">#REF!</definedName>
    <definedName name="ＺＺＺＺＺＺＺＺＺＺＺＺＺＺＺＺＺＺＺＺＺＺＺＺＺＺＺＺＺＺＺ" localSheetId="9">#REF!</definedName>
    <definedName name="ＺＺＺＺＺＺＺＺＺＺＺＺＺＺＺＺＺＺＺＺＺＺＺＺＺＺＺＺＺＺＺ">#REF!</definedName>
    <definedName name="ＺＺＺＺＺＺＺＺＺＺＺＺＺＺＺＺＺＺＺＺＺＺＺＺＺＺＺＺＺＺＺＺＺ" localSheetId="9">#REF!</definedName>
    <definedName name="ＺＺＺＺＺＺＺＺＺＺＺＺＺＺＺＺＺＺＺＺＺＺＺＺＺＺＺＺＺＺＺＺＺ">#REF!</definedName>
    <definedName name="ＺＺＺＺＺＺＺＺＺＺＺＺＺＺＺＺＺＺＺＺＺＺＺＺＺＺＺＺＺＺＺＺＺＺ">'[9]000002'!$C$7</definedName>
    <definedName name="ＺＺＺＺＺＺＺＺＺＺＺＺＺＺＺＺＺＺＺＺＺＺＺＺＺＺＺＺＺＺＺＺＺＺＺＺ" localSheetId="9">#REF!</definedName>
    <definedName name="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" localSheetId="9">#REF!</definedName>
    <definedName name="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" localSheetId="9">#REF!</definedName>
    <definedName name="Ｚ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ＺＺＺＺＺＺ" localSheetId="9">#REF!</definedName>
    <definedName name="ＺＺＺＺＺＺＺ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ＺＺＺＺＺＺＺＺＺＺＺＺＺＺＺ" localSheetId="9">#REF!</definedName>
    <definedName name="ＺＺＺＺＺＺＺＺＺＺＺＺＺＺＺＺ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9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>#REF!</definedName>
    <definedName name="あ" localSheetId="9" hidden="1">{"'TOYOTA'!$A$1:$R$26"}</definedName>
    <definedName name="あ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ＤＤ" localSheetId="9">#REF!</definedName>
    <definedName name="あＤＤＤ">#REF!</definedName>
    <definedName name="あｄｆｇｆがあふぁｈ" localSheetId="9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ｇｇｇっがあ" localSheetId="9" hidden="1">{#N/A,#N/A,FALSE,"CARATUL";#N/A,#N/A,FALSE,"PROFIT AND LOSS";#N/A,#N/A,FALSE,"GRAFICO_PBT";#N/A,#N/A,FALSE,"EXPLIC.VARIANTE";#N/A,#N/A,FALSE,"GENERAL EXP.AREA"}</definedName>
    <definedName name="あｄｆｇｇｇｇっがあ" hidden="1">{#N/A,#N/A,FALSE,"CARATUL";#N/A,#N/A,FALSE,"PROFIT AND LOSS";#N/A,#N/A,FALSE,"GRAFICO_PBT";#N/A,#N/A,FALSE,"EXPLIC.VARIANTE";#N/A,#N/A,FALSE,"GENERAL EXP.AREA"}</definedName>
    <definedName name="あｄｇふぁｄｆがｆっが" localSheetId="9" hidden="1">{#N/A,#N/A,FALSE,"caratula";#N/A,#N/A,FALSE,"Product by line";#N/A,#N/A,FALSE,"YTD";#N/A,#N/A,FALSE,"Per Units";#N/A,#N/A,FALSE,"Amount"}</definedName>
    <definedName name="あｄｇふぁｄｆがｆっが" hidden="1">{#N/A,#N/A,FALSE,"caratula";#N/A,#N/A,FALSE,"Product by line";#N/A,#N/A,FALSE,"YTD";#N/A,#N/A,FALSE,"Per Units";#N/A,#N/A,FALSE,"Amount"}</definedName>
    <definedName name="あｆｇｆがｄ" localSheetId="9" hidden="1">{#N/A,#N/A,FALSE,"CARATUL";#N/A,#N/A,FALSE,"PROFIT AND LOSS";#N/A,#N/A,FALSE,"GRAFICO_PBT";#N/A,#N/A,FALSE,"EXPLIC.VARIANTE";#N/A,#N/A,FALSE,"GENERAL EXP.AREA"}</definedName>
    <definedName name="あｆｇｆがｄ" hidden="1">{#N/A,#N/A,FALSE,"CARATUL";#N/A,#N/A,FALSE,"PROFIT AND LOSS";#N/A,#N/A,FALSE,"GRAFICO_PBT";#N/A,#N/A,FALSE,"EXPLIC.VARIANTE";#N/A,#N/A,FALSE,"GENERAL EXP.AREA"}</definedName>
    <definedName name="あＳＤＦさＦ" localSheetId="9">#REF!</definedName>
    <definedName name="あＳＤＦさＦ">#REF!</definedName>
    <definedName name="あＳＦ" localSheetId="9">#REF!</definedName>
    <definedName name="あＳＦ">#REF!</definedName>
    <definedName name="あｓｆがあは" localSheetId="9" hidden="1">{#N/A,#N/A,FALSE,"CARATUL";#N/A,#N/A,FALSE,"PROFIT AND LOSS";#N/A,#N/A,FALSE,"GRAFICO_PBT";#N/A,#N/A,FALSE,"EXPLIC.VARIANTE";#N/A,#N/A,FALSE,"GENERAL EXP.AREA"}</definedName>
    <definedName name="あｓｆがあは" hidden="1">{#N/A,#N/A,FALSE,"CARATUL";#N/A,#N/A,FALSE,"PROFIT AND LOSS";#N/A,#N/A,FALSE,"GRAFICO_PBT";#N/A,#N/A,FALSE,"EXPLIC.VARIANTE";#N/A,#N/A,FALSE,"GENERAL EXP.AREA"}</definedName>
    <definedName name="あＳＳＳＳ" localSheetId="9">#REF!</definedName>
    <definedName name="あＳＳＳＳ">#REF!</definedName>
    <definedName name="あＳＳっさ" localSheetId="9">#REF!</definedName>
    <definedName name="あＳＳっさ">#REF!</definedName>
    <definedName name="あＳふぁ" localSheetId="9">#REF!</definedName>
    <definedName name="あＳふぁ">#REF!</definedName>
    <definedName name="あＳふぁＳＦ" localSheetId="9">#REF!</definedName>
    <definedName name="あＳふぁＳＦ">#REF!</definedName>
    <definedName name="あＳふぁあ" localSheetId="9">#REF!</definedName>
    <definedName name="あＳふぁあ">#REF!</definedName>
    <definedName name="ああ" localSheetId="9">#REF!</definedName>
    <definedName name="ああ">#REF!</definedName>
    <definedName name="あああ" localSheetId="9" hidden="1">{"'TOYOTA'!$A$1:$R$26"}</definedName>
    <definedName name="あああ" hidden="1">{#N/A,"VB",FALSE,"output";#N/A,"VS",FALSE,"output";#N/A,"VC",FALSE,"output";#N/A,"VG",FALSE,"output";#N/A,"J1",FALSE,"output";#N/A,"PT",FALSE,"output"}</definedName>
    <definedName name="あああ１" localSheetId="9">#REF!</definedName>
    <definedName name="あああ１">#REF!</definedName>
    <definedName name="ああああ" localSheetId="9" hidden="1">{"'TOYOTA'!$A$1:$R$26"}</definedName>
    <definedName name="ああああ" hidden="1">{"'TOYOTA'!$A$1:$R$26"}</definedName>
    <definedName name="あい" localSheetId="9">#REF!</definedName>
    <definedName name="あい">#REF!</definedName>
    <definedName name="あいう" localSheetId="9">#REF!</definedName>
    <definedName name="あいう">#REF!</definedName>
    <definedName name="ｱｲﾄﾞﾙST振動" localSheetId="9">#REF!</definedName>
    <definedName name="ｱｲﾄﾞﾙST振動">#REF!</definedName>
    <definedName name="ｱｲﾄﾞﾙﾌﾛｱ振動" localSheetId="9">#REF!</definedName>
    <definedName name="ｱｲﾄﾞﾙﾌﾛｱ振動">#REF!</definedName>
    <definedName name="あふぁＳＦ" localSheetId="9">#REF!</definedName>
    <definedName name="あふぁＳＦ">#REF!</definedName>
    <definedName name="い" localSheetId="9" hidden="1">{"'TOYOTA'!$A$1:$R$26"}</definedName>
    <definedName name="い" hidden="1">{"'TOYOTA'!$A$1:$R$26"}</definedName>
    <definedName name="ｲｯﾊﾟﾝ3" localSheetId="9">#REF!</definedName>
    <definedName name="ｲｯﾊﾟﾝ3">#REF!</definedName>
    <definedName name="ｲｯﾊﾟﾝ4" localSheetId="9">#REF!</definedName>
    <definedName name="ｲｯﾊﾟﾝ4">#REF!</definedName>
    <definedName name="ｲｯﾊﾟﾝ5" localSheetId="9">#REF!</definedName>
    <definedName name="ｲｯﾊﾟﾝ5">#REF!</definedName>
    <definedName name="ｲｯﾊﾟﾝ6" localSheetId="9">#REF!</definedName>
    <definedName name="ｲｯﾊﾟﾝ6">#REF!</definedName>
    <definedName name="いんさつ">#REF!</definedName>
    <definedName name="う" localSheetId="9">'Follow up problems'!う</definedName>
    <definedName name="う">[40]!う</definedName>
    <definedName name="ううう" localSheetId="9" hidden="1">{#N/A,#N/A,FALSE,"CARATUL";#N/A,#N/A,FALSE,"PROFIT AND LOSS";#N/A,#N/A,FALSE,"GRAFICO_PBT";#N/A,#N/A,FALSE,"EXPLIC.VARIANTE";#N/A,#N/A,FALSE,"GENERAL EXP.AREA"}</definedName>
    <definedName name="ううう" hidden="1">{#N/A,#N/A,FALSE,"CARATUL";#N/A,#N/A,FALSE,"PROFIT AND LOSS";#N/A,#N/A,FALSE,"GRAFICO_PBT";#N/A,#N/A,FALSE,"EXPLIC.VARIANTE";#N/A,#N/A,FALSE,"GENERAL EXP.AREA"}</definedName>
    <definedName name="エンジン日程" localSheetId="9">#REF!</definedName>
    <definedName name="エンジン日程">#REF!</definedName>
    <definedName name="カメラライン" localSheetId="9" hidden="1">{#N/A,#N/A,FALSE,"CARATUL";#N/A,#N/A,FALSE,"PROFIT AND LOSS";#N/A,#N/A,FALSE,"GRAFICO_PBT";#N/A,#N/A,FALSE,"EXPLIC.VARIANTE";#N/A,#N/A,FALSE,"GENERAL EXP.AREA"}</definedName>
    <definedName name="カメラライン" hidden="1">{#N/A,#N/A,FALSE,"CARATUL";#N/A,#N/A,FALSE,"PROFIT AND LOSS";#N/A,#N/A,FALSE,"GRAFICO_PBT";#N/A,#N/A,FALSE,"EXPLIC.VARIANTE";#N/A,#N/A,FALSE,"GENERAL EXP.AREA"}</definedName>
    <definedName name="ｶﾝｾﾂ3" localSheetId="9">#REF!</definedName>
    <definedName name="ｶﾝｾﾂ3">#REF!</definedName>
    <definedName name="ｶﾝｾﾂ4" localSheetId="9">#REF!</definedName>
    <definedName name="ｶﾝｾﾂ4">#REF!</definedName>
    <definedName name="ｶﾝｾﾂ5" localSheetId="9">#REF!</definedName>
    <definedName name="ｶﾝｾﾂ5">#REF!</definedName>
    <definedName name="ｶﾝｾﾂ6" localSheetId="9">#REF!</definedName>
    <definedName name="ｶﾝｾﾂ6">#REF!</definedName>
    <definedName name="クエリ1" localSheetId="9">#REF!</definedName>
    <definedName name="クエリ1">#REF!</definedName>
    <definedName name="クエリ1のクロス集計" localSheetId="9">#REF!</definedName>
    <definedName name="クエリ1のクロス集計">#REF!</definedName>
    <definedName name="クエリ6" localSheetId="9">#REF!</definedName>
    <definedName name="クエリ6">#REF!</definedName>
    <definedName name="クエリー1" localSheetId="9">#REF!</definedName>
    <definedName name="クエリー1">#REF!</definedName>
    <definedName name="グラフのみ">#REF!</definedName>
    <definedName name="クリアエリア１Buttone">'[75]メイン画面 _x0015_ Op'!$C$11:$C$12,'[75]メイン画面 _x0015_ Op'!$C$14:$C$16,'[75]メイン画面 _x0015_ Op'!$C$18:$C$19,'[75]メイン画面 _x0015_ Op'!$C$21,'[75]メイン画面 _x0015_ Op'!$C$25:$C$27,'[75]メイン画面 _x0015_ Op'!$C$29:$C$38,'[75]メイン画面 _x0015_ Op'!$C$41:$C$43,'[75]メイン画面 _x0015_ Op'!$C$47,'[75]メイン画面 _x0015_ Op'!$C$51,'[75]メイン画面 _x0015_ Op'!$C$55:$C$57,'[75]メイン画面 _x0015_ Op'!$C$61,'[75]メイン画面 _x0015_ Op'!$C$65</definedName>
    <definedName name="クリアエリア２Buttone">'[75]メイン画面 _x0015_ Op'!$E$11:$E$12,'[75]メイン画面 _x0015_ Op'!$E$14:$E$16,'[75]メイン画面 _x0015_ Op'!$E$18:$E$19,'[75]メイン画面 _x0015_ Op'!$E$21,'[75]メイン画面 _x0015_ Op'!$E$25:$E$27,'[75]メイン画面 _x0015_ Op'!$E$29:$E$38,'[75]メイン画面 _x0015_ Op'!$E$41:$E$43,'[75]メイン画面 _x0015_ Op'!$E$47,'[75]メイン画面 _x0015_ Op'!$E$51,'[75]メイン画面 _x0015_ Op'!$E$55:$E$57,'[75]メイン画面 _x0015_ Op'!$E$61,'[75]メイン画面 _x0015_ Op'!$E$65</definedName>
    <definedName name="クリアエリア３Buttone">'[75]メイン画面 _x0015_ Op'!$G$11:$G$12,'[75]メイン画面 _x0015_ Op'!$G$14:$G$16,'[75]メイン画面 _x0015_ Op'!$G$18:$G$19,'[75]メイン画面 _x0015_ Op'!$G$21,'[75]メイン画面 _x0015_ Op'!$G$25:$G$27,'[75]メイン画面 _x0015_ Op'!$G$29:$G$38,'[75]メイン画面 _x0015_ Op'!$G$41:$G$43,'[75]メイン画面 _x0015_ Op'!$G$47,'[75]メイン画面 _x0015_ Op'!$G$51,'[75]メイン画面 _x0015_ Op'!$G$55:$G$57,'[75]メイン画面 _x0015_ Op'!$G$61,'[75]メイン画面 _x0015_ Op'!$G$65</definedName>
    <definedName name="クリアエリア４Buttone">'[75]メイン画面 _x0015_ Op'!$I$11:$I$12,'[75]メイン画面 _x0015_ Op'!$I$14:$I$16,'[75]メイン画面 _x0015_ Op'!$I$18:$I$19,'[75]メイン画面 _x0015_ Op'!$I$21,'[75]メイン画面 _x0015_ Op'!$I$25:$I$27,'[75]メイン画面 _x0015_ Op'!$I$29:$I$38,'[75]メイン画面 _x0015_ Op'!$I$41:$I$43,'[75]メイン画面 _x0015_ Op'!$I$47,'[75]メイン画面 _x0015_ Op'!$I$51,'[75]メイン画面 _x0015_ Op'!$I$55:$I$57,'[75]メイン画面 _x0015_ Op'!$I$61,'[75]メイン画面 _x0015_ Op'!$I$65</definedName>
    <definedName name="クリアエリア５Buttone">'[75]メイン画面 _x0015_ Op'!$K$11:$K$12,'[75]メイン画面 _x0015_ Op'!$K$14:$K$16,'[75]メイン画面 _x0015_ Op'!$K$18:$K$19,'[75]メイン画面 _x0015_ Op'!$K$21,'[75]メイン画面 _x0015_ Op'!$K$25:$K$27,'[75]メイン画面 _x0015_ Op'!$K$29:$K$38,'[75]メイン画面 _x0015_ Op'!$K$41:$K$43,'[75]メイン画面 _x0015_ Op'!$K$47,'[75]メイン画面 _x0015_ Op'!$K$51,'[75]メイン画面 _x0015_ Op'!$K$55:$K$57,'[75]メイン画面 _x0015_ Op'!$K$61,'[75]メイン画面 _x0015_ Op'!$K$65</definedName>
    <definedName name="クリアエリア６Buttone">'[75]メイン画面 _x0015_ Op'!$M$11:$M$12,'[75]メイン画面 _x0015_ Op'!$M$14:$M$16,'[75]メイン画面 _x0015_ Op'!$M$18:$M$19,'[75]メイン画面 _x0015_ Op'!$M$21,'[75]メイン画面 _x0015_ Op'!$M$25:$M$27,'[75]メイン画面 _x0015_ Op'!$M$29:$M$38,'[75]メイン画面 _x0015_ Op'!$M$41:$M$43,'[75]メイン画面 _x0015_ Op'!$M$47,'[75]メイン画面 _x0015_ Op'!$M$51,'[75]メイン画面 _x0015_ Op'!$M$55:$M$57,'[75]メイン画面 _x0015_ Op'!$M$61,'[75]メイン画面 _x0015_ Op'!$M$65</definedName>
    <definedName name="クリアエリア７Buttone">'[75]メイン画面 _x0015_ Op'!$O$11:$O$12,'[75]メイン画面 _x0015_ Op'!$O$14:$O$16,'[75]メイン画面 _x0015_ Op'!$O$18:$O$19,'[75]メイン画面 _x0015_ Op'!$O$21,'[75]メイン画面 _x0015_ Op'!$O$25:$O$27,'[75]メイン画面 _x0015_ Op'!$O$29:$O$38,'[75]メイン画面 _x0015_ Op'!$O$41:$O$43,'[75]メイン画面 _x0015_ Op'!$O$47,'[75]メイン画面 _x0015_ Op'!$O$51,'[75]メイン画面 _x0015_ Op'!$O$55:$O$57,'[75]メイン画面 _x0015_ Op'!$O$61,'[75]メイン画面 _x0015_ Op'!$O$65</definedName>
    <definedName name="け" localSheetId="9">'Follow up problems'!け</definedName>
    <definedName name="け">[40]!け</definedName>
    <definedName name="コネクタのみSUB_B_2" localSheetId="9">#REF!</definedName>
    <definedName name="コネクタのみSUB_B_2">#REF!</definedName>
    <definedName name="コネクタ一覧コスト付売値付き" localSheetId="9">#REF!</definedName>
    <definedName name="コネクタ一覧コスト付売値付き">#REF!</definedName>
    <definedName name="これ" localSheetId="9" hidden="1">{#N/A,#N/A,FALSE,"第１紙";#N/A,#N/A,FALSE,"第２紙以降"}</definedName>
    <definedName name="これ" hidden="1">{#N/A,#N/A,FALSE,"第１紙";#N/A,#N/A,FALSE,"第２紙以降"}</definedName>
    <definedName name="これ①" localSheetId="9" hidden="1">{#N/A,#N/A,FALSE,"第１紙";#N/A,#N/A,FALSE,"第２紙以降"}</definedName>
    <definedName name="これ①" hidden="1">{#N/A,#N/A,FALSE,"第１紙";#N/A,#N/A,FALSE,"第２紙以降"}</definedName>
    <definedName name="さＦ" localSheetId="9">#REF!</definedName>
    <definedName name="さＦ">#REF!</definedName>
    <definedName name="さＦＳＦ" localSheetId="9">#REF!</definedName>
    <definedName name="さＦＳＦ">#REF!</definedName>
    <definedName name="さふぁ" localSheetId="9">#REF!</definedName>
    <definedName name="さふぁ">#REF!</definedName>
    <definedName name="サンプル保管">#REF!</definedName>
    <definedName name="セット品番一覧表" localSheetId="9">#REF!</definedName>
    <definedName name="セット品番一覧表">#REF!</definedName>
    <definedName name="その他" localSheetId="9">[72]データ!#REF!</definedName>
    <definedName name="その他">[73]データ!#REF!</definedName>
    <definedName name="ちA1" localSheetId="9">#REF!</definedName>
    <definedName name="ちA1">#REF!</definedName>
    <definedName name="っっｒ" localSheetId="9" hidden="1">{#N/A,#N/A,FALSE,"第１紙";#N/A,#N/A,FALSE,"第２紙以降"}</definedName>
    <definedName name="っっｒ" hidden="1">{#N/A,#N/A,FALSE,"第１紙";#N/A,#N/A,FALSE,"第２紙以降"}</definedName>
    <definedName name="データ">'[32]重量測定依頼&amp;結果'!$A$22:$H$837</definedName>
    <definedName name="ﾃﾞｰﾀｰﾍﾞｰｽ1" localSheetId="9">[76]J21KPL!#REF!</definedName>
    <definedName name="ﾃﾞｰﾀｰﾍﾞｰｽ1">[76]J21KPL!#REF!</definedName>
    <definedName name="ﾃﾞｰﾀｰﾍﾞｰｽ2" localSheetId="9">[76]J21KPL!#REF!</definedName>
    <definedName name="ﾃﾞｰﾀｰﾍﾞｰｽ2">[76]J21KPL!#REF!</definedName>
    <definedName name="ﾃﾞｰﾀｰﾍﾞｰｽ3" localSheetId="9">[76]J21KPL!#REF!</definedName>
    <definedName name="ﾃﾞｰﾀｰﾍﾞｰｽ3">[76]J21KPL!#REF!</definedName>
    <definedName name="ﾃﾞｰﾀｰﾍﾞｰｽ4" localSheetId="9">[76]J21KPL!#REF!</definedName>
    <definedName name="ﾃﾞｰﾀｰﾍﾞｰｽ4">[76]J21KPL!#REF!</definedName>
    <definedName name="ﾃﾞｰﾀｰﾍﾞｰｽ5" localSheetId="9">[76]J21KPL!#REF!</definedName>
    <definedName name="ﾃﾞｰﾀｰﾍﾞｰｽ5">[76]J21KPL!#REF!</definedName>
    <definedName name="ﾃﾞｰﾀｰﾍﾞｰｽ6" localSheetId="9">[76]J21KPL!#REF!</definedName>
    <definedName name="ﾃﾞｰﾀｰﾍﾞｰｽ6">[76]J21KPL!#REF!</definedName>
    <definedName name="ﾃﾞｰﾀｰﾍﾞｰｽ7" localSheetId="9">[76]J21KPL!#REF!</definedName>
    <definedName name="ﾃﾞｰﾀｰﾍﾞｰｽ7">[76]J21KPL!#REF!</definedName>
    <definedName name="ﾃﾞｰﾀｰﾍﾞｰｽ8" localSheetId="9">[76]J21KPL!#REF!</definedName>
    <definedName name="ﾃﾞｰﾀｰﾍﾞｰｽ8">[76]J21KPL!#REF!</definedName>
    <definedName name="ドア" localSheetId="9">'[71]3ﾄﾗﾝｸ閉まり'!#REF!</definedName>
    <definedName name="ドア">'[77]3ﾄﾗﾝｸ閉まり'!#REF!</definedName>
    <definedName name="ﾄﾞｱｱｳﾀｰﾊﾝﾄﾞﾙ" localSheetId="9">#REF!</definedName>
    <definedName name="ﾄﾞｱｱｳﾀｰﾊﾝﾄﾞﾙ">#REF!</definedName>
    <definedName name="ドア閉めスピード" localSheetId="9">#REF!</definedName>
    <definedName name="ドア閉めスピード">#REF!</definedName>
    <definedName name="トータル台数">[14]装備比較!$AT$12</definedName>
    <definedName name="ﾄﾗﾝｸ" localSheetId="9">#REF!</definedName>
    <definedName name="ﾄﾗﾝｸ">#REF!</definedName>
    <definedName name="トランク閉め" localSheetId="9">[77]定量化結果!$A$143:$N$187</definedName>
    <definedName name="トランク閉め">[78]定量化結果!$A$143:$N$187</definedName>
    <definedName name="ﾊｰﾈｽ" localSheetId="9">#REF!</definedName>
    <definedName name="ﾊｰﾈｽ">#REF!</definedName>
    <definedName name="ハーネス品番" localSheetId="9">#REF!</definedName>
    <definedName name="ハーネス品番">#REF!</definedName>
    <definedName name="パワーウインドDATA" localSheetId="9">#REF!</definedName>
    <definedName name="パワーウインドDATA">#REF!</definedName>
    <definedName name="ﾊﾝﾁｮｸ3" localSheetId="9">#REF!</definedName>
    <definedName name="ﾊﾝﾁｮｸ3">#REF!</definedName>
    <definedName name="ﾊﾝﾁｮｸ4" localSheetId="9">#REF!</definedName>
    <definedName name="ﾊﾝﾁｮｸ4">#REF!</definedName>
    <definedName name="ﾊﾝﾁｮｸ5" localSheetId="9">#REF!</definedName>
    <definedName name="ﾊﾝﾁｮｸ5">#REF!</definedName>
    <definedName name="ﾊﾝﾁｮｸ6" localSheetId="9">#REF!</definedName>
    <definedName name="ﾊﾝﾁｮｸ6">#REF!</definedName>
    <definedName name="ぷ１" localSheetId="9">'[78]ＣＡＭＹ　ＭⅢ'!$AG$2:$AS$27</definedName>
    <definedName name="ぷ１">'[79]ＣＡＭＹ　ＭⅢ'!$AG$2:$AS$27</definedName>
    <definedName name="ぷ２" localSheetId="9">'[78]ＣＡＭＹ　ＭⅢ'!$A$1:$AE$75</definedName>
    <definedName name="ぷ２">'[79]ＣＡＭＹ　ＭⅢ'!$A$1:$AE$75</definedName>
    <definedName name="ふぁＳ" localSheetId="9">#REF!</definedName>
    <definedName name="ふぁＳ">#REF!</definedName>
    <definedName name="ふぁＳＳＳ">'[9]000002'!$C$7</definedName>
    <definedName name="ファイル名" localSheetId="9">#REF!</definedName>
    <definedName name="ファイル名">#REF!</definedName>
    <definedName name="ﾌｨｰﾙﾄﾞ1" localSheetId="9">[76]J21KPL!#REF!</definedName>
    <definedName name="ﾌｨｰﾙﾄﾞ1">[76]J21KPL!#REF!</definedName>
    <definedName name="ﾌｨｰﾙﾄﾞ2" localSheetId="9">[76]J21KPL!#REF!</definedName>
    <definedName name="ﾌｨｰﾙﾄﾞ2">[76]J21KPL!#REF!</definedName>
    <definedName name="ほ" localSheetId="9">'Follow up problems'!ほ</definedName>
    <definedName name="ほ">[40]!ほ</definedName>
    <definedName name="ぽ" localSheetId="9">'[80]ＣＡＭＹ　ＭⅢ'!$AG$2:$AS$27</definedName>
    <definedName name="ぽ">'[81]ＣＡＭＹ　ＭⅢ'!$AG$2:$AS$27</definedName>
    <definedName name="ボタン2_Click" localSheetId="9">'[82]スコアカード (2)'!ボタン2_Click</definedName>
    <definedName name="ボタン2_Click">[78]!ボタン2_Click</definedName>
    <definedName name="メニュー" localSheetId="9">#REF!</definedName>
    <definedName name="メニュー">#REF!</definedName>
    <definedName name="ん" localSheetId="9">'Follow up problems'!ん</definedName>
    <definedName name="ん">[40]!ん</definedName>
    <definedName name="んＢ" localSheetId="9">#REF!</definedName>
    <definedName name="んＢ">#REF!</definedName>
    <definedName name="んＢＮ" localSheetId="9">#REF!</definedName>
    <definedName name="んＢＮ">#REF!</definedName>
    <definedName name="んＢＶ" localSheetId="9">#REF!</definedName>
    <definedName name="んＢＶ">#REF!</definedName>
    <definedName name="んＭ" localSheetId="9">#REF!</definedName>
    <definedName name="んＭ">#REF!</definedName>
    <definedName name="んＭＢ" localSheetId="9">#REF!</definedName>
    <definedName name="んＭＢ">#REF!</definedName>
    <definedName name="んＭＢんＢ" localSheetId="9">#REF!</definedName>
    <definedName name="んＭＢんＢ">#REF!</definedName>
    <definedName name="んＶＺＺ">'[9]000002'!$C$7</definedName>
    <definedName name="んＶんＶＸ" localSheetId="9">#REF!</definedName>
    <definedName name="んＶんＶＸ">#REF!</definedName>
    <definedName name="기안갑" localSheetId="9">'[56]4.대외공문'!#REF!</definedName>
    <definedName name="기안갑">'[71]4.대외공문'!#REF!</definedName>
    <definedName name="기안을" localSheetId="9">'[56]4.대외공문'!#REF!</definedName>
    <definedName name="기안을">'[71]4.대외공문'!#REF!</definedName>
    <definedName name="一般交差">#REF!</definedName>
    <definedName name="一般公差">#REF!</definedName>
    <definedName name="一覧" localSheetId="9" hidden="1">{#N/A,#N/A,FALSE,"第１紙";#N/A,#N/A,FALSE,"第２紙以降"}</definedName>
    <definedName name="一覧" hidden="1">{#N/A,#N/A,FALSE,"第１紙";#N/A,#N/A,FALSE,"第２紙以降"}</definedName>
    <definedName name="一覧１" localSheetId="9">[81]一覧１!$A$2:$D$59</definedName>
    <definedName name="一覧１">[83]一覧１!$A$2:$D$59</definedName>
    <definedName name="上期" localSheetId="9">#REF!</definedName>
    <definedName name="上期">#REF!</definedName>
    <definedName name="下期" localSheetId="9">#REF!</definedName>
    <definedName name="下期">#REF!</definedName>
    <definedName name="中期№">"エディット 12"</definedName>
    <definedName name="中期枝番">"エディット 16"</definedName>
    <definedName name="主画面.CHK欄" localSheetId="9">[84]値引き効果額品番登録・照会!#REF!</definedName>
    <definedName name="主画面.CHK欄">[85]値引き効果額品番登録・照会!#REF!</definedName>
    <definedName name="主画面.データ領域" localSheetId="9">[84]値引き効果額品番登録・照会!#REF!</definedName>
    <definedName name="主画面.データ領域">[85]値引き効果額品番登録・照会!#REF!</definedName>
    <definedName name="主画面.品番1" localSheetId="9">[84]値引き効果額品番登録・照会!#REF!</definedName>
    <definedName name="主画面.品番1">[85]値引き効果額品番登録・照会!#REF!</definedName>
    <definedName name="主画面.品番2" localSheetId="9">[84]値引き効果額品番登録・照会!#REF!</definedName>
    <definedName name="主画面.品番2">[85]値引き効果額品番登録・照会!#REF!</definedName>
    <definedName name="主画面.品番3" localSheetId="9">[84]値引き効果額品番登録・照会!#REF!</definedName>
    <definedName name="主画面.品番3">[85]値引き効果額品番登録・照会!#REF!</definedName>
    <definedName name="主画面.品番4" localSheetId="9">[84]値引き効果額品番登録・照会!#REF!</definedName>
    <definedName name="主画面.品番4">[85]値引き効果額品番登録・照会!#REF!</definedName>
    <definedName name="主画面.地区" localSheetId="9">[84]値引き効果額品番登録・照会!#REF!</definedName>
    <definedName name="主画面.地区">[85]値引き効果額品番登録・照会!#REF!</definedName>
    <definedName name="主画面.更新" localSheetId="9">[84]値引き効果額品番登録・照会!#REF!</definedName>
    <definedName name="主画面.更新">[85]値引き効果額品番登録・照会!#REF!</definedName>
    <definedName name="主画面.種別" localSheetId="9">[84]値引き効果額品番登録・照会!#REF!</definedName>
    <definedName name="主画面.種別">[85]値引き効果額品番登録・照会!#REF!</definedName>
    <definedName name="主画面.結果" localSheetId="9">[84]値引き効果額品番登録・照会!#REF!</definedName>
    <definedName name="主画面.結果">[85]値引き効果額品番登録・照会!#REF!</definedName>
    <definedName name="主画面.部門" localSheetId="9">[84]値引き効果額品番登録・照会!#REF!</definedName>
    <definedName name="主画面.部門">[85]値引き効果額品番登録・照会!#REF!</definedName>
    <definedName name="主画面_種別" localSheetId="9">[84]値引き効果額品番登録・照会!#REF!</definedName>
    <definedName name="主画面_種別">[85]値引き効果額品番登録・照会!#REF!</definedName>
    <definedName name="主画面_裏基準" localSheetId="9">[84]値引き効果額品番登録・照会!#REF!</definedName>
    <definedName name="主画面_裏基準">[85]値引き効果額品番登録・照会!#REF!</definedName>
    <definedName name="仕入先">[86]仕入先!$A$1:$H$65536</definedName>
    <definedName name="仕向地" localSheetId="9">[51]ﾘｽﾄ!$B$13:$B$23</definedName>
    <definedName name="仕向地">[52]ﾘｽﾄ!$B$13:$B$23</definedName>
    <definedName name="仮結丸ふり__作業_List" localSheetId="9">#REF!</definedName>
    <definedName name="仮結丸ふり__作業_List">#REF!</definedName>
    <definedName name="作成">#REF!</definedName>
    <definedName name="作業域A">[87]output!$CB$20:$CO$27,[87]output!$CB$30:$CO$37,[87]output!$CB$40:$CO$47,[87]output!$CB$50:$CO$57</definedName>
    <definedName name="作業域B">[87]output!$CB$67:$CO$74,[87]output!$CB$77:$CO$84,[87]output!$CB$87:$CO$94,[87]output!$CB$97:$CO$104</definedName>
    <definedName name="作業域C">[87]output!$CB$116:$CO$123,[87]output!$CB$126:$CO$133,[87]output!$CB$136:$CO$143,[87]output!$CB$146:$CO$153</definedName>
    <definedName name="作業域D">[49]JY134J!$CD$192:$CR$200,[49]JY134J!$CD$204:$CR$212,[49]JY134J!$CD$216:$CR$224,[49]JY134J!$CD$228:$CR$236</definedName>
    <definedName name="倉田" localSheetId="9" hidden="1">{#N/A,"VA",FALSE,"output";#N/A,"VB",FALSE,"output";#N/A,"VS",FALSE,"output";#N/A,"VC",FALSE,"output";#N/A,"VG",FALSE,"output";#N/A,"J1",FALSE,"output";#N/A,"J2",FALSE,"output";#N/A,"PT",FALSE,"output"}</definedName>
    <definedName name="倉田" hidden="1">{#N/A,"VA",FALSE,"output";#N/A,"VB",FALSE,"output";#N/A,"VS",FALSE,"output";#N/A,"VC",FALSE,"output";#N/A,"VG",FALSE,"output";#N/A,"J1",FALSE,"output";#N/A,"J2",FALSE,"output";#N/A,"PT",FALSE,"output"}</definedName>
    <definedName name="元入力" localSheetId="9">#REF!</definedName>
    <definedName name="元入力">#REF!</definedName>
    <definedName name="先行車" localSheetId="9">'Follow up problems'!先行車</definedName>
    <definedName name="先行車">[40]!先行車</definedName>
    <definedName name="全体" localSheetId="9">#REF!</definedName>
    <definedName name="全体">#REF!</definedName>
    <definedName name="内外判定" localSheetId="9">[51]ﾘｽﾄ!$B$34:$B$35</definedName>
    <definedName name="内外判定">[52]ﾘｽﾄ!$B$34:$B$35</definedName>
    <definedName name="内標位置" localSheetId="9">#REF!</definedName>
    <definedName name="内標位置">#REF!</definedName>
    <definedName name="冷熱" localSheetId="9">[72]データ!#REF!</definedName>
    <definedName name="冷熱">[73]データ!#REF!</definedName>
    <definedName name="分子量" localSheetId="9">#REF!</definedName>
    <definedName name="分子量">#REF!</definedName>
    <definedName name="分野">'[88]190XS設計室1128'!$A$2:$C$43</definedName>
    <definedName name="刈取ﾍﾞｰｽ" localSheetId="9">#REF!</definedName>
    <definedName name="刈取ﾍﾞｰｽ">#REF!</definedName>
    <definedName name="判定">#REF!</definedName>
    <definedName name="判定1">#REF!</definedName>
    <definedName name="加工">#REF!</definedName>
    <definedName name="加工工数" localSheetId="9">#REF!</definedName>
    <definedName name="加工工数">#REF!</definedName>
    <definedName name="加工部門">[62]SQL!$D$12</definedName>
    <definedName name="区分" localSheetId="9">[51]ﾘｽﾄ!$B$27:$B$30</definedName>
    <definedName name="区分">[52]ﾘｽﾄ!$B$27:$B$30</definedName>
    <definedName name="単体" localSheetId="9">'Follow up problems'!単体</definedName>
    <definedName name="単体">[40]!単体</definedName>
    <definedName name="原企" localSheetId="9">#REF!</definedName>
    <definedName name="原企">#REF!</definedName>
    <definedName name="原企導通グループ" localSheetId="9">#REF!</definedName>
    <definedName name="原企導通グループ">#REF!</definedName>
    <definedName name="取数">#REF!</definedName>
    <definedName name="台数変更年式変更">'[89]3f Volume, Mix &amp; Option rate'!$K$21:$O$24</definedName>
    <definedName name="営業用取得税">[90]!営業用取得税</definedName>
    <definedName name="営業用重量税">[90]!営業用重量税</definedName>
    <definedName name="回数">#REF!</definedName>
    <definedName name="回路集計" localSheetId="9">#REF!</definedName>
    <definedName name="回路集計">#REF!</definedName>
    <definedName name="圧着断面" localSheetId="9" hidden="1">{"'TOYOTA'!$A$1:$R$26"}</definedName>
    <definedName name="圧着断面" hidden="1">{"'TOYOTA'!$A$1:$R$26"}</definedName>
    <definedName name="型番">#REF!</definedName>
    <definedName name="基本枠.チューブ表示行">[35]基本枠!$C$20:$V$20</definedName>
    <definedName name="基本枠.チューブ金額">[35]基本枠!$M$20</definedName>
    <definedName name="基本枠.表示行">[35]基本枠!$E$8:$H$8</definedName>
    <definedName name="基本枠.部品表示行">[35]基本枠!$C$16:$V$16</definedName>
    <definedName name="基本枠.部品金額">[35]基本枠!$M$16</definedName>
    <definedName name="基本枠.電線表示行">[35]基本枠!$C$12:$M$12</definedName>
    <definedName name="基本枠.電線金額">[35]基本枠!$I$12</definedName>
    <definedName name="報告" localSheetId="9">#REF!</definedName>
    <definedName name="報告">#REF!</definedName>
    <definedName name="変更後" localSheetId="9" hidden="1">{"'TOYOTA'!$A$1:$R$26"}</definedName>
    <definedName name="変更後" hidden="1">{"'TOYOTA'!$A$1:$R$26"}</definedName>
    <definedName name="完了">#REF!</definedName>
    <definedName name="対象基本品番_頭５桁" localSheetId="9">#REF!</definedName>
    <definedName name="対象基本品番_頭５桁">#REF!</definedName>
    <definedName name="小数点" localSheetId="9">#REF!</definedName>
    <definedName name="小数点">#REF!</definedName>
    <definedName name="工数" localSheetId="9">[83]原紙!$B$40,[83]原紙!$B$42,[83]原紙!$B$44,[83]原紙!$B$46,[83]原紙!$B$48,[83]原紙!$E$40,[83]原紙!$E$42,[83]原紙!$E$44,[83]原紙!$E$46,[83]原紙!$E$48,[83]原紙!$H$40,[83]原紙!$H$42,[83]原紙!$H$44,[83]原紙!$H$46,[83]原紙!$H$48,[83]原紙!$K$40,[83]原紙!$K$42,[83]原紙!$K$44,[83]原紙!$K$46,[83]原紙!$K$48</definedName>
    <definedName name="工数">[91]原紙!$B$40,[91]原紙!$B$42,[91]原紙!$B$44,[91]原紙!$B$46,[91]原紙!$B$48,[91]原紙!$E$40,[91]原紙!$E$42,[91]原紙!$E$44,[91]原紙!$E$46,[91]原紙!$E$48,[91]原紙!$H$40,[91]原紙!$H$42,[91]原紙!$H$44,[91]原紙!$H$46,[91]原紙!$H$48,[91]原紙!$K$40,[91]原紙!$K$42,[91]原紙!$K$44,[91]原紙!$K$46,[91]原紙!$K$48</definedName>
    <definedName name="帳票.CV" localSheetId="9">#REF!</definedName>
    <definedName name="帳票.CV">#REF!</definedName>
    <definedName name="帳票.データ領域" localSheetId="9">#REF!</definedName>
    <definedName name="帳票.データ領域">#REF!</definedName>
    <definedName name="帳票.ユーザ" localSheetId="9">#REF!</definedName>
    <definedName name="帳票.ユーザ">#REF!</definedName>
    <definedName name="帳票.初品データ" localSheetId="9">#REF!</definedName>
    <definedName name="帳票.初品データ">#REF!</definedName>
    <definedName name="帳票.号車" localSheetId="9">#REF!</definedName>
    <definedName name="帳票.号車">#REF!</definedName>
    <definedName name="帳票.品番" localSheetId="9">#REF!</definedName>
    <definedName name="帳票.品番">#REF!</definedName>
    <definedName name="帳票.変更" localSheetId="9">#REF!</definedName>
    <definedName name="帳票.変更">#REF!</definedName>
    <definedName name="帳票.変更日" localSheetId="9">#REF!</definedName>
    <definedName name="帳票.変更日">#REF!</definedName>
    <definedName name="帳票.担当者" localSheetId="9">'[92]000002'!$C$7</definedName>
    <definedName name="帳票.担当者">'[88]000002'!$C$7</definedName>
    <definedName name="帳票.数量" localSheetId="9">#REF!</definedName>
    <definedName name="帳票.数量">#REF!</definedName>
    <definedName name="帳票.時刻" localSheetId="9">#REF!</definedName>
    <definedName name="帳票.時刻">#REF!</definedName>
    <definedName name="帳票.物流着日" localSheetId="9">#REF!</definedName>
    <definedName name="帳票.物流着日">#REF!</definedName>
    <definedName name="帳票.用途" localSheetId="9">#REF!</definedName>
    <definedName name="帳票.用途">#REF!</definedName>
    <definedName name="帳票.発注" localSheetId="9">#REF!</definedName>
    <definedName name="帳票.発注">#REF!</definedName>
    <definedName name="帳票.移管先" localSheetId="9">#REF!</definedName>
    <definedName name="帳票.移管先">#REF!</definedName>
    <definedName name="帳票.窓口" localSheetId="9">#REF!</definedName>
    <definedName name="帳票.窓口">#REF!</definedName>
    <definedName name="帳票.納入先" localSheetId="9">#REF!</definedName>
    <definedName name="帳票.納入先">#REF!</definedName>
    <definedName name="帳票.納入日" localSheetId="9">#REF!</definedName>
    <definedName name="帳票.納入日">#REF!</definedName>
    <definedName name="帳票.納期" localSheetId="9">#REF!</definedName>
    <definedName name="帳票.納期">#REF!</definedName>
    <definedName name="帳票.設変" localSheetId="9">#REF!</definedName>
    <definedName name="帳票.設変">#REF!</definedName>
    <definedName name="帳票.車両形式" localSheetId="9">#REF!</definedName>
    <definedName name="帳票.車両形式">#REF!</definedName>
    <definedName name="帳票.部門" localSheetId="9">#REF!</definedName>
    <definedName name="帳票.部門">#REF!</definedName>
    <definedName name="常務会2">'[93]コネ・機能　データ'!$K$3:$N$20</definedName>
    <definedName name="常務会用">'[93]コネ・機能　データ'!$B$3:$H$20</definedName>
    <definedName name="常務会用1">'[93]コネ・機能　データ'!$B$3:$H$20</definedName>
    <definedName name="幅" localSheetId="9">#REF!</definedName>
    <definedName name="幅">#REF!</definedName>
    <definedName name="廃止" localSheetId="9">#REF!</definedName>
    <definedName name="廃止">#REF!</definedName>
    <definedName name="建て付け" localSheetId="9">#REF!</definedName>
    <definedName name="建て付け">#REF!</definedName>
    <definedName name="恒温恒湿" localSheetId="9">[72]データ!#REF!</definedName>
    <definedName name="恒温恒湿">[73]データ!#REF!</definedName>
    <definedName name="悲観値" localSheetId="9" hidden="1">{#N/A,#N/A,FALSE,"第１紙";#N/A,#N/A,FALSE,"第２紙以降"}</definedName>
    <definedName name="悲観値" hidden="1">{#N/A,#N/A,FALSE,"第１紙";#N/A,#N/A,FALSE,"第２紙以降"}</definedName>
    <definedName name="成形">'[94]入力規則（記入不可）'!$B$5:$B$10</definedName>
    <definedName name="戦略価格の設定">'[89]P.2 Price Strategy'!$A$9:$K$27</definedName>
    <definedName name="手配No." localSheetId="9">[51]ﾘｽﾄ!$C$3:$C$4</definedName>
    <definedName name="手配No.">[52]ﾘｽﾄ!$C$3:$C$4</definedName>
    <definedName name="承認">#REF!</definedName>
    <definedName name="投影" localSheetId="9">#REF!</definedName>
    <definedName name="投影">#REF!</definedName>
    <definedName name="担当部門別日別合計１" localSheetId="9">#REF!</definedName>
    <definedName name="担当部門別日別合計１">#REF!</definedName>
    <definedName name="損益検索_移動B" localSheetId="9">[85]!損益検索_移動?</definedName>
    <definedName name="損益検索_移動B">[92]!損益検索_移動?</definedName>
    <definedName name="支出番号" localSheetId="9">#REF!</definedName>
    <definedName name="支出番号">#REF!</definedName>
    <definedName name="改善提案">#REF!</definedName>
    <definedName name="日付" localSheetId="9">#REF!</definedName>
    <definedName name="日付">#REF!</definedName>
    <definedName name="日別合計１" localSheetId="9">#REF!</definedName>
    <definedName name="日別合計１">#REF!</definedName>
    <definedName name="日別合計２" localSheetId="9">#REF!</definedName>
    <definedName name="日別合計２">#REF!</definedName>
    <definedName name="日程" localSheetId="9" hidden="1">{"'TOYOTA'!$A$1:$R$26"}</definedName>
    <definedName name="日程" hidden="1">{"'TOYOTA'!$A$1:$R$26"}</definedName>
    <definedName name="最新価格リスト">'[89]2f Pricing Strategy'!$G$34:$M$43</definedName>
    <definedName name="有" localSheetId="9">#REF!</definedName>
    <definedName name="有">#REF!</definedName>
    <definedName name="期間">"エディット 6"</definedName>
    <definedName name="期間Ａ" localSheetId="9">#REF!</definedName>
    <definedName name="期間Ａ">#REF!</definedName>
    <definedName name="期間Ｂ" localSheetId="9">#REF!</definedName>
    <definedName name="期間Ｂ">#REF!</definedName>
    <definedName name="期間Ｃ" localSheetId="9">#REF!</definedName>
    <definedName name="期間Ｃ">#REF!</definedName>
    <definedName name="期間Ｄ" localSheetId="9">#REF!</definedName>
    <definedName name="期間Ｄ">#REF!</definedName>
    <definedName name="期間別合計１" localSheetId="9">#REF!</definedName>
    <definedName name="期間別合計１">#REF!</definedName>
    <definedName name="期間別合計２" localSheetId="9">#REF!</definedName>
    <definedName name="期間別合計２">#REF!</definedName>
    <definedName name="本番車" localSheetId="9">'Follow up problems'!本番車</definedName>
    <definedName name="本番車">[40]!本番車</definedName>
    <definedName name="本番車２" localSheetId="9">'Follow up problems'!本番車２</definedName>
    <definedName name="本番車２">[40]!本番車２</definedName>
    <definedName name="本票" localSheetId="9">#REF!</definedName>
    <definedName name="本票">#REF!</definedName>
    <definedName name="本誌" hidden="1">{"'TOYOTA'!$A$1:$R$26"}</definedName>
    <definedName name="材質">#REF!</definedName>
    <definedName name="条件_ユーザ">[62]照会条件!$D$7</definedName>
    <definedName name="条件_加工部門">[62]照会条件!$D$6</definedName>
    <definedName name="条件_品番">[62]照会条件!$D$12</definedName>
    <definedName name="条件_品番２">[62]照会条件!$D$12:$F$12</definedName>
    <definedName name="条件_年月日FROM">[62]照会条件!$D$13</definedName>
    <definedName name="条件_年月日TO">[62]照会条件!$F$13</definedName>
    <definedName name="条件_手配場所">[62]照会条件!$D$10</definedName>
    <definedName name="条件_担当者">[62]照会条件!$D$9</definedName>
    <definedName name="条件_車種">[62]照会条件!$D$8</definedName>
    <definedName name="条件_送先部門">[62]照会条件!$D$11</definedName>
    <definedName name="格納" localSheetId="9">#REF!</definedName>
    <definedName name="格納">#REF!</definedName>
    <definedName name="検査場所">#REF!</definedName>
    <definedName name="検査場所1">#REF!</definedName>
    <definedName name="検査目的">#REF!</definedName>
    <definedName name="検索条件1" localSheetId="9">[76]J21KPL!#REF!</definedName>
    <definedName name="検索条件1">[76]J21KPL!#REF!</definedName>
    <definedName name="検索条件10" localSheetId="9">[76]J21KPL!#REF!</definedName>
    <definedName name="検索条件10">[76]J21KPL!#REF!</definedName>
    <definedName name="検索条件2" localSheetId="9">[76]J21KPL!#REF!</definedName>
    <definedName name="検索条件2">[76]J21KPL!#REF!</definedName>
    <definedName name="検索条件3" localSheetId="9">[76]J21KPL!#REF!</definedName>
    <definedName name="検索条件3">[76]J21KPL!#REF!</definedName>
    <definedName name="検索条件4" localSheetId="9">[76]J21KPL!#REF!</definedName>
    <definedName name="検索条件4">[76]J21KPL!#REF!</definedName>
    <definedName name="検索条件5" localSheetId="9">[76]J21KPL!#REF!</definedName>
    <definedName name="検索条件5">[76]J21KPL!#REF!</definedName>
    <definedName name="検索条件6" localSheetId="9">[76]J21KPL!#REF!</definedName>
    <definedName name="検索条件6">[76]J21KPL!#REF!</definedName>
    <definedName name="検索条件7" localSheetId="9">[76]J21KPL!#REF!</definedName>
    <definedName name="検索条件7">[76]J21KPL!#REF!</definedName>
    <definedName name="検索条件8" localSheetId="9">[76]J21KPL!#REF!</definedName>
    <definedName name="検索条件8">[76]J21KPL!#REF!</definedName>
    <definedName name="検索条件9" localSheetId="9">[76]J21KPL!#REF!</definedName>
    <definedName name="検索条件9">[76]J21KPL!#REF!</definedName>
    <definedName name="検索結果リア７B" localSheetId="9">#REF!</definedName>
    <definedName name="検索結果リア７B">#REF!</definedName>
    <definedName name="検量線">#REF!</definedName>
    <definedName name="業者名">#REF!</definedName>
    <definedName name="楽観値" localSheetId="9" hidden="1">{#N/A,#N/A,FALSE,"第１紙";#N/A,#N/A,FALSE,"第２紙以降"}</definedName>
    <definedName name="楽観値" hidden="1">{#N/A,#N/A,FALSE,"第１紙";#N/A,#N/A,FALSE,"第２紙以降"}</definedName>
    <definedName name="段確ロット" localSheetId="9">#REF!</definedName>
    <definedName name="段確ロット">#REF!</definedName>
    <definedName name="測定器" localSheetId="9">[72]データ!#REF!</definedName>
    <definedName name="測定器">[73]データ!#REF!</definedName>
    <definedName name="無" localSheetId="9">#REF!</definedName>
    <definedName name="無">#REF!</definedName>
    <definedName name="照会条件.入力領域">[62]照会条件!$D$6:$D$13,[62]照会条件!$E$12,[62]照会条件!$F$12,[62]照会条件!$F$13</definedName>
    <definedName name="現象">#REF!</definedName>
    <definedName name="田中" localSheetId="9" hidden="1">{#N/A,"VA",FALSE,"output";#N/A,"VB",FALSE,"output";#N/A,"VS",FALSE,"output";#N/A,"VC",FALSE,"output";#N/A,"VG",FALSE,"output";#N/A,"J1",FALSE,"output";#N/A,"J2",FALSE,"output";#N/A,"PT",FALSE,"output"}</definedName>
    <definedName name="田中" hidden="1">{#N/A,"VA",FALSE,"output";#N/A,"VB",FALSE,"output";#N/A,"VS",FALSE,"output";#N/A,"VC",FALSE,"output";#N/A,"VG",FALSE,"output";#N/A,"J1",FALSE,"output";#N/A,"J2",FALSE,"output";#N/A,"PT",FALSE,"output"}</definedName>
    <definedName name="画面.保存先">[64]画面!$C$8</definedName>
    <definedName name="画面.先頭セル">[64]画面!$A$11</definedName>
    <definedName name="画面.出力F">[64]画面!$B$11</definedName>
    <definedName name="画面.品番件数">[64]画面!$D$11</definedName>
    <definedName name="画面.基本データ領域">[64]画面!$A$11:$D$11</definedName>
    <definedName name="画面.検索発注">[64]画面!$C$6</definedName>
    <definedName name="画面.発注№">[64]画面!$C$11</definedName>
    <definedName name="画面チューブ.チューブ長">[35]画面チューブ!$H$11:$H$21</definedName>
    <definedName name="画面チューブ.データ領域">[35]画面チューブ!$C$11:$V$21</definedName>
    <definedName name="画面チューブ.区分">[35]画面チューブ!$L$11:$L$21</definedName>
    <definedName name="画面チューブ.単位">[35]画面チューブ!$J$11:$J$21</definedName>
    <definedName name="画面チューブ.単価">[35]画面チューブ!$K$11:$K$21</definedName>
    <definedName name="画面チューブ.基本行" localSheetId="9">[35]画面チューブ!#REF!</definedName>
    <definedName name="画面チューブ.基本行">[35]画面チューブ!#REF!</definedName>
    <definedName name="画面チューブ.層1">[35]画面チューブ!$O$11:$O$21</definedName>
    <definedName name="画面チューブ.層2">[35]画面チューブ!$P$11:$P$21</definedName>
    <definedName name="画面チューブ.層3">[35]画面チューブ!$Q$11:$Q$21</definedName>
    <definedName name="画面チューブ.層4">[35]画面チューブ!$R$11:$R$21</definedName>
    <definedName name="画面チューブ.層5">[35]画面チューブ!$S$11:$S$21</definedName>
    <definedName name="画面チューブ.所要量">[35]画面チューブ!$I$11:$I$21</definedName>
    <definedName name="画面チューブ.支給キー">[35]画面チューブ!$U$11:$U$21</definedName>
    <definedName name="画面チューブ.機能">[35]画面チューブ!$D$11:$D$21</definedName>
    <definedName name="画面チューブ.種類">[35]画面チューブ!$C$11:$C$21</definedName>
    <definedName name="画面チューブ.縦">[35]画面チューブ!$F$11:$F$21</definedName>
    <definedName name="画面チューブ.質量">[35]画面チューブ!$N$11:$N$21</definedName>
    <definedName name="画面チューブ.部品コード">[35]画面チューブ!$E$11:$E$21</definedName>
    <definedName name="画面チューブ.部品名">[35]画面チューブ!$G$11:$G$21</definedName>
    <definedName name="画面チューブ.部品層別">[35]画面チューブ!$V$11:$V$21</definedName>
    <definedName name="画面チューブ.部品質量">[35]画面チューブ!$T$11:$T$21</definedName>
    <definedName name="画面チューブ.金額">[35]画面チューブ!$M$11:$M$21</definedName>
    <definedName name="画面チューブ計.ダミー">[35]画面チューブ計!$J$11:$J$15</definedName>
    <definedName name="画面チューブ計.チューブ見出し">[35]画面チューブ計!$C$47:$I$69</definedName>
    <definedName name="画面チューブ計.データ領域">[35]画面チューブ計!$C$11:$J$15</definedName>
    <definedName name="画面チューブ計.所要量">[35]画面チューブ計!$E$11:$E$15</definedName>
    <definedName name="画面チューブ計.所要量_C">[35]画面チューブ計!$E$11:$E$14</definedName>
    <definedName name="画面チューブ計.支給品合計">[35]画面チューブ計!$G$15</definedName>
    <definedName name="画面チューブ計.支給質量">[35]画面チューブ計!$I$11:$I$15</definedName>
    <definedName name="画面チューブ計.支給金額">[35]画面チューブ計!$G$11:$G$15</definedName>
    <definedName name="画面チューブ計.種類">[35]画面チューブ計!$C$11:$C$15</definedName>
    <definedName name="画面チューブ計.種類名称">[35]画面チューブ計!$D$11:$D$15</definedName>
    <definedName name="画面チューブ計.質量">[35]画面チューブ計!$H$11:$H$15</definedName>
    <definedName name="画面チューブ計.金額">[35]画面チューブ計!$F$11:$F$15</definedName>
    <definedName name="画面チューブ計.金額_C">[35]画面チューブ計!$F$11:$F$14</definedName>
    <definedName name="画面加工.1_ＩＰ工数_工数">[35]画面加工!$F$11</definedName>
    <definedName name="画面加工.1_ＩＰ工数_賃率">[35]画面加工!$G$11</definedName>
    <definedName name="画面加工.1_ＩＰ工数_金額">[35]画面加工!$H$11</definedName>
    <definedName name="画面加工.1_計_工数">[35]画面加工!$F$12</definedName>
    <definedName name="画面加工.1_計_金額">[35]画面加工!$H$12</definedName>
    <definedName name="画面加工.1_調尺切断_工数">[35]画面加工!$F$10</definedName>
    <definedName name="画面加工.1_調尺切断_賃率">[35]画面加工!$G$10</definedName>
    <definedName name="画面加工.1_調尺切断_金額">[35]画面加工!$H$10</definedName>
    <definedName name="画面加工.10_ＩＰ工数_工数">[35]画面加工!$F$56</definedName>
    <definedName name="画面加工.10_ＩＰ工数_賃率">[35]画面加工!$G$56</definedName>
    <definedName name="画面加工.10_ＩＰ工数_金額">[35]画面加工!$H$56</definedName>
    <definedName name="画面加工.10_テープ巻き_工数">[35]画面加工!$F$55</definedName>
    <definedName name="画面加工.10_テープ巻き_賃率">[35]画面加工!$G$55</definedName>
    <definedName name="画面加工.10_テープ巻き_金額">[35]画面加工!$H$55</definedName>
    <definedName name="画面加工.10_計_工数">[35]画面加工!$F$57</definedName>
    <definedName name="画面加工.10_計_金額">[35]画面加工!$H$57</definedName>
    <definedName name="画面加工.11_ＩＰ工数_工数">[35]画面加工!$F$60</definedName>
    <definedName name="画面加工.11_ＩＰ工数_賃率">[35]画面加工!$G$60</definedName>
    <definedName name="画面加工.11_ＩＰ工数_金額">[35]画面加工!$H$60</definedName>
    <definedName name="画面加工.11_グロメット通し_工数">[35]画面加工!$F$59</definedName>
    <definedName name="画面加工.11_グロメット通し_賃率">[35]画面加工!$G$59</definedName>
    <definedName name="画面加工.11_グロメット通し_金額">[35]画面加工!$H$59</definedName>
    <definedName name="画面加工.11_計_工数">[35]画面加工!$F$61</definedName>
    <definedName name="画面加工.11_計_金額">[35]画面加工!$H$61</definedName>
    <definedName name="画面加工.12_ＢＯＸ組付_工数">[35]画面加工!$F$65</definedName>
    <definedName name="画面加工.12_ＢＯＸ組付_賃率">[35]画面加工!$G$65</definedName>
    <definedName name="画面加工.12_ＢＯＸ組付_金額">[35]画面加工!$H$65</definedName>
    <definedName name="画面加工.12_ＥＨ２工数_工数">[35]画面加工!$F$74</definedName>
    <definedName name="画面加工.12_ＥＨ２工数_賃率">[35]画面加工!$G$74</definedName>
    <definedName name="画面加工.12_ＥＨ２工数_金額">[35]画面加工!$H$74</definedName>
    <definedName name="画面加工.12_ＩＰ工数_工数">[35]画面加工!$F$76</definedName>
    <definedName name="画面加工.12_ＩＰ工数_賃率">[35]画面加工!$G$76</definedName>
    <definedName name="画面加工.12_ＩＰ工数_金額">[35]画面加工!$H$76</definedName>
    <definedName name="画面加工.12_ＰＶＣシート取付_工数">[35]画面加工!$F$67</definedName>
    <definedName name="画面加工.12_ＰＶＣシート取付_賃率">[35]画面加工!$G$67</definedName>
    <definedName name="画面加工.12_ＰＶＣシート取付_金額">[35]画面加工!$H$67</definedName>
    <definedName name="画面加工.12_オプションテープ止め_工数">[35]画面加工!$F$64</definedName>
    <definedName name="画面加工.12_オプションテープ止め_賃率">[35]画面加工!$G$64</definedName>
    <definedName name="画面加工.12_オプションテープ止め_金額">[35]画面加工!$H$64</definedName>
    <definedName name="画面加工.12_カバー類取付_工数">[35]画面加工!$F$72</definedName>
    <definedName name="画面加工.12_カバー類取付_賃率">[35]画面加工!$G$72</definedName>
    <definedName name="画面加工.12_カバー類取付_金額">[35]画面加工!$H$72</definedName>
    <definedName name="画面加工.12_クリップ取付_工数">[35]画面加工!$F$69</definedName>
    <definedName name="画面加工.12_クリップ取付_賃率">[35]画面加工!$G$69</definedName>
    <definedName name="画面加工.12_クリップ取付_金額">[35]画面加工!$H$69</definedName>
    <definedName name="画面加工.12_ジャバラチューブ取付_工数">[35]画面加工!$F$66</definedName>
    <definedName name="画面加工.12_ジャバラチューブ取付_賃率">[35]画面加工!$G$66</definedName>
    <definedName name="画面加工.12_ジャバラチューブ取付_金額">[35]画面加工!$H$66</definedName>
    <definedName name="画面加工.12_その他_工数">[35]画面加工!$F$75</definedName>
    <definedName name="画面加工.12_その他_賃率">[35]画面加工!$G$75</definedName>
    <definedName name="画面加工.12_その他_金額">[35]画面加工!$H$75</definedName>
    <definedName name="画面加工.12_ソフトテープ取付_工数">[35]画面加工!$F$71</definedName>
    <definedName name="画面加工.12_ソフトテープ取付_賃率">[35]画面加工!$G$71</definedName>
    <definedName name="画面加工.12_ソフトテープ取付_金額">[35]画面加工!$H$71</definedName>
    <definedName name="画面加工.12_プロテクター取付_工数">[35]画面加工!$F$70</definedName>
    <definedName name="画面加工.12_プロテクター取付_賃率">[35]画面加工!$G$70</definedName>
    <definedName name="画面加工.12_プロテクター取付_金額">[35]画面加工!$H$70</definedName>
    <definedName name="画面加工.12_ペイント付_工数">[35]画面加工!$F$68</definedName>
    <definedName name="画面加工.12_ペイント付_賃率">[35]画面加工!$G$68</definedName>
    <definedName name="画面加工.12_ペイント付_金額">[35]画面加工!$H$68</definedName>
    <definedName name="画面加工.12_リテーナ類取付_工数">[35]画面加工!$F$73</definedName>
    <definedName name="画面加工.12_リテーナ類取付_賃率">[35]画面加工!$G$73</definedName>
    <definedName name="画面加工.12_リテーナ類取付_金額">[35]画面加工!$H$73</definedName>
    <definedName name="画面加工.12_標識テープ止め_工数">[35]画面加工!$F$63</definedName>
    <definedName name="画面加工.12_標識テープ止め_賃率">[35]画面加工!$G$63</definedName>
    <definedName name="画面加工.12_標識テープ止め_金額">[35]画面加工!$H$63</definedName>
    <definedName name="画面加工.12_計_工数">[35]画面加工!$F$77</definedName>
    <definedName name="画面加工.12_計_金額">[35]画面加工!$H$77</definedName>
    <definedName name="画面加工.13_ＩＰ工数_工数">[35]画面加工!$F$81</definedName>
    <definedName name="画面加工.13_ＩＰ工数_賃率">[35]画面加工!$G$81</definedName>
    <definedName name="画面加工.13_ＩＰ工数_金額">[35]画面加工!$H$81</definedName>
    <definedName name="画面加工.13_外観_工数">[35]画面加工!$F$79</definedName>
    <definedName name="画面加工.13_外観_賃率">[35]画面加工!$G$79</definedName>
    <definedName name="画面加工.13_外観_金額">[35]画面加工!$H$79</definedName>
    <definedName name="画面加工.13_導通_工数">[35]画面加工!$F$80</definedName>
    <definedName name="画面加工.13_導通_賃率">[35]画面加工!$G$80</definedName>
    <definedName name="画面加工.13_導通_金額">[35]画面加工!$H$80</definedName>
    <definedName name="画面加工.13_計_工数">[35]画面加工!$F$82</definedName>
    <definedName name="画面加工.13_計_金額">[35]画面加工!$H$82</definedName>
    <definedName name="画面加工.2_ＩＰ工数_工数">[35]画面加工!$F$16</definedName>
    <definedName name="画面加工.2_ＩＰ工数_賃率">[35]画面加工!$G$16</definedName>
    <definedName name="画面加工.2_ＩＰ工数_金額">[35]画面加工!$H$16</definedName>
    <definedName name="画面加工.2_皮ムキ_工数">[35]画面加工!$F$14</definedName>
    <definedName name="画面加工.2_皮ムキ_賃率">[35]画面加工!$G$14</definedName>
    <definedName name="画面加工.2_皮ムキ_金額">[35]画面加工!$H$14</definedName>
    <definedName name="画面加工.2_複合線_工数">[35]画面加工!$F$15</definedName>
    <definedName name="画面加工.2_複合線_賃率">[35]画面加工!$G$15</definedName>
    <definedName name="画面加工.2_複合線_金額">[35]画面加工!$H$15</definedName>
    <definedName name="画面加工.2_計_工数">[35]画面加工!$F$17</definedName>
    <definedName name="画面加工.2_計_金額">[35]画面加工!$H$17</definedName>
    <definedName name="画面加工.3_ＩＰ工数_工数">[35]画面加工!$F$20</definedName>
    <definedName name="画面加工.3_ＩＰ工数_賃率">[35]画面加工!$G$20</definedName>
    <definedName name="画面加工.3_ＩＰ工数_金額">[35]画面加工!$H$20</definedName>
    <definedName name="画面加工.3_圧着端子付け_工数">[35]画面加工!$F$19</definedName>
    <definedName name="画面加工.3_圧着端子付け_賃率">[35]画面加工!$G$19</definedName>
    <definedName name="画面加工.3_圧着端子付け_金額">[35]画面加工!$H$19</definedName>
    <definedName name="画面加工.3_計_工数">[35]画面加工!$F$21</definedName>
    <definedName name="画面加工.3_計_金額">[35]画面加工!$H$21</definedName>
    <definedName name="画面加工.4_ＩＰ工数_工数">[35]画面加工!$F$26</definedName>
    <definedName name="画面加工.4_ＩＰ工数_賃率">[35]画面加工!$G$26</definedName>
    <definedName name="画面加工.4_ＩＰ工数_金額">[35]画面加工!$H$26</definedName>
    <definedName name="画面加工.4_ジョイント_工数">[35]画面加工!$F$24</definedName>
    <definedName name="画面加工.4_ジョイント_賃率">[35]画面加工!$G$24</definedName>
    <definedName name="画面加工.4_ジョイント_金額">[35]画面加工!$H$24</definedName>
    <definedName name="画面加工.4_テープ巻き_工数">[35]画面加工!$F$25</definedName>
    <definedName name="画面加工.4_テープ巻き_賃率">[35]画面加工!$G$25</definedName>
    <definedName name="画面加工.4_テープ巻き_金額">[35]画面加工!$H$25</definedName>
    <definedName name="画面加工.4_皮ムキ_工数">[35]画面加工!$F$23</definedName>
    <definedName name="画面加工.4_皮ムキ_賃率">[35]画面加工!$G$23</definedName>
    <definedName name="画面加工.4_皮ムキ_金額">[35]画面加工!$H$23</definedName>
    <definedName name="画面加工.4_計_工数">[35]画面加工!$F$27</definedName>
    <definedName name="画面加工.4_計_金額">[35]画面加工!$H$27</definedName>
    <definedName name="画面加工.5_ＩＰ工数_工数">[35]画面加工!$F$31</definedName>
    <definedName name="画面加工.5_ＩＰ工数_賃率">[35]画面加工!$G$31</definedName>
    <definedName name="画面加工.5_ＩＰ工数_金額">[35]画面加工!$H$31</definedName>
    <definedName name="画面加工.5_カプラー通し_工数">[35]画面加工!$F$29</definedName>
    <definedName name="画面加工.5_カプラー通し_賃率">[35]画面加工!$G$29</definedName>
    <definedName name="画面加工.5_カプラー通し_金額">[35]画面加工!$H$29</definedName>
    <definedName name="画面加工.5_計_工数">[35]画面加工!$F$32</definedName>
    <definedName name="画面加工.5_計_金額">[35]画面加工!$H$32</definedName>
    <definedName name="画面加工.5_防水ゴム栓_工数">[35]画面加工!$F$30</definedName>
    <definedName name="画面加工.5_防水ゴム栓_賃率">[35]画面加工!$G$30</definedName>
    <definedName name="画面加工.5_防水ゴム栓_金額">[35]画面加工!$H$30</definedName>
    <definedName name="画面加工.6_ＩＰ工数_工数">[35]画面加工!$F$36</definedName>
    <definedName name="画面加工.6_ＩＰ工数_賃率">[35]画面加工!$G$36</definedName>
    <definedName name="画面加工.6_ＩＰ工数_金額">[35]画面加工!$H$36</definedName>
    <definedName name="画面加工.6_カバー取付_工数">[35]画面加工!$F$35</definedName>
    <definedName name="画面加工.6_カバー取付_賃率">[35]画面加工!$G$35</definedName>
    <definedName name="画面加工.6_カバー取付_金額">[35]画面加工!$H$35</definedName>
    <definedName name="画面加工.6_キャップ通し_工数">[35]画面加工!$F$34</definedName>
    <definedName name="画面加工.6_キャップ通し_賃率">[35]画面加工!$G$34</definedName>
    <definedName name="画面加工.6_キャップ通し_金額">[35]画面加工!$H$34</definedName>
    <definedName name="画面加工.6_計_工数">[35]画面加工!$F$37</definedName>
    <definedName name="画面加工.6_計_金額">[35]画面加工!$H$37</definedName>
    <definedName name="画面加工.7_ＩＰ工数_工数">[35]画面加工!$F$40</definedName>
    <definedName name="画面加工.7_ＩＰ工数_賃率">[35]画面加工!$G$40</definedName>
    <definedName name="画面加工.7_ＩＰ工数_金額">[35]画面加工!$H$40</definedName>
    <definedName name="画面加工.7_チューブ通し_工数">[35]画面加工!$F$39</definedName>
    <definedName name="画面加工.7_チューブ通し_賃率">[35]画面加工!$G$39</definedName>
    <definedName name="画面加工.7_チューブ通し_金額">[35]画面加工!$H$39</definedName>
    <definedName name="画面加工.7_計_工数">[35]画面加工!$F$41</definedName>
    <definedName name="画面加工.7_計_金額">[35]画面加工!$H$41</definedName>
    <definedName name="画面加工.8_ＥＨ２工数_工数">[35]画面加工!$F$45</definedName>
    <definedName name="画面加工.8_ＥＨ２工数_賃率">[35]画面加工!$G$45</definedName>
    <definedName name="画面加工.8_ＥＨ２工数_金額">[35]画面加工!$H$45</definedName>
    <definedName name="画面加工.8_ＩＰ工数_工数">[35]画面加工!$F$46</definedName>
    <definedName name="画面加工.8_ＩＰ工数_賃率">[35]画面加工!$G$46</definedName>
    <definedName name="画面加工.8_ＩＰ工数_金額">[35]画面加工!$H$46</definedName>
    <definedName name="画面加工.8_結束_工数">[35]画面加工!$F$43</definedName>
    <definedName name="画面加工.8_結束_賃率">[35]画面加工!$G$43</definedName>
    <definedName name="画面加工.8_結束_金額">[35]画面加工!$H$43</definedName>
    <definedName name="画面加工.8_計_工数">[35]画面加工!$F$47</definedName>
    <definedName name="画面加工.8_計_金額">[35]画面加工!$H$47</definedName>
    <definedName name="画面加工.8_防水カプラー_工数">[35]画面加工!$F$44</definedName>
    <definedName name="画面加工.8_防水カプラー_賃率">[35]画面加工!$G$44</definedName>
    <definedName name="画面加工.8_防水カプラー_金額">[35]画面加工!$H$44</definedName>
    <definedName name="画面加工.9_ＥＨ２工数_工数">[35]画面加工!$F$51</definedName>
    <definedName name="画面加工.9_ＥＨ２工数_賃率">[35]画面加工!$G$51</definedName>
    <definedName name="画面加工.9_ＥＨ２工数_金額">[35]画面加工!$H$51</definedName>
    <definedName name="画面加工.9_ＩＰ工数_工数">[35]画面加工!$F$52</definedName>
    <definedName name="画面加工.9_ＩＰ工数_賃率">[35]画面加工!$G$52</definedName>
    <definedName name="画面加工.9_ＩＰ工数_金額">[35]画面加工!$H$52</definedName>
    <definedName name="画面加工.9_タテワリチューブ_工数">[35]画面加工!$F$50</definedName>
    <definedName name="画面加工.9_タテワリチューブ_賃率">[35]画面加工!$G$50</definedName>
    <definedName name="画面加工.9_タテワリチューブ_金額">[35]画面加工!$H$50</definedName>
    <definedName name="画面加工.9_結束_工数">[35]画面加工!$F$49</definedName>
    <definedName name="画面加工.9_結束_賃率">[35]画面加工!$G$49</definedName>
    <definedName name="画面加工.9_結束_金額">[35]画面加工!$H$49</definedName>
    <definedName name="画面加工.9_計_工数">[35]画面加工!$F$53</definedName>
    <definedName name="画面加工.9_計_金額">[35]画面加工!$H$53</definedName>
    <definedName name="画面加工.加工計_工数">[35]画面加工!$F$84</definedName>
    <definedName name="画面加工.加工計_金額">[35]画面加工!$H$84</definedName>
    <definedName name="画面総括.チューブ費">[35]画面総括!$G$47:$G$50</definedName>
    <definedName name="画面総括.チューブ費_ＰＶＣシート">[35]画面総括!$G$49</definedName>
    <definedName name="画面総括.チューブ費_ＰＶＣチューブ">[35]画面総括!$G$48</definedName>
    <definedName name="画面総括.チューブ費_コルゲート">[35]画面総括!$G$47</definedName>
    <definedName name="画面総括.チューブ費_その他">[35]画面総括!$G$50</definedName>
    <definedName name="画面総括.ロット補正_係数">[35]画面総括!$L$10</definedName>
    <definedName name="画面総括.ロット補正_金額">[35]画面総括!$N$10</definedName>
    <definedName name="画面総括.加工費_カプラー通し">[35]画面総括!$N$32</definedName>
    <definedName name="画面総括.加工費_キャップ通し">[35]画面総括!$N$33</definedName>
    <definedName name="画面総括.加工費_グロメット通し">[35]画面総括!$N$38</definedName>
    <definedName name="画面総括.加工費_ジョイント">[35]画面総括!$N$31</definedName>
    <definedName name="画面総括.加工費_チューブ通し">[35]画面総括!$N$34</definedName>
    <definedName name="画面総括.加工費_テープ巻き">[35]画面総括!$N$37</definedName>
    <definedName name="画面総括.加工費_付属部品付け">[35]画面総括!$N$39</definedName>
    <definedName name="画面総括.加工費_仮結束">[35]画面総括!$N$35</definedName>
    <definedName name="画面総括.加工費_圧着端子付け">[35]画面総括!$N$30</definedName>
    <definedName name="画面総括.加工費_本結束">[35]画面総括!$N$36</definedName>
    <definedName name="画面総括.加工費_検査">[35]画面総括!$N$40</definedName>
    <definedName name="画面総括.加工費_皮剥">[35]画面総括!$N$29</definedName>
    <definedName name="画面総括.加工費_調尺切断">[35]画面総括!$N$28</definedName>
    <definedName name="画面総括.加工費_金額">[35]画面総括!$G$14</definedName>
    <definedName name="画面総括.加工費明細">[35]画面総括!$N$28:$N$40</definedName>
    <definedName name="画面総括.原価_ハーネス原価">[35]画面総括!$N$50</definedName>
    <definedName name="画面総括.原価_加工費">[35]画面総括!$N$48</definedName>
    <definedName name="画面総括.原価_販売直接費">[35]画面総括!$N$49</definedName>
    <definedName name="画面総括.原価_適用年度">[35]画面総括!$N$44</definedName>
    <definedName name="画面総括.原価_部品費">[35]画面総括!$N$47</definedName>
    <definedName name="画面総括.原価_電線費">[35]画面総括!$N$46</definedName>
    <definedName name="画面総括.原料費計_金額">[35]画面総括!$G$12</definedName>
    <definedName name="画面総括.小計_金額">[35]画面総括!$G$17</definedName>
    <definedName name="画面総括.支給品管理費_係数">[35]画面総括!$L$15</definedName>
    <definedName name="画面総括.支給品費_金額">[35]画面総括!$N$14</definedName>
    <definedName name="画面総括.管理費_係数">[35]画面総括!$E$16</definedName>
    <definedName name="画面総括.管理費_金額">[35]画面総括!$G$16</definedName>
    <definedName name="画面総括.製造費_金額">[35]画面総括!$G$15</definedName>
    <definedName name="画面総括.部品費">[35]画面総括!$G$26:$G$44</definedName>
    <definedName name="画面総括.部品費_ＦＢ">[35]画面総括!$G$39</definedName>
    <definedName name="画面総括.部品費_ＦＵＳＥ">[35]画面総括!$G$40</definedName>
    <definedName name="画面総括.部品費_ＪＣ">[35]画面総括!$G$42</definedName>
    <definedName name="画面総括.部品費_カバー">[35]画面総括!$G$28</definedName>
    <definedName name="画面総括.部品費_カプラー">[35]画面総括!$G$26</definedName>
    <definedName name="画面総括.部品費_キャップ">[35]画面総括!$G$31</definedName>
    <definedName name="画面総括.部品費_グリース">[35]画面総括!$G$33</definedName>
    <definedName name="画面総括.部品費_クリップ">[35]画面総括!$G$34</definedName>
    <definedName name="画面総括.部品費_グロメット">[35]画面総括!$G$35</definedName>
    <definedName name="画面総括.部品費_ゴム栓">[35]画面総括!$G$32</definedName>
    <definedName name="画面総括.部品費_その他">[35]画面総括!$G$44</definedName>
    <definedName name="画面総括.部品費_ソフトテープ">[35]画面総括!$G$36</definedName>
    <definedName name="画面総括.部品費_テープ">[35]画面総括!$G$37</definedName>
    <definedName name="画面総括.部品費_プロテクター">[35]画面総括!$G$41</definedName>
    <definedName name="画面総括.部品費_ホルダー">[35]画面総括!$G$43</definedName>
    <definedName name="画面総括.部品費_リテーナ">[35]画面総括!$G$27</definedName>
    <definedName name="画面総括.部品費_半田">[35]画面総括!$G$38</definedName>
    <definedName name="画面総括.部品費_品番マーク">[35]画面総括!$G$30</definedName>
    <definedName name="画面総括.部品費_端子">[35]画面総括!$G$29</definedName>
    <definedName name="画面総括.部品費_金額">[35]画面総括!$G$11</definedName>
    <definedName name="画面総括.電線費_係数">[35]画面総括!$E$10</definedName>
    <definedName name="画面総括.電線費_金額">[35]画面総括!$G$10</definedName>
    <definedName name="画面総括.電線費_銅量">[35]画面総括!$G$20</definedName>
    <definedName name="画面要求.データ領域">[35]画面要求!$E$17:$H$21</definedName>
    <definedName name="画面要求.作成">[35]画面要求!$E$17:$E$21</definedName>
    <definedName name="画面要求.処理日">[35]画面要求!$H$17:$H$21</definedName>
    <definedName name="画面要求.管理費率">[35]画面要求!$H$10</definedName>
    <definedName name="画面要求.納入品番">[35]画面要求!$F$17:$F$21</definedName>
    <definedName name="画面要求.要求日">[35]画面要求!$G$5</definedName>
    <definedName name="画面要求.設変">[35]画面要求!$G$17:$G$21</definedName>
    <definedName name="画面部品.Ｈ．Ｍ部番">[35]画面部品!$G$11:$G$35</definedName>
    <definedName name="画面部品.データ領域">[35]画面部品!$C$11:$V$35</definedName>
    <definedName name="画面部品.仕様">[35]画面部品!$F$11:$F$35</definedName>
    <definedName name="画面部品.区分">[35]画面部品!$L$11:$L$35</definedName>
    <definedName name="画面部品.単位">[35]画面部品!$J$11:$J$35</definedName>
    <definedName name="画面部品.単価">[35]画面部品!$K$11:$K$35</definedName>
    <definedName name="画面部品.基本行" localSheetId="9">[35]画面部品!#REF!</definedName>
    <definedName name="画面部品.基本行">[35]画面部品!#REF!</definedName>
    <definedName name="画面部品.層1">[35]画面部品!$O$11:$O$35</definedName>
    <definedName name="画面部品.層2">[35]画面部品!$P$11:$P$35</definedName>
    <definedName name="画面部品.層3">[35]画面部品!$Q$11:$Q$35</definedName>
    <definedName name="画面部品.層4">[35]画面部品!$R$11:$R$35</definedName>
    <definedName name="画面部品.層5">[35]画面部品!$S$11:$S$35</definedName>
    <definedName name="画面部品.所要量">[35]画面部品!$I$11:$I$35</definedName>
    <definedName name="画面部品.支給キー">[35]画面部品!$U$11:$U$35</definedName>
    <definedName name="画面部品.機能">[35]画面部品!$D$11:$D$35</definedName>
    <definedName name="画面部品.種類">[35]画面部品!$C$11:$C$35</definedName>
    <definedName name="画面部品.質量">[35]画面部品!$N$11:$N$35</definedName>
    <definedName name="画面部品.部品コード">[35]画面部品!$E$11:$E$35</definedName>
    <definedName name="画面部品.部品名">[35]画面部品!$H$11:$H$35</definedName>
    <definedName name="画面部品.部品層別">[35]画面部品!$V$11:$V$35</definedName>
    <definedName name="画面部品.部品質量">[35]画面部品!$T$11:$T$35</definedName>
    <definedName name="画面部品.金額">[35]画面部品!$M$11:$M$35</definedName>
    <definedName name="画面部品計.データ領域">[35]画面部品計!$C$11:$I$30</definedName>
    <definedName name="画面部品計.所要量">[35]画面部品計!$E$11:$E$30</definedName>
    <definedName name="画面部品計.所要量_C">[35]画面部品計!$E$11:$E$29</definedName>
    <definedName name="画面部品計.支給品合計">[35]画面部品計!$G$30</definedName>
    <definedName name="画面部品計.支給質量">[35]画面部品計!$I$11:$I$30</definedName>
    <definedName name="画面部品計.支給金額">[35]画面部品計!$G$11:$G$30</definedName>
    <definedName name="画面部品計.種類">[35]画面部品計!$C$11:$C$30</definedName>
    <definedName name="画面部品計.種類名称">[35]画面部品計!$D$11:$D$30</definedName>
    <definedName name="画面部品計.質量">[35]画面部品計!$H$11:$H$30</definedName>
    <definedName name="画面部品計.部品見出し">[35]画面部品計!$C$33:$D$51</definedName>
    <definedName name="画面部品計.金額">[35]画面部品計!$F$11:$F$30</definedName>
    <definedName name="画面部品計.金額_C">[35]画面部品計!$F$11:$F$29</definedName>
    <definedName name="画面電線.Ｆ">[35]画面電線!$F$10:$F$11</definedName>
    <definedName name="画面電線.サイズ">[35]画面電線!$E$10:$E$11</definedName>
    <definedName name="画面電線.データ領域">[35]画面電線!$C$10:$M$11</definedName>
    <definedName name="画面電線.単位銅量">[35]画面電線!$M$10:$M$11</definedName>
    <definedName name="画面電線.単価">[35]画面電線!$H$10:$H$11</definedName>
    <definedName name="画面電線.基本行" localSheetId="9">[35]画面電線!#REF!</definedName>
    <definedName name="画面電線.基本行">[35]画面電線!#REF!</definedName>
    <definedName name="画面電線.基準">[35]画面電線!$C$10:$C$11</definedName>
    <definedName name="画面電線.所要量">[35]画面電線!$G$10:$G$11</definedName>
    <definedName name="画面電線.線種">[35]画面電線!$D$10:$D$11</definedName>
    <definedName name="画面電線.質量">[35]画面電線!$J$10:$J$11</definedName>
    <definedName name="画面電線.金額">[35]画面電線!$I$10:$I$11</definedName>
    <definedName name="画面電線.銅量">[35]画面電線!$K$10:$K$11</definedName>
    <definedName name="画面電線.電線質量">[35]画面電線!$L$10:$L$11</definedName>
    <definedName name="画面電線計.基本行">[35]画面電線計!$D$10:$G$10</definedName>
    <definedName name="画面電線計.所要量">[35]画面電線計!$D$10</definedName>
    <definedName name="画面電線計.質量">[35]画面電線計!$F$10</definedName>
    <definedName name="画面電線計.金額">[35]画面電線計!$E$10</definedName>
    <definedName name="画面電線計.銅量">[35]画面電線計!$G$10</definedName>
    <definedName name="発煙" localSheetId="9">[72]データ!#REF!</definedName>
    <definedName name="発煙">[73]データ!#REF!</definedName>
    <definedName name="目付" localSheetId="9">[83]原紙!$B$22:$E$22,[83]原紙!$B$24:$E$24,[83]原紙!$B$26:$E$26,[83]原紙!$B$28:$E$28,[83]原紙!$B$30:$E$30,[83]原紙!$B$32:$E$32,[83]原紙!$B$34:$E$34,[83]原紙!$H$22:$K$22,[83]原紙!$H$24:$K$24,[83]原紙!$H$26:$K$26,[83]原紙!$H$28:$K$28,[83]原紙!$H$30:$K$30,[83]原紙!$H$32:$K$32,[83]原紙!$H$34:$K$34</definedName>
    <definedName name="目付">[91]原紙!$B$22:$E$22,[91]原紙!$B$24:$E$24,[91]原紙!$B$26:$E$26,[91]原紙!$B$28:$E$28,[91]原紙!$B$30:$E$30,[91]原紙!$B$32:$E$32,[91]原紙!$B$34:$E$34,[91]原紙!$H$22:$K$22,[91]原紙!$H$24:$K$24,[91]原紙!$H$26:$K$26,[91]原紙!$H$28:$K$28,[91]原紙!$H$30:$K$30,[91]原紙!$H$32:$K$32,[91]原紙!$H$34:$K$34</definedName>
    <definedName name="目的">#REF!</definedName>
    <definedName name="確認" localSheetId="9">#REF!</definedName>
    <definedName name="確認" hidden="1">{#N/A,#N/A,FALSE,"caratula";#N/A,#N/A,FALSE,"Product by line";#N/A,#N/A,FALSE,"YTD";#N/A,#N/A,FALSE,"Per Units";#N/A,#N/A,FALSE,"Amount"}</definedName>
    <definedName name="端子6月" localSheetId="9">#REF!</definedName>
    <definedName name="端子6月">#REF!</definedName>
    <definedName name="第１紙" localSheetId="9" hidden="1">{#N/A,#N/A,FALSE,"第１紙";#N/A,#N/A,FALSE,"第２紙以降"}</definedName>
    <definedName name="第１紙" hidden="1">{#N/A,#N/A,FALSE,"第１紙";#N/A,#N/A,FALSE,"第２紙以降"}</definedName>
    <definedName name="納入者">#REF!</definedName>
    <definedName name="結合範囲">#REF!</definedName>
    <definedName name="総括_見積単価">[35]画面総括!$N$11</definedName>
    <definedName name="耐候性" localSheetId="9">[72]データ!#REF!</definedName>
    <definedName name="耐候性">[73]データ!#REF!</definedName>
    <definedName name="背反" localSheetId="9">#REF!</definedName>
    <definedName name="背反">#REF!</definedName>
    <definedName name="自家用取得税">[90]!自家用取得税</definedName>
    <definedName name="自家用重量税">[90]!自家用重量税</definedName>
    <definedName name="自販" localSheetId="9">[91]ﾃﾞｰﾀﾍﾞｰｽ!$C$7:$D$201</definedName>
    <definedName name="自販">[84]ﾃﾞｰﾀﾍﾞｰｽ!$C$7:$D$201</definedName>
    <definedName name="英語" localSheetId="9" hidden="1">{#VALUE!,#N/A,FALSE,0;#N/A,#N/A,FALSE,0;#N/A,#N/A,FALSE,0;#N/A,#N/A,FALSE,0}</definedName>
    <definedName name="英語" hidden="1">{#VALUE!,#N/A,FALSE,0;#N/A,#N/A,FALSE,0;#N/A,#N/A,FALSE,0;#N/A,#N/A,FALSE,0}</definedName>
    <definedName name="表" localSheetId="9">#REF!</definedName>
    <definedName name="表">#REF!</definedName>
    <definedName name="表２" localSheetId="9">#REF!</definedName>
    <definedName name="表２">#REF!</definedName>
    <definedName name="表のみ">#REF!</definedName>
    <definedName name="表示">[62]WORK2!$C$2</definedName>
    <definedName name="表示1_ユーザ">[62]払出日程表原紙!$E$2</definedName>
    <definedName name="表示1_加工部門">[62]払出日程表原紙!$E$1</definedName>
    <definedName name="表示1_品番">[62]払出日程表原紙!$E$3</definedName>
    <definedName name="表示1_手配場所">[62]払出日程表原紙!$L$1</definedName>
    <definedName name="表示1_払出日">[62]払出日程表原紙!$H$3</definedName>
    <definedName name="表示1_担当者">[62]払出日程表原紙!$L$2</definedName>
    <definedName name="表示1_車種">[62]払出日程表原紙!$H$2</definedName>
    <definedName name="表示1_送先部門">[62]払出日程表原紙!$H$1</definedName>
    <definedName name="表示2_ユーザ">[62]払出日程表原紙!$C$2</definedName>
    <definedName name="表示2_加工部門">[62]払出日程表原紙!$C$1</definedName>
    <definedName name="表示2_品番">[62]払出日程表原紙!$C$3</definedName>
    <definedName name="表示2_手配場所">[62]払出日程表原紙!$C$3</definedName>
    <definedName name="表示2_担当者">[62]払出日程表原紙!$E$1</definedName>
    <definedName name="表示2_車種">[62]払出日程表原紙!$E$2</definedName>
    <definedName name="表示2_送先部門">[62]払出日程表原紙!$E$1</definedName>
    <definedName name="表示日程">[62]払出日程表原紙!$C$4</definedName>
    <definedName name="表紙Ｅ" localSheetId="9">#REF!</definedName>
    <definedName name="表紙Ｅ">#REF!</definedName>
    <definedName name="複合" localSheetId="9">[72]データ!#REF!</definedName>
    <definedName name="複合">[73]データ!#REF!</definedName>
    <definedName name="解析列" localSheetId="9">#REF!</definedName>
    <definedName name="解析列">#REF!</definedName>
    <definedName name="解答" localSheetId="9">#REF!</definedName>
    <definedName name="解答">#REF!</definedName>
    <definedName name="計測器">#REF!</definedName>
    <definedName name="設備･工数" localSheetId="9" hidden="1">{#N/A,#N/A,FALSE,"第１紙";#N/A,#N/A,FALSE,"第２紙以降"}</definedName>
    <definedName name="設備･工数" hidden="1">{#N/A,#N/A,FALSE,"第１紙";#N/A,#N/A,FALSE,"第２紙以降"}</definedName>
    <definedName name="設備･工数２" localSheetId="9" hidden="1">{#N/A,#N/A,FALSE,"第１紙";#N/A,#N/A,FALSE,"第２紙以降"}</definedName>
    <definedName name="設備･工数２" hidden="1">{#N/A,#N/A,FALSE,"第１紙";#N/A,#N/A,FALSE,"第２紙以降"}</definedName>
    <definedName name="設変" localSheetId="9">#REF!</definedName>
    <definedName name="設変">#REF!</definedName>
    <definedName name="設変NO．">#REF!</definedName>
    <definedName name="設本" localSheetId="9">#REF!</definedName>
    <definedName name="設本">#REF!</definedName>
    <definedName name="設計室" localSheetId="9">#REF!</definedName>
    <definedName name="設計室">#REF!</definedName>
    <definedName name="詳細">#REF!</definedName>
    <definedName name="調整" localSheetId="9" hidden="1">{"'TOYOTA'!$A$1:$R$26"}</definedName>
    <definedName name="調整" hidden="1">{"'TOYOTA'!$A$1:$R$26"}</definedName>
    <definedName name="貼付2">[95]発行表!#REF!</definedName>
    <definedName name="起案書" localSheetId="9">#REF!</definedName>
    <definedName name="起案書">#REF!</definedName>
    <definedName name="起案書_支出番号" localSheetId="9">#REF!</definedName>
    <definedName name="起案書_支出番号">#REF!</definedName>
    <definedName name="起案書支出番号" localSheetId="9">#REF!</definedName>
    <definedName name="起案書支出番号">#REF!</definedName>
    <definedName name="追加" localSheetId="9">#REF!</definedName>
    <definedName name="追加">#REF!</definedName>
    <definedName name="過剰品マクロ">[96]長期計画!過剰品マクロ</definedName>
    <definedName name="部位">#REF!</definedName>
    <definedName name="部位ソート">[62]WORK2!$A$2</definedName>
    <definedName name="部品リスト">[97]部品リスト!$B$2:$AA$110</definedName>
    <definedName name="配布先">#REF!</definedName>
    <definedName name="配布先2">#REF!</definedName>
    <definedName name="開始期">"エディット 5"</definedName>
    <definedName name="集計" localSheetId="9">'[32]重量測定依頼&amp;結果'!#REF!</definedName>
    <definedName name="集計">'[32]重量測定依頼&amp;結果'!#REF!</definedName>
    <definedName name="電圧降下" localSheetId="9">[72]データ!#REF!</definedName>
    <definedName name="電圧降下">[73]データ!#REF!</definedName>
    <definedName name="項目品番" localSheetId="9">[83]原紙!$B$10:$B$11,[83]原紙!$D$10:$E$11,[83]原紙!$G$10:$H$11,[83]原紙!$J$10:$M$11,[83]原紙!$A$58:$M$61,[83]原紙!$A$7</definedName>
    <definedName name="項目品番">[91]原紙!$B$10:$B$11,[91]原紙!$D$10:$E$11,[91]原紙!$G$10:$H$11,[91]原紙!$J$10:$M$11,[91]原紙!$A$58:$M$61,[91]原紙!$A$7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3" i="7" l="1"/>
  <c r="V73" i="7"/>
  <c r="T73" i="7"/>
  <c r="R73" i="7"/>
  <c r="X72" i="7"/>
  <c r="V72" i="7"/>
  <c r="T72" i="7"/>
  <c r="R72" i="7"/>
  <c r="X71" i="7"/>
  <c r="V71" i="7"/>
  <c r="X70" i="7"/>
  <c r="V70" i="7"/>
  <c r="T70" i="7"/>
  <c r="R70" i="7"/>
  <c r="X69" i="7"/>
  <c r="V69" i="7"/>
  <c r="T69" i="7"/>
  <c r="R69" i="7"/>
  <c r="X68" i="7"/>
  <c r="V68" i="7"/>
  <c r="T68" i="7"/>
  <c r="R68" i="7"/>
  <c r="X67" i="7"/>
  <c r="V67" i="7"/>
  <c r="T67" i="7"/>
  <c r="R67" i="7"/>
  <c r="X66" i="7"/>
  <c r="V66" i="7"/>
  <c r="T66" i="7"/>
  <c r="R66" i="7"/>
  <c r="X65" i="7"/>
  <c r="V65" i="7"/>
  <c r="T65" i="7"/>
  <c r="R65" i="7"/>
  <c r="X64" i="7"/>
  <c r="V64" i="7"/>
  <c r="T64" i="7"/>
  <c r="R64" i="7"/>
  <c r="X63" i="7"/>
  <c r="V63" i="7"/>
  <c r="T63" i="7"/>
  <c r="R63" i="7"/>
  <c r="X62" i="7"/>
  <c r="V62" i="7"/>
  <c r="T62" i="7"/>
  <c r="R62" i="7"/>
  <c r="X61" i="7"/>
  <c r="V61" i="7"/>
  <c r="T61" i="7"/>
  <c r="R61" i="7"/>
  <c r="X60" i="7"/>
  <c r="V60" i="7"/>
  <c r="T60" i="7"/>
  <c r="R60" i="7"/>
  <c r="X59" i="7"/>
  <c r="V59" i="7"/>
  <c r="T59" i="7"/>
  <c r="R59" i="7"/>
  <c r="X58" i="7"/>
  <c r="V58" i="7"/>
  <c r="T58" i="7"/>
  <c r="R58" i="7"/>
  <c r="X57" i="7"/>
  <c r="V57" i="7"/>
  <c r="T57" i="7"/>
  <c r="R57" i="7"/>
  <c r="X56" i="7"/>
  <c r="V56" i="7"/>
  <c r="T56" i="7"/>
  <c r="R56" i="7"/>
  <c r="X55" i="7"/>
  <c r="V55" i="7"/>
  <c r="T55" i="7"/>
  <c r="R55" i="7"/>
  <c r="X54" i="7"/>
  <c r="V54" i="7"/>
  <c r="T54" i="7"/>
  <c r="R54" i="7"/>
  <c r="X53" i="7"/>
  <c r="V53" i="7"/>
  <c r="T53" i="7"/>
  <c r="R53" i="7"/>
  <c r="X52" i="7"/>
  <c r="V52" i="7"/>
  <c r="T52" i="7"/>
  <c r="R52" i="7"/>
  <c r="X51" i="7"/>
  <c r="V51" i="7"/>
  <c r="T51" i="7"/>
  <c r="R51" i="7"/>
  <c r="X50" i="7"/>
  <c r="V50" i="7"/>
  <c r="T50" i="7"/>
  <c r="R50" i="7"/>
  <c r="X49" i="7"/>
  <c r="V49" i="7"/>
  <c r="T49" i="7"/>
  <c r="R49" i="7"/>
  <c r="H42" i="6" l="1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Bất thường liên quan: 
</t>
        </r>
        <r>
          <rPr>
            <sz val="9"/>
            <color indexed="81"/>
            <rFont val="Tahoma"/>
            <family val="2"/>
          </rPr>
          <t>Lỗi sản phẩm: xước, biến dạng,…</t>
        </r>
      </text>
    </comment>
    <comment ref="C50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Bất thường liên quan: 
</t>
        </r>
        <r>
          <rPr>
            <sz val="9"/>
            <color indexed="81"/>
            <rFont val="Tahoma"/>
            <family val="2"/>
          </rPr>
          <t>Lỗi sản phẩm: xước, biến dạng,…</t>
        </r>
      </text>
    </comment>
    <comment ref="C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Bất thường liên quan: 
</t>
        </r>
        <r>
          <rPr>
            <sz val="9"/>
            <color indexed="81"/>
            <rFont val="Tahoma"/>
            <family val="2"/>
          </rPr>
          <t>Lỗi sản phẩm: xước, biến dạng,…</t>
        </r>
      </text>
    </comment>
  </commentList>
</comments>
</file>

<file path=xl/sharedStrings.xml><?xml version="1.0" encoding="utf-8"?>
<sst xmlns="http://schemas.openxmlformats.org/spreadsheetml/2006/main" count="767" uniqueCount="317">
  <si>
    <t>1. Đăng nhập</t>
  </si>
  <si>
    <t>Người dùng đăng nhập thông tin bằng cách nhập MNV( bộ phận tự đăng kí  user với bộ phận IT)</t>
  </si>
  <si>
    <t>2. Giao diện phần mềm</t>
  </si>
  <si>
    <t xml:space="preserve">3. Tra thông tin khuôn </t>
  </si>
  <si>
    <t>3.1 Search</t>
  </si>
  <si>
    <t>Bộ phận có thể search các thông tin khuôn  ( Part no/part name, số khuôn ) =&gt;Khuôn này phê duyệt ngày nào , tình trạng</t>
  </si>
  <si>
    <t xml:space="preserve">3.2 Đăng kí thêm khuôn </t>
  </si>
  <si>
    <t xml:space="preserve">4. Cập nhật dữ liệu </t>
  </si>
  <si>
    <t xml:space="preserve">Bộ phận nhập dữ liệu sau khi có kết quả kiểm tra , kết quả sản xuất vào form 1 ( kết quả này được link cửa sổ hiện thị khi mở phần mềm ) </t>
  </si>
  <si>
    <t xml:space="preserve">1.Đăng nhập </t>
  </si>
  <si>
    <t>Control No</t>
  </si>
  <si>
    <t>Part name</t>
  </si>
  <si>
    <t xml:space="preserve">Số khuôn </t>
  </si>
  <si>
    <t>Cavity</t>
  </si>
  <si>
    <t>Type</t>
  </si>
  <si>
    <t>Mold receive plan</t>
  </si>
  <si>
    <t>Mold receive actual</t>
  </si>
  <si>
    <t>Product information</t>
  </si>
  <si>
    <t>FEASIBILITY</t>
  </si>
  <si>
    <t>PREPARATION</t>
  </si>
  <si>
    <t>TRIAL PRODUCTION</t>
  </si>
  <si>
    <t>MASS PRODUCTION</t>
  </si>
  <si>
    <t>SPECIAL INSPECTION</t>
  </si>
  <si>
    <t>APQP</t>
  </si>
  <si>
    <t>PC, ASSY</t>
  </si>
  <si>
    <t>Expand</t>
  </si>
  <si>
    <t>Add</t>
  </si>
  <si>
    <r>
      <t xml:space="preserve">SẢN PHẨM ÁP DỤNG/ </t>
    </r>
    <r>
      <rPr>
        <b/>
        <i/>
        <sz val="12"/>
        <rFont val="Times New Roman"/>
        <family val="1"/>
      </rPr>
      <t>APPLICABLE ITEMS</t>
    </r>
  </si>
  <si>
    <t>Thời hạn hoàn thành</t>
  </si>
  <si>
    <t>dd/mm/yyyy</t>
  </si>
  <si>
    <t>No</t>
  </si>
  <si>
    <t>Part type</t>
  </si>
  <si>
    <t>Part No</t>
  </si>
  <si>
    <t>Cavity No.</t>
  </si>
  <si>
    <t>Design change in a Mold</t>
  </si>
  <si>
    <t>Retainer</t>
  </si>
  <si>
    <t>60989872</t>
  </si>
  <si>
    <t>78240NYS63M-NA</t>
  </si>
  <si>
    <t>CV5-CV6</t>
  </si>
  <si>
    <r>
      <t xml:space="preserve">THÔNG TIN CẤU THÀNH LINH KIỆN/ </t>
    </r>
    <r>
      <rPr>
        <b/>
        <i/>
        <sz val="12"/>
        <color theme="1"/>
        <rFont val="Times New Roman"/>
        <family val="1"/>
      </rPr>
      <t>BOM INFOMRATION</t>
    </r>
  </si>
  <si>
    <t>Mold No.</t>
  </si>
  <si>
    <t>Assy part</t>
  </si>
  <si>
    <t>Parent Item</t>
  </si>
  <si>
    <t>60989870</t>
  </si>
  <si>
    <t>78240NYA63F-NA</t>
  </si>
  <si>
    <t>Child part No</t>
  </si>
  <si>
    <t>Usage Qty</t>
  </si>
  <si>
    <t>78240NYH63F-NA</t>
  </si>
  <si>
    <t>Connector</t>
  </si>
  <si>
    <r>
      <t xml:space="preserve">Các tiêu chí xem xét/
 </t>
    </r>
    <r>
      <rPr>
        <b/>
        <i/>
        <sz val="11"/>
        <rFont val="Times New Roman"/>
        <family val="1"/>
      </rPr>
      <t>Review Items</t>
    </r>
  </si>
  <si>
    <r>
      <t xml:space="preserve">Xác nhận tình trạng/
</t>
    </r>
    <r>
      <rPr>
        <b/>
        <i/>
        <sz val="11"/>
        <rFont val="Times New Roman"/>
        <family val="1"/>
      </rPr>
      <t>Situation</t>
    </r>
  </si>
  <si>
    <r>
      <t xml:space="preserve">Chi tiết nội dung cần chuẩn bị/
</t>
    </r>
    <r>
      <rPr>
        <b/>
        <i/>
        <sz val="11"/>
        <rFont val="Times New Roman"/>
        <family val="1"/>
      </rPr>
      <t>Details of the content to be prepared</t>
    </r>
  </si>
  <si>
    <r>
      <t xml:space="preserve">Kế hoạch chuẩn bị/
</t>
    </r>
    <r>
      <rPr>
        <b/>
        <i/>
        <sz val="11"/>
        <rFont val="Times New Roman"/>
        <family val="1"/>
      </rPr>
      <t>Preparation plan</t>
    </r>
  </si>
  <si>
    <r>
      <t xml:space="preserve">Đặt hàng/
</t>
    </r>
    <r>
      <rPr>
        <b/>
        <i/>
        <sz val="11"/>
        <rFont val="Times New Roman"/>
        <family val="1"/>
      </rPr>
      <t>Order</t>
    </r>
  </si>
  <si>
    <r>
      <t xml:space="preserve">Nhận hàng/
</t>
    </r>
    <r>
      <rPr>
        <b/>
        <i/>
        <sz val="11"/>
        <rFont val="Times New Roman"/>
        <family val="1"/>
      </rPr>
      <t>Receive</t>
    </r>
  </si>
  <si>
    <t>PC</t>
  </si>
  <si>
    <r>
      <t xml:space="preserve">Nguyên vật liệu (nhựa, kim loại)
 </t>
    </r>
    <r>
      <rPr>
        <i/>
        <sz val="11"/>
        <rFont val="Times New Roman"/>
        <family val="1"/>
      </rPr>
      <t>Raw Material (Resin, Metal)</t>
    </r>
  </si>
  <si>
    <r>
      <t xml:space="preserve">Linh kiện mua ngoài (vòng cao...) 
</t>
    </r>
    <r>
      <rPr>
        <i/>
        <sz val="11"/>
        <rFont val="Times New Roman"/>
        <family val="1"/>
      </rPr>
      <t>Components (Rubber ring..)</t>
    </r>
  </si>
  <si>
    <t>Không áp dụng/ NA</t>
  </si>
  <si>
    <r>
      <t xml:space="preserve">Nguyên vật liệu đóng gói (khay, thùng giấy, giấy lót...)
</t>
    </r>
    <r>
      <rPr>
        <i/>
        <sz val="11"/>
        <rFont val="Times New Roman"/>
        <family val="1"/>
      </rPr>
      <t xml:space="preserve"> Packing material (Tray, carton box, Kraft paper...)</t>
    </r>
  </si>
  <si>
    <t>Đã Có/ Existing</t>
  </si>
  <si>
    <t>MM</t>
  </si>
  <si>
    <r>
      <t xml:space="preserve">Dụng cụ, thiết bị 
</t>
    </r>
    <r>
      <rPr>
        <i/>
        <sz val="11"/>
        <rFont val="Times New Roman"/>
        <family val="1"/>
      </rPr>
      <t>Tools, Equipment</t>
    </r>
  </si>
  <si>
    <t>IM</t>
  </si>
  <si>
    <t>ASSY/ PK</t>
  </si>
  <si>
    <t>Tự động/ Auto</t>
  </si>
  <si>
    <r>
      <t xml:space="preserve">Máy đóng gói
</t>
    </r>
    <r>
      <rPr>
        <i/>
        <sz val="11"/>
        <rFont val="Times New Roman"/>
        <family val="1"/>
      </rPr>
      <t>Packing machine</t>
    </r>
  </si>
  <si>
    <t>QA</t>
  </si>
  <si>
    <r>
      <t xml:space="preserve">Thiết bị đo kiểm
</t>
    </r>
    <r>
      <rPr>
        <i/>
        <sz val="11"/>
        <rFont val="Times New Roman"/>
        <family val="1"/>
      </rPr>
      <t>Measurement device</t>
    </r>
  </si>
  <si>
    <r>
      <t xml:space="preserve">Liên kiện kiểm tra chức năng
</t>
    </r>
    <r>
      <rPr>
        <i/>
        <sz val="11"/>
        <rFont val="Times New Roman"/>
        <family val="1"/>
      </rPr>
      <t>Terminal- Matching</t>
    </r>
  </si>
  <si>
    <t>Terminal</t>
  </si>
  <si>
    <t>Thời hạn điền:</t>
  </si>
  <si>
    <t>DM</t>
  </si>
  <si>
    <t>MP</t>
  </si>
  <si>
    <r>
      <t xml:space="preserve">Máy kiểm tra
</t>
    </r>
    <r>
      <rPr>
        <i/>
        <sz val="11"/>
        <rFont val="Times New Roman"/>
        <family val="1"/>
      </rPr>
      <t>Checker machine</t>
    </r>
  </si>
  <si>
    <r>
      <t xml:space="preserve">Nội dung chính/
</t>
    </r>
    <r>
      <rPr>
        <b/>
        <i/>
        <sz val="11"/>
        <color theme="1"/>
        <rFont val="Times New Roman"/>
        <family val="1"/>
      </rPr>
      <t>Main Contents</t>
    </r>
  </si>
  <si>
    <r>
      <t xml:space="preserve">Nội dung chi tiêt/ 
</t>
    </r>
    <r>
      <rPr>
        <b/>
        <i/>
        <sz val="11"/>
        <color theme="1"/>
        <rFont val="Times New Roman"/>
        <family val="1"/>
      </rPr>
      <t>Detailed Contents</t>
    </r>
  </si>
  <si>
    <t>PIC</t>
  </si>
  <si>
    <r>
      <t xml:space="preserve">Tình trạng/
</t>
    </r>
    <r>
      <rPr>
        <b/>
        <i/>
        <sz val="11"/>
        <color theme="1"/>
        <rFont val="Times New Roman"/>
        <family val="1"/>
      </rPr>
      <t>Status</t>
    </r>
  </si>
  <si>
    <r>
      <t xml:space="preserve">Kế hoạch chuẩn bị/
</t>
    </r>
    <r>
      <rPr>
        <b/>
        <i/>
        <sz val="11"/>
        <color theme="1"/>
        <rFont val="Times New Roman"/>
        <family val="1"/>
      </rPr>
      <t>Preparation Plan</t>
    </r>
  </si>
  <si>
    <r>
      <t xml:space="preserve">Thực tế
</t>
    </r>
    <r>
      <rPr>
        <b/>
        <i/>
        <sz val="11"/>
        <color theme="1"/>
        <rFont val="Times New Roman"/>
        <family val="1"/>
      </rPr>
      <t>Actual</t>
    </r>
  </si>
  <si>
    <t>File / Attached file</t>
  </si>
  <si>
    <r>
      <t xml:space="preserve">Bắt đầu/
</t>
    </r>
    <r>
      <rPr>
        <b/>
        <i/>
        <sz val="11"/>
        <color theme="1"/>
        <rFont val="Times New Roman"/>
        <family val="1"/>
      </rPr>
      <t>Start</t>
    </r>
  </si>
  <si>
    <r>
      <t xml:space="preserve">Hoàn thành/
</t>
    </r>
    <r>
      <rPr>
        <b/>
        <i/>
        <sz val="11"/>
        <color theme="1"/>
        <rFont val="Times New Roman"/>
        <family val="1"/>
      </rPr>
      <t>Completed</t>
    </r>
  </si>
  <si>
    <r>
      <t xml:space="preserve">Nhận tài liệu từ SWS/
</t>
    </r>
    <r>
      <rPr>
        <i/>
        <sz val="11"/>
        <color theme="1"/>
        <rFont val="Times New Roman"/>
        <family val="1"/>
      </rPr>
      <t>Documents from SWS</t>
    </r>
  </si>
  <si>
    <r>
      <t xml:space="preserve">APQP Team
</t>
    </r>
    <r>
      <rPr>
        <i/>
        <sz val="10"/>
        <color theme="1"/>
        <rFont val="Times New Roman"/>
        <family val="1"/>
      </rPr>
      <t>(QA lead)</t>
    </r>
  </si>
  <si>
    <t>Tên</t>
  </si>
  <si>
    <r>
      <t xml:space="preserve">Tiêu chuẩn đóng gói/ </t>
    </r>
    <r>
      <rPr>
        <i/>
        <sz val="11"/>
        <color theme="1"/>
        <rFont val="Times New Roman"/>
        <family val="1"/>
      </rPr>
      <t>Packing Specification</t>
    </r>
  </si>
  <si>
    <t>File</t>
  </si>
  <si>
    <r>
      <t xml:space="preserve">Sản phẩm mẫu/ </t>
    </r>
    <r>
      <rPr>
        <i/>
        <sz val="11"/>
        <color theme="1"/>
        <rFont val="Times New Roman"/>
        <family val="1"/>
      </rPr>
      <t>Samples</t>
    </r>
  </si>
  <si>
    <r>
      <t xml:space="preserve">Bản vẽ sản phẩm/ </t>
    </r>
    <r>
      <rPr>
        <i/>
        <sz val="11"/>
        <color theme="1"/>
        <rFont val="Times New Roman"/>
        <family val="1"/>
      </rPr>
      <t>Product Drawing</t>
    </r>
  </si>
  <si>
    <r>
      <t xml:space="preserve">Nguyên vật liệu/
</t>
    </r>
    <r>
      <rPr>
        <i/>
        <sz val="11"/>
        <color theme="1"/>
        <rFont val="Times New Roman"/>
        <family val="1"/>
      </rPr>
      <t>Material</t>
    </r>
  </si>
  <si>
    <r>
      <t xml:space="preserve">Nguyên vật liệu/ </t>
    </r>
    <r>
      <rPr>
        <i/>
        <sz val="11"/>
        <color theme="1"/>
        <rFont val="Times New Roman"/>
        <family val="1"/>
      </rPr>
      <t>Raw material</t>
    </r>
  </si>
  <si>
    <t>DONE</t>
  </si>
  <si>
    <r>
      <t xml:space="preserve">Linh kiện/ </t>
    </r>
    <r>
      <rPr>
        <i/>
        <sz val="11"/>
        <color theme="1"/>
        <rFont val="Times New Roman"/>
        <family val="1"/>
      </rPr>
      <t>Components</t>
    </r>
  </si>
  <si>
    <t>N/A</t>
  </si>
  <si>
    <r>
      <t xml:space="preserve">Nguyên vật liệu đóng gói/ </t>
    </r>
    <r>
      <rPr>
        <i/>
        <sz val="11"/>
        <color theme="1"/>
        <rFont val="Times New Roman"/>
        <family val="1"/>
      </rPr>
      <t>Packing Material</t>
    </r>
  </si>
  <si>
    <t>Process FMEA, Control Plan</t>
  </si>
  <si>
    <r>
      <t xml:space="preserve">Thiết lập lưu đồ quá trính/ </t>
    </r>
    <r>
      <rPr>
        <i/>
        <sz val="11"/>
        <color theme="1"/>
        <rFont val="Times New Roman"/>
        <family val="1"/>
      </rPr>
      <t>Process Flow Chart</t>
    </r>
  </si>
  <si>
    <r>
      <t xml:space="preserve">Phân tích FMEA Công Đoạn/ </t>
    </r>
    <r>
      <rPr>
        <i/>
        <sz val="11"/>
        <color theme="1"/>
        <rFont val="Times New Roman"/>
        <family val="1"/>
      </rPr>
      <t>Process FMEA</t>
    </r>
  </si>
  <si>
    <r>
      <t xml:space="preserve">Lập kế hoạch kiểm soát trước sản xuất/ </t>
    </r>
    <r>
      <rPr>
        <i/>
        <sz val="11"/>
        <color theme="1"/>
        <rFont val="Times New Roman"/>
        <family val="1"/>
      </rPr>
      <t>Pre-Launch Control Plan</t>
    </r>
  </si>
  <si>
    <r>
      <t xml:space="preserve">Máy móc-thiết bị/ 
</t>
    </r>
    <r>
      <rPr>
        <i/>
        <sz val="11"/>
        <color theme="1"/>
        <rFont val="Times New Roman"/>
        <family val="1"/>
      </rPr>
      <t>Machine- Equipement</t>
    </r>
  </si>
  <si>
    <r>
      <t xml:space="preserve">Máy đúc/ </t>
    </r>
    <r>
      <rPr>
        <i/>
        <sz val="11"/>
        <color theme="1"/>
        <rFont val="Times New Roman"/>
        <family val="1"/>
      </rPr>
      <t>Injection Machine</t>
    </r>
  </si>
  <si>
    <r>
      <t xml:space="preserve">Thiết bị - dụng cụ cho máy đúc/ </t>
    </r>
    <r>
      <rPr>
        <i/>
        <sz val="11"/>
        <color theme="1"/>
        <rFont val="Times New Roman"/>
        <family val="1"/>
      </rPr>
      <t>Equipment-Tools for Injection machine</t>
    </r>
  </si>
  <si>
    <r>
      <t xml:space="preserve">Máy lắp ráp - Jig lắp ráp/ </t>
    </r>
    <r>
      <rPr>
        <i/>
        <sz val="11"/>
        <color theme="1"/>
        <rFont val="Times New Roman"/>
        <family val="1"/>
      </rPr>
      <t>Assembly machine- assembly Jigs</t>
    </r>
  </si>
  <si>
    <t>ASSY</t>
  </si>
  <si>
    <r>
      <t xml:space="preserve">Máy đóng gói/ </t>
    </r>
    <r>
      <rPr>
        <i/>
        <sz val="11"/>
        <color theme="1"/>
        <rFont val="Times New Roman"/>
        <family val="1"/>
      </rPr>
      <t>Packing machine</t>
    </r>
  </si>
  <si>
    <t>PK</t>
  </si>
  <si>
    <r>
      <t xml:space="preserve">Thiết bị dụng cụ đo lường/ </t>
    </r>
    <r>
      <rPr>
        <i/>
        <sz val="11"/>
        <color theme="1"/>
        <rFont val="Times New Roman"/>
        <family val="1"/>
      </rPr>
      <t>Measurement Devices</t>
    </r>
  </si>
  <si>
    <r>
      <t xml:space="preserve">Linh kiện đối diện để kiểm tra/ </t>
    </r>
    <r>
      <rPr>
        <i/>
        <sz val="11"/>
        <color theme="1"/>
        <rFont val="Times New Roman"/>
        <family val="1"/>
      </rPr>
      <t>Terminal-Matching parts</t>
    </r>
  </si>
  <si>
    <r>
      <t xml:space="preserve">Hướng dẫn thao tác/
</t>
    </r>
    <r>
      <rPr>
        <i/>
        <sz val="11"/>
        <color theme="1"/>
        <rFont val="Times New Roman"/>
        <family val="1"/>
      </rPr>
      <t>Working Instruction</t>
    </r>
  </si>
  <si>
    <r>
      <t xml:space="preserve">Các hướng dẫn công việc kiểm soát NVL/ </t>
    </r>
    <r>
      <rPr>
        <i/>
        <sz val="11"/>
        <color theme="1"/>
        <rFont val="Times New Roman"/>
        <family val="1"/>
      </rPr>
      <t>Material control instructions</t>
    </r>
  </si>
  <si>
    <r>
      <t xml:space="preserve">Các hướng dẫn công việc về kiểm soát khuôn/ </t>
    </r>
    <r>
      <rPr>
        <i/>
        <sz val="11"/>
        <color theme="1"/>
        <rFont val="Times New Roman"/>
        <family val="1"/>
      </rPr>
      <t>Mold control instructions</t>
    </r>
  </si>
  <si>
    <r>
      <t xml:space="preserve">Các hướng dẫn công việc kiểm soát Đúc/ </t>
    </r>
    <r>
      <rPr>
        <i/>
        <sz val="11"/>
        <color theme="1"/>
        <rFont val="Times New Roman"/>
        <family val="1"/>
      </rPr>
      <t>Injection control instructions</t>
    </r>
  </si>
  <si>
    <r>
      <t xml:space="preserve">Các hướng dẫn kiểm tra ngoại quan sản phẩm/ </t>
    </r>
    <r>
      <rPr>
        <i/>
        <sz val="11"/>
        <color theme="1"/>
        <rFont val="Times New Roman"/>
        <family val="1"/>
      </rPr>
      <t>Visual inspection instructions</t>
    </r>
  </si>
  <si>
    <t>PV</t>
  </si>
  <si>
    <r>
      <t xml:space="preserve">Các hướng dẫn kiểm tra chức năng sản phẩm/ </t>
    </r>
    <r>
      <rPr>
        <i/>
        <sz val="11"/>
        <color theme="1"/>
        <rFont val="Times New Roman"/>
        <family val="1"/>
      </rPr>
      <t>Function nspection instructions</t>
    </r>
  </si>
  <si>
    <r>
      <t xml:space="preserve">Các hướng dẫn lắp ráp sản phẩm/ </t>
    </r>
    <r>
      <rPr>
        <i/>
        <sz val="11"/>
        <color theme="1"/>
        <rFont val="Times New Roman"/>
        <family val="1"/>
      </rPr>
      <t>Assembly instructions</t>
    </r>
  </si>
  <si>
    <r>
      <t xml:space="preserve">Các hướng dẫn đóng gói sản phẩm/ </t>
    </r>
    <r>
      <rPr>
        <i/>
        <sz val="11"/>
        <color theme="1"/>
        <rFont val="Times New Roman"/>
        <family val="1"/>
      </rPr>
      <t>Packing instructions</t>
    </r>
  </si>
  <si>
    <r>
      <t xml:space="preserve">Khác/
</t>
    </r>
    <r>
      <rPr>
        <i/>
        <sz val="11"/>
        <color theme="1"/>
        <rFont val="Times New Roman"/>
        <family val="1"/>
      </rPr>
      <t>Others</t>
    </r>
  </si>
  <si>
    <r>
      <t xml:space="preserve">Mẫu chuẩn/ </t>
    </r>
    <r>
      <rPr>
        <i/>
        <sz val="11"/>
        <color theme="1"/>
        <rFont val="Times New Roman"/>
        <family val="1"/>
      </rPr>
      <t>Mater samples</t>
    </r>
  </si>
  <si>
    <r>
      <t xml:space="preserve">Mẫu giới hạn lỗi / </t>
    </r>
    <r>
      <rPr>
        <i/>
        <sz val="11"/>
        <color theme="1"/>
        <rFont val="Times New Roman"/>
        <family val="1"/>
      </rPr>
      <t>Limited samples</t>
    </r>
  </si>
  <si>
    <r>
      <t xml:space="preserve">Dụng cụ phân biệt sản phẩm tương tự/ </t>
    </r>
    <r>
      <rPr>
        <i/>
        <sz val="11"/>
        <color theme="1"/>
        <rFont val="Times New Roman"/>
        <family val="1"/>
      </rPr>
      <t>Jig for distinguishing similar products</t>
    </r>
  </si>
  <si>
    <r>
      <t xml:space="preserve">Xác nhận bảng tổng hợp kết quả chạy thử từ NCC khuôn/ 
</t>
    </r>
    <r>
      <rPr>
        <i/>
        <sz val="11"/>
        <color theme="1"/>
        <rFont val="Times New Roman"/>
        <family val="1"/>
      </rPr>
      <t xml:space="preserve">Confirm trial production sheet from Mold maker </t>
    </r>
  </si>
  <si>
    <r>
      <t xml:space="preserve">Lập kế hoạch kiểm sản xuất thử/
</t>
    </r>
    <r>
      <rPr>
        <i/>
        <sz val="11"/>
        <color theme="1"/>
        <rFont val="Times New Roman"/>
        <family val="1"/>
      </rPr>
      <t>Plan for trial production</t>
    </r>
  </si>
  <si>
    <r>
      <t xml:space="preserve">Lập kế hoạch chạy thử tại các công đoạn/ 
</t>
    </r>
    <r>
      <rPr>
        <i/>
        <sz val="11"/>
        <color theme="1"/>
        <rFont val="Times New Roman"/>
        <family val="1"/>
      </rPr>
      <t>Plan for trial product at each processes</t>
    </r>
  </si>
  <si>
    <r>
      <t xml:space="preserve">Lập kế hoạch đánh giá năng lực công đoạn/ 
</t>
    </r>
    <r>
      <rPr>
        <i/>
        <sz val="11"/>
        <color theme="1"/>
        <rFont val="Times New Roman"/>
        <family val="1"/>
      </rPr>
      <t xml:space="preserve">Plan for Initial Process Capability Study </t>
    </r>
  </si>
  <si>
    <r>
      <t xml:space="preserve">Lập kế hoạch đánh giá hệ thống đo lường / 
</t>
    </r>
    <r>
      <rPr>
        <i/>
        <sz val="11"/>
        <color theme="1"/>
        <rFont val="Times New Roman"/>
        <family val="1"/>
      </rPr>
      <t>Plan for evaluation of Measurement System Analysis (MSA)</t>
    </r>
  </si>
  <si>
    <r>
      <t xml:space="preserve">Nội dung chính/
</t>
    </r>
    <r>
      <rPr>
        <b/>
        <i/>
        <sz val="11"/>
        <color theme="1"/>
        <rFont val="Times New Roman"/>
        <family val="1"/>
      </rPr>
      <t>Main contents</t>
    </r>
  </si>
  <si>
    <r>
      <t xml:space="preserve">Nội dung chi tiết
</t>
    </r>
    <r>
      <rPr>
        <b/>
        <i/>
        <sz val="11"/>
        <color theme="1"/>
        <rFont val="Times New Roman"/>
        <family val="1"/>
      </rPr>
      <t>Detailed Contents</t>
    </r>
  </si>
  <si>
    <r>
      <t xml:space="preserve">Đánh giá
</t>
    </r>
    <r>
      <rPr>
        <b/>
        <i/>
        <sz val="11"/>
        <color theme="1"/>
        <rFont val="Times New Roman"/>
        <family val="1"/>
      </rPr>
      <t>Judgement</t>
    </r>
  </si>
  <si>
    <r>
      <t xml:space="preserve">Kế hoạch hoàn thành 
</t>
    </r>
    <r>
      <rPr>
        <b/>
        <i/>
        <sz val="11"/>
        <color theme="1"/>
        <rFont val="Times New Roman"/>
        <family val="1"/>
      </rPr>
      <t>Completed plan</t>
    </r>
  </si>
  <si>
    <r>
      <t xml:space="preserve">Chi tiết kết quả
</t>
    </r>
    <r>
      <rPr>
        <b/>
        <i/>
        <sz val="11"/>
        <color theme="1"/>
        <rFont val="Times New Roman"/>
        <family val="1"/>
      </rPr>
      <t>Detailed results</t>
    </r>
  </si>
  <si>
    <r>
      <t xml:space="preserve">Ghi chú
</t>
    </r>
    <r>
      <rPr>
        <b/>
        <i/>
        <sz val="11"/>
        <color theme="1"/>
        <rFont val="Times New Roman"/>
        <family val="1"/>
      </rPr>
      <t>Note</t>
    </r>
  </si>
  <si>
    <r>
      <t xml:space="preserve">Kế hoạch
</t>
    </r>
    <r>
      <rPr>
        <b/>
        <i/>
        <sz val="11"/>
        <color theme="1"/>
        <rFont val="Times New Roman"/>
        <family val="1"/>
      </rPr>
      <t>Plan</t>
    </r>
  </si>
  <si>
    <t>1st try</t>
  </si>
  <si>
    <t>2nd try</t>
  </si>
  <si>
    <t>3rd try</t>
  </si>
  <si>
    <t>4th try</t>
  </si>
  <si>
    <t>5th try</t>
  </si>
  <si>
    <t>6th try</t>
  </si>
  <si>
    <t>Injection production</t>
  </si>
  <si>
    <t>Production date</t>
  </si>
  <si>
    <t>Machine No</t>
    <phoneticPr fontId="0"/>
  </si>
  <si>
    <t>Production Q'ty</t>
    <phoneticPr fontId="0"/>
  </si>
  <si>
    <t>Running number Cav</t>
  </si>
  <si>
    <t>Mold / Injection Changing point</t>
  </si>
  <si>
    <t>Changing point No.</t>
  </si>
  <si>
    <t>CP-F1C-MM-231226-005</t>
  </si>
  <si>
    <t>Man</t>
  </si>
  <si>
    <t>Injection</t>
    <phoneticPr fontId="0"/>
  </si>
  <si>
    <t>Machine</t>
  </si>
  <si>
    <t>Method/Condition</t>
  </si>
  <si>
    <t>Material</t>
  </si>
  <si>
    <t>Mold</t>
  </si>
  <si>
    <t>Mold</t>
    <phoneticPr fontId="0"/>
  </si>
  <si>
    <t>OHB lần đầu chạy thử khuôn mới</t>
  </si>
  <si>
    <t>Mold / Injection Abnormal</t>
  </si>
  <si>
    <t>Abnormal No.</t>
  </si>
  <si>
    <t>IM/ MM</t>
  </si>
  <si>
    <t>Injection</t>
  </si>
  <si>
    <t>-</t>
  </si>
  <si>
    <t>Molding Inspection</t>
  </si>
  <si>
    <t>Inspection rank</t>
  </si>
  <si>
    <t>Rank D</t>
  </si>
  <si>
    <t>Inspection result</t>
  </si>
  <si>
    <t>NG=0/2680</t>
  </si>
  <si>
    <t>Function inspection result</t>
  </si>
  <si>
    <t>QA</t>
    <phoneticPr fontId="0"/>
  </si>
  <si>
    <t>PV/QA</t>
  </si>
  <si>
    <t>Assy
production</t>
  </si>
  <si>
    <t>ASSY
Changing point</t>
  </si>
  <si>
    <t>ASSY Abnormal</t>
  </si>
  <si>
    <t>Assy Inspection</t>
  </si>
  <si>
    <t>Visual Inspection rank</t>
  </si>
  <si>
    <t>Visual Inspection result</t>
  </si>
  <si>
    <r>
      <t xml:space="preserve">Đánh giá khác
</t>
    </r>
    <r>
      <rPr>
        <i/>
        <sz val="11"/>
        <color theme="1"/>
        <rFont val="Times New Roman"/>
        <family val="1"/>
      </rPr>
      <t>Other evaluation</t>
    </r>
  </si>
  <si>
    <r>
      <t xml:space="preserve">Đánh giá năng lực công đoạn ban đầu/ </t>
    </r>
    <r>
      <rPr>
        <i/>
        <sz val="11"/>
        <color theme="1"/>
        <rFont val="Times New Roman"/>
        <family val="1"/>
      </rPr>
      <t>Initial Process Capability Study(Ppk)</t>
    </r>
  </si>
  <si>
    <t>Target: Ppk &gt;= 1.67</t>
  </si>
  <si>
    <r>
      <t xml:space="preserve">Đánh giá hệ thống đo lường/ </t>
    </r>
    <r>
      <rPr>
        <i/>
        <sz val="11"/>
        <color theme="1"/>
        <rFont val="Times New Roman"/>
        <family val="1"/>
      </rPr>
      <t>Measurement System Analysis (MSA)</t>
    </r>
  </si>
  <si>
    <r>
      <t xml:space="preserve">Phê duyệt sản xuất chi tiết/ </t>
    </r>
    <r>
      <rPr>
        <i/>
        <sz val="11"/>
        <color theme="1"/>
        <rFont val="Times New Roman"/>
        <family val="1"/>
      </rPr>
      <t>Production Part Approval Process (PPAP)</t>
    </r>
  </si>
  <si>
    <r>
      <t xml:space="preserve">Đánh giá công đoạn trước sản xuất/ </t>
    </r>
    <r>
      <rPr>
        <i/>
        <sz val="11"/>
        <color theme="1"/>
        <rFont val="Times New Roman"/>
        <family val="1"/>
      </rPr>
      <t>Process Audit before mass production</t>
    </r>
  </si>
  <si>
    <r>
      <t xml:space="preserve">Rà soát lại P-FMEA/ </t>
    </r>
    <r>
      <rPr>
        <i/>
        <sz val="11"/>
        <color theme="1"/>
        <rFont val="Times New Roman"/>
        <family val="1"/>
      </rPr>
      <t>Review P-FMEA</t>
    </r>
  </si>
  <si>
    <r>
      <t xml:space="preserve">Kế hoạch kiểm soát sản xuất/ </t>
    </r>
    <r>
      <rPr>
        <i/>
        <sz val="11"/>
        <color theme="1"/>
        <rFont val="Times New Roman"/>
        <family val="1"/>
      </rPr>
      <t>Production Control Plan</t>
    </r>
  </si>
  <si>
    <t>TERMINAL</t>
  </si>
  <si>
    <t>DM,MP</t>
  </si>
  <si>
    <t>DM /MP Changing point</t>
  </si>
  <si>
    <t>DM /MP Abnormal</t>
  </si>
  <si>
    <t>DM/MP</t>
  </si>
  <si>
    <t>Stamping Inspection</t>
  </si>
  <si>
    <t xml:space="preserve">File </t>
  </si>
  <si>
    <t>( đối với sản phẩm APQP)</t>
  </si>
  <si>
    <t>Nội dung chính</t>
  </si>
  <si>
    <t>Chi tiết kế quả</t>
  </si>
  <si>
    <t>Note</t>
  </si>
  <si>
    <r>
      <t xml:space="preserve">Đánh giá sản xuất hàng loạt/
</t>
    </r>
    <r>
      <rPr>
        <i/>
        <sz val="11"/>
        <color theme="1"/>
        <rFont val="Times New Roman"/>
        <family val="1"/>
      </rPr>
      <t>Mass production evaluation</t>
    </r>
  </si>
  <si>
    <r>
      <t xml:space="preserve">Kiểm tra ngoại quan đặc biệt/ </t>
    </r>
    <r>
      <rPr>
        <i/>
        <sz val="11"/>
        <color theme="1"/>
        <rFont val="Times New Roman"/>
        <family val="1"/>
      </rPr>
      <t>Special Visual Inspection</t>
    </r>
  </si>
  <si>
    <t>ISP</t>
  </si>
  <si>
    <r>
      <t xml:space="preserve">Đánh giá năng lực công đoạn / </t>
    </r>
    <r>
      <rPr>
        <i/>
        <sz val="11"/>
        <color theme="1"/>
        <rFont val="Times New Roman"/>
        <family val="1"/>
      </rPr>
      <t xml:space="preserve">Process Capability Study (Cpk)
</t>
    </r>
    <r>
      <rPr>
        <sz val="11"/>
        <color theme="1"/>
        <rFont val="Times New Roman"/>
        <family val="1"/>
      </rPr>
      <t xml:space="preserve">* Chỉ áp dụng cho sản phẩm APQP/ </t>
    </r>
    <r>
      <rPr>
        <i/>
        <sz val="11"/>
        <color theme="1"/>
        <rFont val="Times New Roman"/>
        <family val="1"/>
      </rPr>
      <t>Applicable to APQP product only</t>
    </r>
  </si>
  <si>
    <t>Target: Cpk &gt;= 1.67</t>
  </si>
  <si>
    <r>
      <t xml:space="preserve">Đánh giá công đoạn trong quá trình sản xuất hàng loạt/ 
</t>
    </r>
    <r>
      <rPr>
        <i/>
        <sz val="11"/>
        <color theme="1"/>
        <rFont val="Times New Roman"/>
        <family val="1"/>
      </rPr>
      <t xml:space="preserve">Process Audit during mass production
</t>
    </r>
    <r>
      <rPr>
        <sz val="11"/>
        <color theme="1"/>
        <rFont val="Times New Roman"/>
        <family val="1"/>
      </rPr>
      <t>* Chỉ áp dụng cho sản phẩm APQP</t>
    </r>
    <r>
      <rPr>
        <i/>
        <sz val="11"/>
        <color theme="1"/>
        <rFont val="Times New Roman"/>
        <family val="1"/>
      </rPr>
      <t>/ Applicable to APQP product only</t>
    </r>
  </si>
  <si>
    <t>OK</t>
  </si>
  <si>
    <t>2. Giao diện</t>
  </si>
  <si>
    <t xml:space="preserve"> Tiêu chuẩn kiểm tra/ Inspection Standard</t>
  </si>
  <si>
    <t xml:space="preserve"> Tiêu chuẩn đóng gói/ Packing Specification</t>
  </si>
  <si>
    <t>Sản phẩm mẫu/ Samples</t>
  </si>
  <si>
    <t>Bản vẽ sản phẩm/ Product Drawing</t>
  </si>
  <si>
    <t>Nguyên vật liệu/ Raw material</t>
  </si>
  <si>
    <t>Nguyên vật liệu đóng gói/ Packing Material</t>
  </si>
  <si>
    <t>Thiết lập lưu đồ quá trính/ Process Flow Chart</t>
  </si>
  <si>
    <t>Phân tích FMEA Công Đoạn/ Process FMEA</t>
  </si>
  <si>
    <t>Lập kế hoạch kiểm soát trước sản xuất/ Pre-Launch Control Plan</t>
  </si>
  <si>
    <t>Máy dập/ Stamping Machine</t>
  </si>
  <si>
    <t>Thiết bị - dụng cụ cho máy dập/ Equipment-Tools for Stamping machine</t>
  </si>
  <si>
    <t>Máy kiểm tra/ Checker machine</t>
  </si>
  <si>
    <t>Máy đóng gói/ Packing machine</t>
  </si>
  <si>
    <t>Thiết bị dụng cụ đo lường/ Measurement Devices</t>
  </si>
  <si>
    <t>Linh kiện đối diện để kiểm tra/ Terminal-Matching parts</t>
  </si>
  <si>
    <t>Các hướng dẫn về kiểm soát NVL/ Material control instructions</t>
  </si>
  <si>
    <t>Các hướng dẫn  về kiểm soát khuôn dập/ Die control instructions</t>
  </si>
  <si>
    <t>Các hướng dẫn về kiểm soát dập / Stamping control instructions</t>
  </si>
  <si>
    <t>MP- chạy máy</t>
  </si>
  <si>
    <t>Các hướng dẫn kiểm tra ngoại quan sản phẩm/ Visual inspection instructions</t>
  </si>
  <si>
    <t>Các hướng dẫn kiểm tra chức năng sản phẩm/ Function nspection instructions</t>
  </si>
  <si>
    <t>Các hướng dẫn đóng gói sản phẩm/ Packing instructions</t>
  </si>
  <si>
    <t>MP-Packing</t>
  </si>
  <si>
    <t>Mẫu chuẩn/ Mater samples</t>
  </si>
  <si>
    <t>Mẫu giới hạn lỗi / Limited samples</t>
  </si>
  <si>
    <t>Lập kế hoạch chạy thử tại các công đoạn/ 
Plan for trial product at each processes</t>
  </si>
  <si>
    <t xml:space="preserve">Lập kế hoạch đánh giá năng lực công đoạn/ 
Plan for Initial Process Capability Study </t>
  </si>
  <si>
    <t>Lập kế hoạch đánh giá hệ thống đo lường / 
Plan for evaluation of Measurement System Analysis (MSA)</t>
  </si>
  <si>
    <r>
      <t xml:space="preserve">Nội dung chi tiêt/ 
</t>
    </r>
    <r>
      <rPr>
        <b/>
        <i/>
        <sz val="11"/>
        <rFont val="Times New Roman"/>
        <family val="1"/>
      </rPr>
      <t>Detailed Contents</t>
    </r>
  </si>
  <si>
    <r>
      <t xml:space="preserve">Ghi chú, Số quản lý hướng dẫn công việc
</t>
    </r>
    <r>
      <rPr>
        <b/>
        <i/>
        <sz val="11"/>
        <color theme="1"/>
        <rFont val="Times New Roman"/>
        <family val="1"/>
      </rPr>
      <t>Notes, Control No of working instruction</t>
    </r>
  </si>
  <si>
    <r>
      <t xml:space="preserve">Mẫu so sánh/
</t>
    </r>
    <r>
      <rPr>
        <i/>
        <sz val="11"/>
        <color theme="1"/>
        <rFont val="Times New Roman"/>
        <family val="1"/>
      </rPr>
      <t>Comparison samples</t>
    </r>
  </si>
  <si>
    <t>NOT YET</t>
  </si>
  <si>
    <r>
      <t xml:space="preserve">Phê duyệt sản xuất hàng loạt
</t>
    </r>
    <r>
      <rPr>
        <b/>
        <i/>
        <sz val="12"/>
        <color theme="1"/>
        <rFont val="Times New Roman"/>
        <family val="1"/>
      </rPr>
      <t>Mass production approval</t>
    </r>
  </si>
  <si>
    <t>Checked by</t>
  </si>
  <si>
    <t>Approved by</t>
  </si>
  <si>
    <t>Date:</t>
  </si>
  <si>
    <t>Mass production date</t>
  </si>
  <si>
    <r>
      <t xml:space="preserve">PHÊ DUYỆT SẢN XUẤT HÀNG LOẠT/ </t>
    </r>
    <r>
      <rPr>
        <b/>
        <i/>
        <sz val="12"/>
        <color theme="1"/>
        <rFont val="Times New Roman"/>
        <family val="1"/>
      </rPr>
      <t>APPROVAL FOR MASS PRODUCTION</t>
    </r>
  </si>
  <si>
    <r>
      <t xml:space="preserve">Comments:
</t>
    </r>
    <r>
      <rPr>
        <sz val="11"/>
        <color theme="1"/>
        <rFont val="Times New Roman"/>
        <family val="1"/>
      </rPr>
      <t>abc</t>
    </r>
  </si>
  <si>
    <t>Phải hoàn thành các mục bên trên mới có thể phê duyệt</t>
  </si>
  <si>
    <r>
      <t xml:space="preserve">KẾT THÚC KIỂM TRA ĐẶC BIỆT/ </t>
    </r>
    <r>
      <rPr>
        <b/>
        <i/>
        <sz val="12"/>
        <color theme="1"/>
        <rFont val="Times New Roman"/>
        <family val="1"/>
      </rPr>
      <t>CLOSE SPECIAL INSPECTION</t>
    </r>
  </si>
  <si>
    <t>Follow Up Problems</t>
  </si>
  <si>
    <t>No.</t>
    <phoneticPr fontId="9"/>
  </si>
  <si>
    <t>Item</t>
  </si>
  <si>
    <t>Problems</t>
  </si>
  <si>
    <t>Countermeasures</t>
  </si>
  <si>
    <t>Due date</t>
  </si>
  <si>
    <t>Results</t>
  </si>
  <si>
    <t>Done</t>
  </si>
  <si>
    <r>
      <t xml:space="preserve">PHÊ DUYỆT XEM XÉT TÍNH KHẢ THI/ </t>
    </r>
    <r>
      <rPr>
        <b/>
        <i/>
        <sz val="12"/>
        <color theme="1"/>
        <rFont val="Times New Roman"/>
        <family val="1"/>
      </rPr>
      <t>APPROVAL FOR MANUFACTURING FEASIBILITY</t>
    </r>
  </si>
  <si>
    <t>Comments:</t>
  </si>
  <si>
    <r>
      <t xml:space="preserve">Phê duyệt chuẩn bị
</t>
    </r>
    <r>
      <rPr>
        <b/>
        <i/>
        <sz val="12"/>
        <color theme="1"/>
        <rFont val="Times New Roman"/>
        <family val="1"/>
      </rPr>
      <t>Preparation approval</t>
    </r>
  </si>
  <si>
    <t xml:space="preserve"> </t>
  </si>
  <si>
    <t>PIC QA</t>
  </si>
  <si>
    <t>- Xác nhận lại nếu muốn sửa sau khi duyệt thì như nào</t>
  </si>
  <si>
    <t>1 bảng chung, 1 bảng chi tiết kết quả chạy thử</t>
  </si>
  <si>
    <t>Đặc tính đặc biệt</t>
  </si>
  <si>
    <t>- sau khi duyệt chỉ tk admin mới sửa đc</t>
  </si>
  <si>
    <t>Changing point No MM.</t>
  </si>
  <si>
    <t>Changing point No IM.</t>
  </si>
  <si>
    <r>
      <t xml:space="preserve">Tiêu chuẩn kiểm tra/ </t>
    </r>
    <r>
      <rPr>
        <i/>
        <sz val="11"/>
        <color theme="1"/>
        <rFont val="Times New Roman"/>
        <family val="1"/>
      </rPr>
      <t>Inspection Standard (</t>
    </r>
  </si>
  <si>
    <t>thêm thông tin này</t>
  </si>
  <si>
    <t>SWS phê duyệt sản xuất hàng loạt</t>
  </si>
  <si>
    <t xml:space="preserve">    </t>
  </si>
  <si>
    <t xml:space="preserve">       </t>
  </si>
  <si>
    <t xml:space="preserve"> file </t>
  </si>
  <si>
    <t>file</t>
  </si>
  <si>
    <t>Cycle time resut ASSY</t>
  </si>
  <si>
    <t>Cycle time resut IM</t>
  </si>
  <si>
    <t>3rd</t>
  </si>
  <si>
    <t>Production Plan</t>
  </si>
  <si>
    <t>Production time (min 01 hr)</t>
  </si>
  <si>
    <t>Production Q'ty (min 300pcs)</t>
  </si>
  <si>
    <t>SWS approval for CLOSE</t>
  </si>
  <si>
    <t>Nếu linh kiện mua ngoài không áp dụng -&gt;</t>
  </si>
  <si>
    <t>ok</t>
  </si>
  <si>
    <t>ng</t>
  </si>
  <si>
    <t>Nếu NG thì tăng cột try lên</t>
  </si>
  <si>
    <t>Nếu OK  thì lấy kết quả sang bảng chính</t>
  </si>
  <si>
    <t>c</t>
  </si>
  <si>
    <t>Production Plan (dd/mm/yyyy)</t>
  </si>
  <si>
    <r>
      <t xml:space="preserve">Nguyên vật liệu (nhựa, kim loại)/ </t>
    </r>
    <r>
      <rPr>
        <i/>
        <sz val="11"/>
        <rFont val="Times New Roman"/>
        <family val="1"/>
      </rPr>
      <t>Raw Material (Resin, Metal)</t>
    </r>
  </si>
  <si>
    <r>
      <t xml:space="preserve">Linh kiện mua ngoài (vòng cao su...)/ </t>
    </r>
    <r>
      <rPr>
        <i/>
        <sz val="11"/>
        <rFont val="Times New Roman"/>
        <family val="1"/>
      </rPr>
      <t>Components (Rubber ring..)</t>
    </r>
  </si>
  <si>
    <r>
      <t xml:space="preserve">Nguyên vật liệu đóng gói (khay, thùng giấy, giấy lót...)/ </t>
    </r>
    <r>
      <rPr>
        <i/>
        <sz val="11"/>
        <rFont val="Times New Roman"/>
        <family val="1"/>
      </rPr>
      <t>Packing material (Tray, carton box, Kraft paper...)</t>
    </r>
  </si>
  <si>
    <r>
      <t xml:space="preserve">Dụng cụ, thiết bị / </t>
    </r>
    <r>
      <rPr>
        <i/>
        <sz val="11"/>
        <rFont val="Times New Roman"/>
        <family val="1"/>
      </rPr>
      <t>Tools, Equipment</t>
    </r>
  </si>
  <si>
    <r>
      <t xml:space="preserve">Máy Dập/ </t>
    </r>
    <r>
      <rPr>
        <i/>
        <sz val="11"/>
        <rFont val="Times New Roman"/>
        <family val="1"/>
      </rPr>
      <t>Stamping machine</t>
    </r>
  </si>
  <si>
    <r>
      <t xml:space="preserve">Máy Đúc/ </t>
    </r>
    <r>
      <rPr>
        <i/>
        <sz val="11"/>
        <rFont val="Times New Roman"/>
        <family val="1"/>
      </rPr>
      <t>Injection machine</t>
    </r>
  </si>
  <si>
    <r>
      <t xml:space="preserve">Thiết bị (tay gắp, robot…)/ </t>
    </r>
    <r>
      <rPr>
        <i/>
        <sz val="11"/>
        <rFont val="Times New Roman"/>
        <family val="1"/>
      </rPr>
      <t>Equipment (chuck, robot…)</t>
    </r>
  </si>
  <si>
    <r>
      <t xml:space="preserve">Máy lắp ráp/ </t>
    </r>
    <r>
      <rPr>
        <i/>
        <sz val="11"/>
        <rFont val="Times New Roman"/>
        <family val="1"/>
      </rPr>
      <t>Assembly machine</t>
    </r>
  </si>
  <si>
    <r>
      <t xml:space="preserve">Máy đóng gói/ </t>
    </r>
    <r>
      <rPr>
        <i/>
        <sz val="11"/>
        <rFont val="Times New Roman"/>
        <family val="1"/>
      </rPr>
      <t>Packing machine</t>
    </r>
  </si>
  <si>
    <r>
      <t xml:space="preserve">Thiết bị đo kiểm/ </t>
    </r>
    <r>
      <rPr>
        <i/>
        <sz val="11"/>
        <rFont val="Times New Roman"/>
        <family val="1"/>
      </rPr>
      <t>Measurement device</t>
    </r>
  </si>
  <si>
    <r>
      <t xml:space="preserve">Liên kiện kiểm tra chức năng/ </t>
    </r>
    <r>
      <rPr>
        <i/>
        <sz val="11"/>
        <rFont val="Times New Roman"/>
        <family val="1"/>
      </rPr>
      <t>Terminal- Matching</t>
    </r>
  </si>
  <si>
    <t>COLUMN_NAME</t>
  </si>
  <si>
    <t>PART_NO_ITEM</t>
  </si>
  <si>
    <t>CONTROL_NO</t>
  </si>
  <si>
    <t>TBL_MF_VALUE_SECTION_BOM</t>
  </si>
  <si>
    <t>SECTION_INPUT_FLAG</t>
  </si>
  <si>
    <t>Hiển thị bảng bom , lấy theo section =&gt; nếu mã nhân viên thuộc bộ phận nào =&gt; thì cột đó được nhập</t>
  </si>
  <si>
    <t>TBL_TF_VALUE_SECTION_BOM</t>
  </si>
  <si>
    <t xml:space="preserve">KHI THÊM ROW =&gt; THÌ INSERT VÀO BẢNG </t>
  </si>
  <si>
    <t>roW1</t>
  </si>
  <si>
    <t>item</t>
  </si>
  <si>
    <t>section</t>
  </si>
  <si>
    <t>valid_input</t>
  </si>
  <si>
    <t>Restl_input</t>
  </si>
  <si>
    <t>CHILD_PART</t>
  </si>
  <si>
    <t>qa</t>
  </si>
  <si>
    <t>MACHINE_TYPE</t>
  </si>
  <si>
    <t>im</t>
  </si>
  <si>
    <t>6099-0488</t>
  </si>
  <si>
    <t>NGUYÊN LIỆU</t>
  </si>
  <si>
    <t>control_no</t>
  </si>
  <si>
    <t>6099-0490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</si>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</sst>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/mmm/yy;@"/>
    <numFmt numFmtId="165" formatCode="[$-409]d\-mmm\-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0"/>
      <name val="Times New Roman"/>
      <family val="1"/>
    </font>
    <font>
      <sz val="9"/>
      <color theme="1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14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sz val="18"/>
      <name val="ＭＳ Ｐゴシック"/>
      <family val="3"/>
      <charset val="128"/>
    </font>
    <font>
      <sz val="20"/>
      <color theme="1"/>
      <name val="Times New Roman"/>
      <family val="1"/>
    </font>
    <font>
      <sz val="11"/>
      <color theme="1" tint="4.9989318521683403E-2"/>
      <name val="Times New Roman"/>
      <family val="1"/>
    </font>
  </fonts>
  <fills count="14">
    <fill>
      <patternFill patternType="none"/>
    </fill>
    <fill>
      <patternFill patternType="gray125"/>
    </fill>
    <fill>
      <gradientFill>
        <stop position="0">
          <color theme="3" tint="0.40000610370189521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8">
    <xf numFmtId="0" fontId="0" fillId="0" borderId="0"/>
    <xf numFmtId="164" fontId="1" fillId="0" borderId="0"/>
    <xf numFmtId="164" fontId="1" fillId="0" borderId="0"/>
    <xf numFmtId="38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4" fontId="1" fillId="0" borderId="0"/>
    <xf numFmtId="0" fontId="26" fillId="0" borderId="0"/>
    <xf numFmtId="0" fontId="26" fillId="0" borderId="0"/>
  </cellStyleXfs>
  <cellXfs count="7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164" fontId="3" fillId="0" borderId="2" xfId="1" applyFont="1" applyBorder="1"/>
    <xf numFmtId="164" fontId="5" fillId="0" borderId="0" xfId="1" applyFont="1"/>
    <xf numFmtId="0" fontId="0" fillId="3" borderId="0" xfId="0" applyFill="1"/>
    <xf numFmtId="164" fontId="6" fillId="4" borderId="3" xfId="1" applyFont="1" applyFill="1" applyBorder="1" applyAlignment="1">
      <alignment horizontal="center" vertical="center"/>
    </xf>
    <xf numFmtId="164" fontId="3" fillId="4" borderId="4" xfId="1" applyFont="1" applyFill="1" applyBorder="1" applyAlignment="1">
      <alignment horizontal="center" vertical="center"/>
    </xf>
    <xf numFmtId="164" fontId="3" fillId="4" borderId="4" xfId="1" applyFont="1" applyFill="1" applyBorder="1" applyAlignment="1">
      <alignment horizontal="center" vertical="center" wrapText="1"/>
    </xf>
    <xf numFmtId="1" fontId="6" fillId="0" borderId="5" xfId="1" applyNumberFormat="1" applyFont="1" applyBorder="1" applyAlignment="1">
      <alignment horizontal="center" vertical="center"/>
    </xf>
    <xf numFmtId="164" fontId="6" fillId="0" borderId="6" xfId="1" applyFont="1" applyBorder="1" applyAlignment="1">
      <alignment horizontal="center"/>
    </xf>
    <xf numFmtId="49" fontId="3" fillId="0" borderId="6" xfId="1" quotePrefix="1" applyNumberFormat="1" applyFont="1" applyBorder="1" applyAlignment="1">
      <alignment horizontal="center" wrapText="1"/>
    </xf>
    <xf numFmtId="164" fontId="3" fillId="0" borderId="6" xfId="1" quotePrefix="1" applyFont="1" applyBorder="1" applyAlignment="1">
      <alignment horizontal="center"/>
    </xf>
    <xf numFmtId="164" fontId="3" fillId="0" borderId="6" xfId="1" applyFont="1" applyBorder="1" applyAlignment="1">
      <alignment horizontal="center"/>
    </xf>
    <xf numFmtId="164" fontId="7" fillId="0" borderId="6" xfId="1" applyFont="1" applyBorder="1" applyAlignment="1">
      <alignment horizontal="center"/>
    </xf>
    <xf numFmtId="164" fontId="7" fillId="0" borderId="2" xfId="1" applyFont="1" applyBorder="1"/>
    <xf numFmtId="164" fontId="3" fillId="4" borderId="1" xfId="1" applyFont="1" applyFill="1" applyBorder="1" applyAlignment="1">
      <alignment horizontal="center" vertical="center"/>
    </xf>
    <xf numFmtId="49" fontId="9" fillId="0" borderId="1" xfId="1" quotePrefix="1" applyNumberFormat="1" applyFont="1" applyBorder="1" applyAlignment="1">
      <alignment horizontal="center" vertical="center" wrapText="1"/>
    </xf>
    <xf numFmtId="164" fontId="3" fillId="0" borderId="1" xfId="1" quotePrefix="1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4" fillId="6" borderId="4" xfId="0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4" fillId="6" borderId="9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0" fontId="14" fillId="6" borderId="30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/>
    </xf>
    <xf numFmtId="0" fontId="14" fillId="6" borderId="10" xfId="0" applyFont="1" applyFill="1" applyBorder="1" applyAlignment="1">
      <alignment vertical="center"/>
    </xf>
    <xf numFmtId="0" fontId="14" fillId="6" borderId="27" xfId="0" applyFont="1" applyFill="1" applyBorder="1" applyAlignment="1">
      <alignment vertical="center"/>
    </xf>
    <xf numFmtId="0" fontId="14" fillId="6" borderId="25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5" fillId="0" borderId="0" xfId="0" applyFont="1"/>
    <xf numFmtId="38" fontId="2" fillId="0" borderId="1" xfId="3" quotePrefix="1" applyFont="1" applyBorder="1" applyAlignment="1">
      <alignment horizontal="center" vertical="center" shrinkToFit="1"/>
    </xf>
    <xf numFmtId="0" fontId="1" fillId="0" borderId="8" xfId="4" applyFont="1" applyBorder="1" applyAlignment="1">
      <alignment horizontal="left" vertical="center"/>
    </xf>
    <xf numFmtId="0" fontId="0" fillId="0" borderId="10" xfId="4" applyFont="1" applyBorder="1" applyAlignment="1">
      <alignment horizontal="left" vertical="center"/>
    </xf>
    <xf numFmtId="165" fontId="22" fillId="6" borderId="17" xfId="3" quotePrefix="1" applyNumberFormat="1" applyFont="1" applyFill="1" applyBorder="1" applyAlignment="1">
      <alignment horizontal="center" vertical="center" shrinkToFit="1"/>
    </xf>
    <xf numFmtId="38" fontId="22" fillId="0" borderId="17" xfId="3" quotePrefix="1" applyFont="1" applyBorder="1" applyAlignment="1">
      <alignment horizontal="center" vertical="center" shrinkToFit="1"/>
    </xf>
    <xf numFmtId="0" fontId="22" fillId="0" borderId="58" xfId="4" applyFont="1" applyBorder="1" applyAlignment="1">
      <alignment horizontal="left" vertical="center" shrinkToFit="1"/>
    </xf>
    <xf numFmtId="0" fontId="0" fillId="0" borderId="59" xfId="4" applyFont="1" applyBorder="1" applyAlignment="1">
      <alignment horizontal="left" vertical="center" shrinkToFit="1"/>
    </xf>
    <xf numFmtId="38" fontId="22" fillId="6" borderId="59" xfId="3" quotePrefix="1" applyFont="1" applyFill="1" applyBorder="1" applyAlignment="1">
      <alignment horizontal="center" vertical="center" shrinkToFit="1"/>
    </xf>
    <xf numFmtId="38" fontId="22" fillId="0" borderId="59" xfId="3" quotePrefix="1" applyFont="1" applyBorder="1" applyAlignment="1">
      <alignment horizontal="center" vertical="center" shrinkToFit="1"/>
    </xf>
    <xf numFmtId="0" fontId="22" fillId="0" borderId="60" xfId="4" applyFont="1" applyBorder="1" applyAlignment="1">
      <alignment horizontal="left" vertical="center" shrinkToFit="1"/>
    </xf>
    <xf numFmtId="0" fontId="0" fillId="0" borderId="61" xfId="4" applyFont="1" applyBorder="1" applyAlignment="1">
      <alignment horizontal="left" vertical="center" shrinkToFit="1"/>
    </xf>
    <xf numFmtId="38" fontId="22" fillId="6" borderId="61" xfId="3" quotePrefix="1" applyFont="1" applyFill="1" applyBorder="1" applyAlignment="1">
      <alignment horizontal="center" vertical="center" shrinkToFit="1"/>
    </xf>
    <xf numFmtId="38" fontId="22" fillId="0" borderId="61" xfId="3" quotePrefix="1" applyFont="1" applyBorder="1" applyAlignment="1">
      <alignment horizontal="center" vertical="center" shrinkToFit="1"/>
    </xf>
    <xf numFmtId="0" fontId="22" fillId="0" borderId="61" xfId="4" applyFont="1" applyBorder="1" applyAlignment="1">
      <alignment horizontal="left" vertical="center" shrinkToFit="1"/>
    </xf>
    <xf numFmtId="0" fontId="22" fillId="9" borderId="9" xfId="4" applyFont="1" applyFill="1" applyBorder="1" applyAlignment="1">
      <alignment vertical="center" shrinkToFit="1"/>
    </xf>
    <xf numFmtId="0" fontId="22" fillId="9" borderId="10" xfId="4" applyFont="1" applyFill="1" applyBorder="1" applyAlignment="1">
      <alignment vertical="center" shrinkToFit="1"/>
    </xf>
    <xf numFmtId="41" fontId="22" fillId="6" borderId="10" xfId="3" quotePrefix="1" applyNumberFormat="1" applyFont="1" applyFill="1" applyBorder="1" applyAlignment="1">
      <alignment horizontal="center" vertical="center" shrinkToFit="1"/>
    </xf>
    <xf numFmtId="41" fontId="22" fillId="9" borderId="10" xfId="3" quotePrefix="1" applyNumberFormat="1" applyFont="1" applyFill="1" applyBorder="1" applyAlignment="1">
      <alignment horizontal="center" vertical="center" shrinkToFit="1"/>
    </xf>
    <xf numFmtId="0" fontId="22" fillId="9" borderId="62" xfId="4" applyFont="1" applyFill="1" applyBorder="1" applyAlignment="1">
      <alignment vertical="center" shrinkToFit="1"/>
    </xf>
    <xf numFmtId="0" fontId="22" fillId="9" borderId="61" xfId="4" applyFont="1" applyFill="1" applyBorder="1" applyAlignment="1">
      <alignment vertical="center" shrinkToFit="1"/>
    </xf>
    <xf numFmtId="41" fontId="22" fillId="6" borderId="61" xfId="3" quotePrefix="1" applyNumberFormat="1" applyFont="1" applyFill="1" applyBorder="1" applyAlignment="1">
      <alignment horizontal="center" vertical="center" shrinkToFit="1"/>
    </xf>
    <xf numFmtId="41" fontId="22" fillId="9" borderId="61" xfId="3" quotePrefix="1" applyNumberFormat="1" applyFont="1" applyFill="1" applyBorder="1" applyAlignment="1">
      <alignment horizontal="center" vertical="center" shrinkToFit="1"/>
    </xf>
    <xf numFmtId="0" fontId="22" fillId="9" borderId="63" xfId="4" applyFont="1" applyFill="1" applyBorder="1" applyAlignment="1">
      <alignment vertical="center" shrinkToFit="1"/>
    </xf>
    <xf numFmtId="0" fontId="22" fillId="9" borderId="64" xfId="4" applyFont="1" applyFill="1" applyBorder="1" applyAlignment="1">
      <alignment vertical="center" shrinkToFit="1"/>
    </xf>
    <xf numFmtId="0" fontId="22" fillId="10" borderId="9" xfId="4" applyFont="1" applyFill="1" applyBorder="1" applyAlignment="1">
      <alignment vertical="center" shrinkToFit="1"/>
    </xf>
    <xf numFmtId="0" fontId="22" fillId="10" borderId="61" xfId="4" applyFont="1" applyFill="1" applyBorder="1" applyAlignment="1">
      <alignment vertical="center" shrinkToFit="1"/>
    </xf>
    <xf numFmtId="0" fontId="22" fillId="10" borderId="62" xfId="4" applyFont="1" applyFill="1" applyBorder="1" applyAlignment="1">
      <alignment vertical="center" shrinkToFit="1"/>
    </xf>
    <xf numFmtId="0" fontId="22" fillId="10" borderId="63" xfId="4" applyFont="1" applyFill="1" applyBorder="1" applyAlignment="1">
      <alignment vertical="center" shrinkToFit="1"/>
    </xf>
    <xf numFmtId="0" fontId="22" fillId="10" borderId="64" xfId="4" applyFont="1" applyFill="1" applyBorder="1" applyAlignment="1">
      <alignment vertical="center" shrinkToFit="1"/>
    </xf>
    <xf numFmtId="0" fontId="22" fillId="0" borderId="65" xfId="4" applyFont="1" applyBorder="1" applyAlignment="1">
      <alignment vertical="center" shrinkToFit="1"/>
    </xf>
    <xf numFmtId="0" fontId="22" fillId="0" borderId="66" xfId="4" applyFont="1" applyBorder="1" applyAlignment="1">
      <alignment vertical="center" shrinkToFit="1"/>
    </xf>
    <xf numFmtId="38" fontId="22" fillId="6" borderId="66" xfId="3" applyFont="1" applyFill="1" applyBorder="1" applyAlignment="1">
      <alignment horizontal="center" vertical="center" shrinkToFit="1"/>
    </xf>
    <xf numFmtId="38" fontId="22" fillId="0" borderId="66" xfId="3" applyFont="1" applyBorder="1" applyAlignment="1">
      <alignment horizontal="center" vertical="center" shrinkToFit="1"/>
    </xf>
    <xf numFmtId="0" fontId="22" fillId="0" borderId="62" xfId="4" applyFont="1" applyBorder="1" applyAlignment="1">
      <alignment vertical="center" shrinkToFit="1"/>
    </xf>
    <xf numFmtId="0" fontId="22" fillId="0" borderId="61" xfId="4" applyFont="1" applyBorder="1" applyAlignment="1">
      <alignment vertical="center" shrinkToFit="1"/>
    </xf>
    <xf numFmtId="38" fontId="22" fillId="6" borderId="67" xfId="3" applyFont="1" applyFill="1" applyBorder="1" applyAlignment="1">
      <alignment horizontal="center" vertical="center" shrinkToFit="1"/>
    </xf>
    <xf numFmtId="38" fontId="22" fillId="0" borderId="67" xfId="3" applyFont="1" applyBorder="1" applyAlignment="1">
      <alignment horizontal="center" vertical="center" shrinkToFit="1"/>
    </xf>
    <xf numFmtId="0" fontId="22" fillId="0" borderId="68" xfId="4" applyFont="1" applyBorder="1" applyAlignment="1">
      <alignment vertical="center" shrinkToFit="1"/>
    </xf>
    <xf numFmtId="0" fontId="22" fillId="0" borderId="67" xfId="4" applyFont="1" applyBorder="1" applyAlignment="1">
      <alignment vertical="center" shrinkToFit="1"/>
    </xf>
    <xf numFmtId="41" fontId="22" fillId="6" borderId="67" xfId="3" quotePrefix="1" applyNumberFormat="1" applyFont="1" applyFill="1" applyBorder="1" applyAlignment="1">
      <alignment horizontal="center" vertical="center" shrinkToFit="1"/>
    </xf>
    <xf numFmtId="41" fontId="22" fillId="9" borderId="67" xfId="3" quotePrefix="1" applyNumberFormat="1" applyFont="1" applyFill="1" applyBorder="1" applyAlignment="1">
      <alignment horizontal="center" vertical="center" shrinkToFit="1"/>
    </xf>
    <xf numFmtId="0" fontId="1" fillId="0" borderId="69" xfId="4" applyFont="1" applyBorder="1" applyAlignment="1">
      <alignment horizontal="left" vertical="center"/>
    </xf>
    <xf numFmtId="0" fontId="0" fillId="0" borderId="70" xfId="4" applyFont="1" applyBorder="1" applyAlignment="1">
      <alignment horizontal="left" vertical="center"/>
    </xf>
    <xf numFmtId="165" fontId="22" fillId="6" borderId="70" xfId="3" quotePrefix="1" applyNumberFormat="1" applyFont="1" applyFill="1" applyBorder="1" applyAlignment="1">
      <alignment horizontal="center" vertical="center" shrinkToFit="1"/>
    </xf>
    <xf numFmtId="38" fontId="22" fillId="0" borderId="70" xfId="3" quotePrefix="1" applyFont="1" applyBorder="1" applyAlignment="1">
      <alignment horizontal="center" vertical="center" shrinkToFit="1"/>
    </xf>
    <xf numFmtId="0" fontId="22" fillId="0" borderId="59" xfId="4" applyFont="1" applyBorder="1" applyAlignment="1">
      <alignment horizontal="left" vertical="center" shrinkToFit="1"/>
    </xf>
    <xf numFmtId="0" fontId="22" fillId="0" borderId="64" xfId="4" applyFont="1" applyBorder="1" applyAlignment="1">
      <alignment horizontal="left" vertical="center" shrinkToFit="1"/>
    </xf>
    <xf numFmtId="38" fontId="22" fillId="6" borderId="64" xfId="3" quotePrefix="1" applyFont="1" applyFill="1" applyBorder="1" applyAlignment="1">
      <alignment horizontal="center" vertical="center" shrinkToFit="1"/>
    </xf>
    <xf numFmtId="38" fontId="22" fillId="0" borderId="64" xfId="3" quotePrefix="1" applyFont="1" applyBorder="1" applyAlignment="1">
      <alignment horizontal="center" vertical="center" shrinkToFit="1"/>
    </xf>
    <xf numFmtId="0" fontId="22" fillId="9" borderId="10" xfId="4" applyFont="1" applyFill="1" applyBorder="1" applyAlignment="1">
      <alignment horizontal="left" vertical="center" shrinkToFit="1"/>
    </xf>
    <xf numFmtId="0" fontId="22" fillId="9" borderId="61" xfId="4" applyFont="1" applyFill="1" applyBorder="1" applyAlignment="1">
      <alignment horizontal="left" vertical="center" shrinkToFit="1"/>
    </xf>
    <xf numFmtId="0" fontId="22" fillId="9" borderId="67" xfId="4" applyFont="1" applyFill="1" applyBorder="1" applyAlignment="1">
      <alignment horizontal="left" vertical="center" shrinkToFit="1"/>
    </xf>
    <xf numFmtId="0" fontId="22" fillId="10" borderId="66" xfId="4" applyFont="1" applyFill="1" applyBorder="1" applyAlignment="1">
      <alignment horizontal="left" vertical="center" shrinkToFit="1"/>
    </xf>
    <xf numFmtId="0" fontId="22" fillId="10" borderId="61" xfId="4" applyFont="1" applyFill="1" applyBorder="1" applyAlignment="1">
      <alignment horizontal="left" vertical="center" shrinkToFit="1"/>
    </xf>
    <xf numFmtId="0" fontId="22" fillId="10" borderId="64" xfId="4" applyFont="1" applyFill="1" applyBorder="1" applyAlignment="1">
      <alignment horizontal="left" vertical="center" shrinkToFit="1"/>
    </xf>
    <xf numFmtId="41" fontId="22" fillId="6" borderId="64" xfId="3" quotePrefix="1" applyNumberFormat="1" applyFont="1" applyFill="1" applyBorder="1" applyAlignment="1">
      <alignment horizontal="center" vertical="center" shrinkToFit="1"/>
    </xf>
    <xf numFmtId="41" fontId="22" fillId="9" borderId="64" xfId="3" quotePrefix="1" applyNumberFormat="1" applyFont="1" applyFill="1" applyBorder="1" applyAlignment="1">
      <alignment horizontal="center" vertical="center" shrinkToFit="1"/>
    </xf>
    <xf numFmtId="0" fontId="22" fillId="0" borderId="66" xfId="4" applyFont="1" applyBorder="1" applyAlignment="1">
      <alignment horizontal="left" vertical="center" shrinkToFit="1"/>
    </xf>
    <xf numFmtId="0" fontId="22" fillId="0" borderId="67" xfId="4" applyFont="1" applyBorder="1" applyAlignment="1">
      <alignment horizontal="left" vertical="center" shrinkToFit="1"/>
    </xf>
    <xf numFmtId="0" fontId="22" fillId="0" borderId="71" xfId="4" applyFont="1" applyBorder="1" applyAlignment="1">
      <alignment vertical="center" shrinkToFit="1"/>
    </xf>
    <xf numFmtId="164" fontId="5" fillId="0" borderId="4" xfId="5" applyFont="1" applyBorder="1" applyAlignment="1">
      <alignment horizontal="center" vertical="center"/>
    </xf>
    <xf numFmtId="164" fontId="5" fillId="0" borderId="8" xfId="5" applyFont="1" applyBorder="1" applyAlignment="1">
      <alignment horizontal="center" vertical="center"/>
    </xf>
    <xf numFmtId="164" fontId="5" fillId="0" borderId="35" xfId="5" applyFont="1" applyBorder="1" applyAlignment="1">
      <alignment horizontal="center" vertical="center"/>
    </xf>
    <xf numFmtId="164" fontId="7" fillId="0" borderId="2" xfId="5" applyFont="1" applyBorder="1"/>
    <xf numFmtId="164" fontId="5" fillId="0" borderId="0" xfId="5" applyFont="1" applyBorder="1"/>
    <xf numFmtId="164" fontId="5" fillId="0" borderId="0" xfId="5" applyFont="1" applyBorder="1" applyAlignment="1">
      <alignment horizontal="center" vertical="center"/>
    </xf>
    <xf numFmtId="164" fontId="5" fillId="0" borderId="81" xfId="5" applyFont="1" applyBorder="1" applyAlignment="1">
      <alignment horizontal="center" vertical="center"/>
    </xf>
    <xf numFmtId="164" fontId="6" fillId="0" borderId="0" xfId="5" applyFont="1" applyBorder="1"/>
    <xf numFmtId="164" fontId="25" fillId="0" borderId="0" xfId="5" applyFont="1" applyFill="1" applyBorder="1" applyAlignment="1">
      <alignment horizontal="center" vertical="center"/>
    </xf>
    <xf numFmtId="164" fontId="5" fillId="0" borderId="0" xfId="5" applyFont="1" applyFill="1" applyBorder="1" applyAlignment="1">
      <alignment horizontal="center" vertical="center"/>
    </xf>
    <xf numFmtId="164" fontId="5" fillId="0" borderId="0" xfId="5" applyFont="1" applyFill="1" applyBorder="1" applyAlignment="1">
      <alignment horizontal="center"/>
    </xf>
    <xf numFmtId="164" fontId="5" fillId="0" borderId="0" xfId="5" applyFont="1" applyFill="1" applyBorder="1" applyAlignment="1">
      <alignment horizontal="left" vertical="center"/>
    </xf>
    <xf numFmtId="164" fontId="5" fillId="0" borderId="0" xfId="5" applyFont="1"/>
    <xf numFmtId="165" fontId="5" fillId="0" borderId="1" xfId="1" applyNumberFormat="1" applyFont="1" applyBorder="1" applyAlignment="1">
      <alignment horizontal="center" vertical="center"/>
    </xf>
    <xf numFmtId="0" fontId="26" fillId="0" borderId="0" xfId="6"/>
    <xf numFmtId="0" fontId="26" fillId="0" borderId="0" xfId="6" applyAlignment="1">
      <alignment horizontal="right"/>
    </xf>
    <xf numFmtId="0" fontId="26" fillId="0" borderId="0" xfId="6" quotePrefix="1" applyAlignment="1">
      <alignment horizontal="right"/>
    </xf>
    <xf numFmtId="0" fontId="27" fillId="0" borderId="84" xfId="6" applyFont="1" applyBorder="1" applyAlignment="1">
      <alignment horizontal="left" vertical="center"/>
    </xf>
    <xf numFmtId="0" fontId="26" fillId="0" borderId="85" xfId="6" applyBorder="1"/>
    <xf numFmtId="0" fontId="26" fillId="0" borderId="86" xfId="6" applyBorder="1"/>
    <xf numFmtId="0" fontId="26" fillId="0" borderId="7" xfId="6" applyBorder="1"/>
    <xf numFmtId="0" fontId="26" fillId="0" borderId="7" xfId="6" applyBorder="1" applyAlignment="1">
      <alignment horizontal="right"/>
    </xf>
    <xf numFmtId="164" fontId="5" fillId="0" borderId="8" xfId="5" applyFont="1" applyBorder="1" applyAlignment="1">
      <alignment horizontal="center" vertical="center"/>
    </xf>
    <xf numFmtId="164" fontId="5" fillId="0" borderId="35" xfId="5" applyFont="1" applyBorder="1" applyAlignment="1">
      <alignment horizontal="center" vertical="center"/>
    </xf>
    <xf numFmtId="0" fontId="0" fillId="6" borderId="0" xfId="0" applyFill="1"/>
    <xf numFmtId="164" fontId="5" fillId="0" borderId="0" xfId="5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 wrapText="1"/>
    </xf>
    <xf numFmtId="164" fontId="5" fillId="0" borderId="22" xfId="1" applyFont="1" applyBorder="1" applyAlignment="1">
      <alignment horizontal="center" vertical="center"/>
    </xf>
    <xf numFmtId="164" fontId="5" fillId="0" borderId="24" xfId="1" applyFont="1" applyBorder="1" applyAlignment="1">
      <alignment horizontal="center" vertical="center"/>
    </xf>
    <xf numFmtId="0" fontId="2" fillId="10" borderId="1" xfId="4" applyFont="1" applyFill="1" applyBorder="1" applyAlignment="1">
      <alignment horizontal="center" vertical="center" wrapText="1"/>
    </xf>
    <xf numFmtId="164" fontId="6" fillId="4" borderId="1" xfId="1" applyFont="1" applyFill="1" applyBorder="1" applyAlignment="1">
      <alignment horizontal="center" vertical="center" wrapText="1"/>
    </xf>
    <xf numFmtId="164" fontId="6" fillId="4" borderId="9" xfId="1" applyFont="1" applyFill="1" applyBorder="1" applyAlignment="1">
      <alignment horizontal="center" vertical="center" wrapText="1"/>
    </xf>
    <xf numFmtId="164" fontId="6" fillId="4" borderId="4" xfId="1" applyFont="1" applyFill="1" applyBorder="1" applyAlignment="1">
      <alignment horizontal="center" vertical="center" wrapText="1"/>
    </xf>
    <xf numFmtId="164" fontId="6" fillId="4" borderId="8" xfId="1" applyFont="1" applyFill="1" applyBorder="1" applyAlignment="1">
      <alignment horizontal="center" vertical="center" wrapText="1"/>
    </xf>
    <xf numFmtId="0" fontId="32" fillId="0" borderId="68" xfId="4" applyFont="1" applyBorder="1" applyAlignment="1">
      <alignment vertical="center" shrinkToFit="1"/>
    </xf>
    <xf numFmtId="164" fontId="3" fillId="4" borderId="0" xfId="1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Border="1" applyAlignment="1">
      <alignment horizontal="center"/>
    </xf>
    <xf numFmtId="0" fontId="2" fillId="0" borderId="0" xfId="4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0" fontId="22" fillId="9" borderId="17" xfId="4" applyFont="1" applyFill="1" applyBorder="1" applyAlignment="1">
      <alignment vertical="center" shrinkToFit="1"/>
    </xf>
    <xf numFmtId="41" fontId="22" fillId="6" borderId="17" xfId="3" quotePrefix="1" applyNumberFormat="1" applyFont="1" applyFill="1" applyBorder="1" applyAlignment="1">
      <alignment horizontal="center" vertical="center" shrinkToFit="1"/>
    </xf>
    <xf numFmtId="41" fontId="22" fillId="9" borderId="17" xfId="3" quotePrefix="1" applyNumberFormat="1" applyFont="1" applyFill="1" applyBorder="1" applyAlignment="1">
      <alignment horizontal="center" vertical="center" shrinkToFit="1"/>
    </xf>
    <xf numFmtId="0" fontId="0" fillId="0" borderId="34" xfId="0" applyBorder="1" applyAlignment="1"/>
    <xf numFmtId="0" fontId="33" fillId="0" borderId="34" xfId="0" applyFont="1" applyBorder="1" applyAlignment="1"/>
    <xf numFmtId="0" fontId="34" fillId="0" borderId="0" xfId="6" applyFont="1"/>
    <xf numFmtId="0" fontId="35" fillId="0" borderId="0" xfId="0" applyFont="1"/>
    <xf numFmtId="164" fontId="3" fillId="4" borderId="1" xfId="1" applyFont="1" applyFill="1" applyBorder="1" applyAlignment="1">
      <alignment horizontal="center" vertical="center" wrapText="1"/>
    </xf>
    <xf numFmtId="164" fontId="5" fillId="8" borderId="28" xfId="1" applyFont="1" applyFill="1" applyBorder="1" applyAlignment="1">
      <alignment vertical="center" wrapText="1"/>
    </xf>
    <xf numFmtId="164" fontId="5" fillId="8" borderId="49" xfId="1" applyFont="1" applyFill="1" applyBorder="1" applyAlignment="1">
      <alignment vertical="center" wrapText="1"/>
    </xf>
    <xf numFmtId="164" fontId="5" fillId="8" borderId="18" xfId="1" applyFont="1" applyFill="1" applyBorder="1" applyAlignment="1">
      <alignment vertical="center"/>
    </xf>
    <xf numFmtId="164" fontId="5" fillId="8" borderId="45" xfId="1" applyFont="1" applyFill="1" applyBorder="1" applyAlignment="1">
      <alignment vertical="center"/>
    </xf>
    <xf numFmtId="164" fontId="5" fillId="8" borderId="45" xfId="5" applyFont="1" applyFill="1" applyBorder="1" applyAlignment="1">
      <alignment vertical="center" wrapText="1"/>
    </xf>
    <xf numFmtId="164" fontId="5" fillId="8" borderId="19" xfId="5" applyFont="1" applyFill="1" applyBorder="1" applyAlignment="1">
      <alignment vertical="center" wrapText="1"/>
    </xf>
    <xf numFmtId="164" fontId="5" fillId="8" borderId="49" xfId="5" applyFont="1" applyFill="1" applyBorder="1" applyAlignment="1">
      <alignment vertical="center" wrapText="1"/>
    </xf>
    <xf numFmtId="164" fontId="5" fillId="8" borderId="30" xfId="5" applyFont="1" applyFill="1" applyBorder="1" applyAlignment="1">
      <alignment vertical="center" wrapText="1"/>
    </xf>
    <xf numFmtId="164" fontId="5" fillId="8" borderId="39" xfId="1" applyFont="1" applyFill="1" applyBorder="1" applyAlignment="1">
      <alignment vertical="center" wrapText="1"/>
    </xf>
    <xf numFmtId="164" fontId="5" fillId="8" borderId="40" xfId="1" applyFont="1" applyFill="1" applyBorder="1" applyAlignment="1">
      <alignment vertical="center" wrapText="1"/>
    </xf>
    <xf numFmtId="164" fontId="5" fillId="8" borderId="41" xfId="1" applyFont="1" applyFill="1" applyBorder="1" applyAlignment="1">
      <alignment vertical="center" wrapText="1"/>
    </xf>
    <xf numFmtId="0" fontId="22" fillId="0" borderId="17" xfId="4" applyFont="1" applyBorder="1" applyAlignment="1">
      <alignment vertical="center" shrinkToFi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2" fillId="13" borderId="0" xfId="4" applyFont="1" applyFill="1" applyBorder="1" applyAlignment="1">
      <alignment vertical="center" shrinkToFit="1"/>
    </xf>
    <xf numFmtId="0" fontId="0" fillId="0" borderId="8" xfId="0" applyBorder="1" applyAlignment="1"/>
    <xf numFmtId="0" fontId="33" fillId="0" borderId="8" xfId="0" applyFont="1" applyBorder="1" applyAlignment="1"/>
    <xf numFmtId="38" fontId="2" fillId="0" borderId="17" xfId="3" quotePrefix="1" applyFont="1" applyBorder="1" applyAlignment="1">
      <alignment horizontal="center" vertical="center" shrinkToFit="1"/>
    </xf>
    <xf numFmtId="164" fontId="6" fillId="4" borderId="14" xfId="1" applyFont="1" applyFill="1" applyBorder="1" applyAlignment="1">
      <alignment horizontal="center" vertical="center" wrapText="1"/>
    </xf>
    <xf numFmtId="12" fontId="22" fillId="6" borderId="17" xfId="3" quotePrefix="1" applyNumberFormat="1" applyFont="1" applyFill="1" applyBorder="1" applyAlignment="1">
      <alignment horizontal="center" vertical="center" shrinkToFit="1"/>
    </xf>
    <xf numFmtId="0" fontId="0" fillId="0" borderId="0" xfId="4" applyFont="1" applyBorder="1" applyAlignment="1">
      <alignment horizontal="left" vertical="center"/>
    </xf>
    <xf numFmtId="0" fontId="0" fillId="0" borderId="96" xfId="4" applyFont="1" applyBorder="1" applyAlignment="1">
      <alignment horizontal="left" vertical="center" shrinkToFit="1"/>
    </xf>
    <xf numFmtId="38" fontId="22" fillId="6" borderId="96" xfId="3" quotePrefix="1" applyFont="1" applyFill="1" applyBorder="1" applyAlignment="1">
      <alignment horizontal="center" vertical="center" shrinkToFit="1"/>
    </xf>
    <xf numFmtId="38" fontId="22" fillId="0" borderId="96" xfId="3" quotePrefix="1" applyFont="1" applyBorder="1" applyAlignment="1">
      <alignment horizontal="center" vertical="center" shrinkToFit="1"/>
    </xf>
    <xf numFmtId="164" fontId="36" fillId="12" borderId="22" xfId="1" applyFont="1" applyFill="1" applyBorder="1" applyAlignment="1">
      <alignment horizontal="center" vertical="center"/>
    </xf>
    <xf numFmtId="164" fontId="36" fillId="12" borderId="24" xfId="1" applyFont="1" applyFill="1" applyBorder="1" applyAlignment="1">
      <alignment horizontal="center" vertical="center"/>
    </xf>
    <xf numFmtId="0" fontId="22" fillId="0" borderId="17" xfId="4" applyFont="1" applyBorder="1" applyAlignment="1">
      <alignment horizontal="left" vertical="center" shrinkToFit="1"/>
    </xf>
    <xf numFmtId="38" fontId="22" fillId="6" borderId="17" xfId="3" quotePrefix="1" applyFont="1" applyFill="1" applyBorder="1" applyAlignment="1">
      <alignment horizontal="center" vertical="center" shrinkToFit="1"/>
    </xf>
    <xf numFmtId="0" fontId="22" fillId="10" borderId="17" xfId="4" applyFont="1" applyFill="1" applyBorder="1" applyAlignment="1">
      <alignment vertical="center" shrinkToFit="1"/>
    </xf>
    <xf numFmtId="41" fontId="22" fillId="6" borderId="96" xfId="3" quotePrefix="1" applyNumberFormat="1" applyFont="1" applyFill="1" applyBorder="1" applyAlignment="1">
      <alignment horizontal="center" vertical="center" shrinkToFit="1"/>
    </xf>
    <xf numFmtId="41" fontId="22" fillId="9" borderId="96" xfId="3" quotePrefix="1" applyNumberFormat="1" applyFont="1" applyFill="1" applyBorder="1" applyAlignment="1">
      <alignment horizontal="center" vertical="center" shrinkToFit="1"/>
    </xf>
    <xf numFmtId="0" fontId="14" fillId="6" borderId="10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25" xfId="0" applyFont="1" applyFill="1" applyBorder="1" applyAlignment="1">
      <alignment horizontal="left" vertical="center" wrapText="1"/>
    </xf>
    <xf numFmtId="0" fontId="14" fillId="6" borderId="26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4" fillId="6" borderId="17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7" fillId="5" borderId="8" xfId="5" applyFont="1" applyFill="1" applyBorder="1" applyAlignment="1">
      <alignment horizontal="center" vertical="center" wrapText="1"/>
    </xf>
    <xf numFmtId="164" fontId="7" fillId="5" borderId="0" xfId="5" applyFont="1" applyFill="1" applyBorder="1" applyAlignment="1">
      <alignment horizontal="center" vertical="center" wrapText="1"/>
    </xf>
    <xf numFmtId="164" fontId="5" fillId="0" borderId="18" xfId="2" applyFont="1" applyBorder="1" applyAlignment="1">
      <alignment horizontal="center" vertical="center"/>
    </xf>
    <xf numFmtId="164" fontId="5" fillId="0" borderId="45" xfId="2" applyFont="1" applyBorder="1" applyAlignment="1">
      <alignment horizontal="center" vertical="center"/>
    </xf>
    <xf numFmtId="164" fontId="5" fillId="0" borderId="48" xfId="2" applyFont="1" applyBorder="1" applyAlignment="1">
      <alignment horizontal="center" vertical="center"/>
    </xf>
    <xf numFmtId="164" fontId="5" fillId="8" borderId="18" xfId="2" applyFont="1" applyFill="1" applyBorder="1" applyAlignment="1">
      <alignment horizontal="left" vertical="center" wrapText="1"/>
    </xf>
    <xf numFmtId="164" fontId="5" fillId="8" borderId="45" xfId="2" applyFont="1" applyFill="1" applyBorder="1" applyAlignment="1">
      <alignment horizontal="left" vertical="center" wrapText="1"/>
    </xf>
    <xf numFmtId="164" fontId="5" fillId="8" borderId="19" xfId="2" applyFont="1" applyFill="1" applyBorder="1" applyAlignment="1">
      <alignment horizontal="left" vertical="center" wrapText="1"/>
    </xf>
    <xf numFmtId="164" fontId="20" fillId="0" borderId="18" xfId="2" applyFont="1" applyBorder="1" applyAlignment="1">
      <alignment horizontal="center" vertical="center"/>
    </xf>
    <xf numFmtId="164" fontId="20" fillId="0" borderId="45" xfId="2" applyFont="1" applyBorder="1" applyAlignment="1">
      <alignment horizontal="center" vertical="center"/>
    </xf>
    <xf numFmtId="164" fontId="20" fillId="0" borderId="19" xfId="2" applyFont="1" applyBorder="1" applyAlignment="1">
      <alignment horizontal="center" vertical="center"/>
    </xf>
    <xf numFmtId="164" fontId="20" fillId="0" borderId="46" xfId="2" applyFont="1" applyBorder="1" applyAlignment="1">
      <alignment horizontal="center" vertical="center"/>
    </xf>
    <xf numFmtId="164" fontId="20" fillId="0" borderId="47" xfId="2" applyFont="1" applyBorder="1" applyAlignment="1">
      <alignment horizontal="center" vertical="center"/>
    </xf>
    <xf numFmtId="16" fontId="5" fillId="0" borderId="47" xfId="2" applyNumberFormat="1" applyFont="1" applyBorder="1" applyAlignment="1">
      <alignment horizontal="center" vertical="center"/>
    </xf>
    <xf numFmtId="16" fontId="5" fillId="0" borderId="45" xfId="2" applyNumberFormat="1" applyFont="1" applyBorder="1" applyAlignment="1">
      <alignment horizontal="center" vertical="center"/>
    </xf>
    <xf numFmtId="16" fontId="5" fillId="0" borderId="19" xfId="2" applyNumberFormat="1" applyFont="1" applyBorder="1" applyAlignment="1">
      <alignment horizontal="center" vertical="center"/>
    </xf>
    <xf numFmtId="16" fontId="5" fillId="0" borderId="56" xfId="2" applyNumberFormat="1" applyFont="1" applyBorder="1" applyAlignment="1">
      <alignment horizontal="center" vertical="center"/>
    </xf>
    <xf numFmtId="16" fontId="5" fillId="0" borderId="7" xfId="2" applyNumberFormat="1" applyFont="1" applyBorder="1" applyAlignment="1">
      <alignment horizontal="center" vertical="center"/>
    </xf>
    <xf numFmtId="16" fontId="5" fillId="0" borderId="13" xfId="2" applyNumberFormat="1" applyFont="1" applyBorder="1" applyAlignment="1">
      <alignment horizontal="center" vertical="center"/>
    </xf>
    <xf numFmtId="164" fontId="5" fillId="8" borderId="28" xfId="2" applyFont="1" applyFill="1" applyBorder="1" applyAlignment="1">
      <alignment horizontal="left" vertical="center" wrapText="1"/>
    </xf>
    <xf numFmtId="164" fontId="5" fillId="8" borderId="49" xfId="2" applyFont="1" applyFill="1" applyBorder="1" applyAlignment="1">
      <alignment horizontal="left" vertical="center" wrapText="1"/>
    </xf>
    <xf numFmtId="164" fontId="5" fillId="8" borderId="30" xfId="2" applyFont="1" applyFill="1" applyBorder="1" applyAlignment="1">
      <alignment horizontal="left" vertical="center" wrapText="1"/>
    </xf>
    <xf numFmtId="164" fontId="5" fillId="0" borderId="46" xfId="2" applyFont="1" applyBorder="1" applyAlignment="1">
      <alignment horizontal="center" vertical="center"/>
    </xf>
    <xf numFmtId="164" fontId="5" fillId="8" borderId="33" xfId="2" applyFont="1" applyFill="1" applyBorder="1" applyAlignment="1">
      <alignment horizontal="center" vertical="center" wrapText="1"/>
    </xf>
    <xf numFmtId="164" fontId="5" fillId="8" borderId="9" xfId="2" applyFont="1" applyFill="1" applyBorder="1" applyAlignment="1">
      <alignment horizontal="center" vertical="center" wrapText="1"/>
    </xf>
    <xf numFmtId="164" fontId="5" fillId="8" borderId="2" xfId="2" applyFont="1" applyFill="1" applyBorder="1" applyAlignment="1">
      <alignment horizontal="center" vertical="center" wrapText="1"/>
    </xf>
    <xf numFmtId="164" fontId="5" fillId="8" borderId="24" xfId="2" applyFont="1" applyFill="1" applyBorder="1" applyAlignment="1">
      <alignment horizontal="center" vertical="center" wrapText="1"/>
    </xf>
    <xf numFmtId="164" fontId="5" fillId="8" borderId="36" xfId="2" applyFont="1" applyFill="1" applyBorder="1" applyAlignment="1">
      <alignment horizontal="center" vertical="center" wrapText="1"/>
    </xf>
    <xf numFmtId="164" fontId="5" fillId="8" borderId="13" xfId="2" applyFont="1" applyFill="1" applyBorder="1" applyAlignment="1">
      <alignment horizontal="center" vertical="center" wrapText="1"/>
    </xf>
    <xf numFmtId="164" fontId="5" fillId="8" borderId="39" xfId="2" applyFont="1" applyFill="1" applyBorder="1" applyAlignment="1">
      <alignment horizontal="left" vertical="center" wrapText="1"/>
    </xf>
    <xf numFmtId="164" fontId="5" fillId="8" borderId="40" xfId="2" applyFont="1" applyFill="1" applyBorder="1" applyAlignment="1">
      <alignment horizontal="left" vertical="center" wrapText="1"/>
    </xf>
    <xf numFmtId="164" fontId="5" fillId="8" borderId="41" xfId="2" applyFont="1" applyFill="1" applyBorder="1" applyAlignment="1">
      <alignment horizontal="left" vertical="center" wrapText="1"/>
    </xf>
    <xf numFmtId="164" fontId="18" fillId="0" borderId="18" xfId="2" applyFont="1" applyBorder="1" applyAlignment="1">
      <alignment horizontal="center" vertical="center" wrapText="1"/>
    </xf>
    <xf numFmtId="164" fontId="18" fillId="0" borderId="45" xfId="2" applyFont="1" applyBorder="1" applyAlignment="1">
      <alignment horizontal="center" vertical="center"/>
    </xf>
    <xf numFmtId="164" fontId="18" fillId="0" borderId="19" xfId="2" applyFont="1" applyBorder="1" applyAlignment="1">
      <alignment horizontal="center" vertical="center"/>
    </xf>
    <xf numFmtId="164" fontId="20" fillId="0" borderId="39" xfId="2" applyFont="1" applyBorder="1" applyAlignment="1">
      <alignment horizontal="center" vertical="center"/>
    </xf>
    <xf numFmtId="164" fontId="20" fillId="0" borderId="41" xfId="2" applyFont="1" applyBorder="1" applyAlignment="1">
      <alignment horizontal="center" vertical="center"/>
    </xf>
    <xf numFmtId="164" fontId="20" fillId="0" borderId="42" xfId="2" applyFont="1" applyBorder="1" applyAlignment="1">
      <alignment horizontal="center" vertical="center"/>
    </xf>
    <xf numFmtId="164" fontId="20" fillId="0" borderId="43" xfId="2" applyFont="1" applyBorder="1" applyAlignment="1">
      <alignment horizontal="center" vertical="center"/>
    </xf>
    <xf numFmtId="164" fontId="5" fillId="0" borderId="39" xfId="2" applyFont="1" applyBorder="1" applyAlignment="1">
      <alignment horizontal="center" vertical="center"/>
    </xf>
    <xf numFmtId="164" fontId="5" fillId="0" borderId="40" xfId="2" applyFont="1" applyBorder="1" applyAlignment="1">
      <alignment horizontal="center" vertical="center"/>
    </xf>
    <xf numFmtId="164" fontId="5" fillId="0" borderId="43" xfId="2" applyFont="1" applyBorder="1" applyAlignment="1">
      <alignment horizontal="center" vertical="center"/>
    </xf>
    <xf numFmtId="164" fontId="5" fillId="0" borderId="41" xfId="2" applyFont="1" applyBorder="1" applyAlignment="1">
      <alignment horizontal="center" vertical="center"/>
    </xf>
    <xf numFmtId="164" fontId="5" fillId="8" borderId="25" xfId="2" applyFont="1" applyFill="1" applyBorder="1" applyAlignment="1">
      <alignment horizontal="left" vertical="center" wrapText="1"/>
    </xf>
    <xf numFmtId="164" fontId="5" fillId="8" borderId="50" xfId="2" applyFont="1" applyFill="1" applyBorder="1" applyAlignment="1">
      <alignment horizontal="left" vertical="center" wrapText="1"/>
    </xf>
    <xf numFmtId="164" fontId="5" fillId="8" borderId="26" xfId="2" applyFont="1" applyFill="1" applyBorder="1" applyAlignment="1">
      <alignment horizontal="left" vertical="center" wrapText="1"/>
    </xf>
    <xf numFmtId="164" fontId="20" fillId="0" borderId="12" xfId="2" applyFont="1" applyBorder="1" applyAlignment="1">
      <alignment horizontal="center" vertical="center"/>
    </xf>
    <xf numFmtId="164" fontId="20" fillId="0" borderId="7" xfId="2" applyFont="1" applyBorder="1" applyAlignment="1">
      <alignment horizontal="center" vertical="center"/>
    </xf>
    <xf numFmtId="164" fontId="20" fillId="0" borderId="13" xfId="2" applyFont="1" applyBorder="1" applyAlignment="1">
      <alignment horizontal="center" vertical="center"/>
    </xf>
    <xf numFmtId="164" fontId="20" fillId="0" borderId="55" xfId="2" applyFont="1" applyBorder="1" applyAlignment="1">
      <alignment horizontal="center" vertical="center"/>
    </xf>
    <xf numFmtId="164" fontId="20" fillId="0" borderId="56" xfId="2" applyFont="1" applyBorder="1" applyAlignment="1">
      <alignment horizontal="center" vertical="center"/>
    </xf>
    <xf numFmtId="164" fontId="5" fillId="0" borderId="12" xfId="2" applyFont="1" applyBorder="1" applyAlignment="1">
      <alignment horizontal="center" vertical="center"/>
    </xf>
    <xf numFmtId="164" fontId="5" fillId="0" borderId="7" xfId="2" applyFont="1" applyBorder="1" applyAlignment="1">
      <alignment horizontal="center" vertical="center"/>
    </xf>
    <xf numFmtId="16" fontId="5" fillId="0" borderId="52" xfId="2" applyNumberFormat="1" applyFont="1" applyBorder="1" applyAlignment="1">
      <alignment horizontal="center" vertical="center"/>
    </xf>
    <xf numFmtId="16" fontId="5" fillId="0" borderId="50" xfId="2" applyNumberFormat="1" applyFont="1" applyBorder="1" applyAlignment="1">
      <alignment horizontal="center" vertical="center"/>
    </xf>
    <xf numFmtId="16" fontId="5" fillId="0" borderId="26" xfId="2" applyNumberFormat="1" applyFont="1" applyBorder="1" applyAlignment="1">
      <alignment horizontal="center" vertical="center"/>
    </xf>
    <xf numFmtId="164" fontId="20" fillId="0" borderId="25" xfId="2" applyFont="1" applyBorder="1" applyAlignment="1">
      <alignment horizontal="center" vertical="center"/>
    </xf>
    <xf numFmtId="164" fontId="20" fillId="0" borderId="50" xfId="2" applyFont="1" applyBorder="1" applyAlignment="1">
      <alignment horizontal="center" vertical="center"/>
    </xf>
    <xf numFmtId="164" fontId="20" fillId="0" borderId="26" xfId="2" applyFont="1" applyBorder="1" applyAlignment="1">
      <alignment horizontal="center" vertical="center"/>
    </xf>
    <xf numFmtId="164" fontId="20" fillId="0" borderId="51" xfId="2" applyFont="1" applyBorder="1" applyAlignment="1">
      <alignment horizontal="center" vertical="center"/>
    </xf>
    <xf numFmtId="164" fontId="20" fillId="0" borderId="52" xfId="2" applyFont="1" applyBorder="1" applyAlignment="1">
      <alignment horizontal="center" vertical="center"/>
    </xf>
    <xf numFmtId="164" fontId="5" fillId="0" borderId="25" xfId="2" applyFont="1" applyBorder="1" applyAlignment="1">
      <alignment horizontal="center" vertical="center"/>
    </xf>
    <xf numFmtId="164" fontId="5" fillId="0" borderId="50" xfId="2" applyFont="1" applyBorder="1" applyAlignment="1">
      <alignment horizontal="center" vertical="center"/>
    </xf>
    <xf numFmtId="164" fontId="5" fillId="8" borderId="18" xfId="2" applyFont="1" applyFill="1" applyBorder="1" applyAlignment="1">
      <alignment horizontal="left" vertical="center"/>
    </xf>
    <xf numFmtId="164" fontId="5" fillId="8" borderId="45" xfId="2" applyFont="1" applyFill="1" applyBorder="1" applyAlignment="1">
      <alignment horizontal="left" vertical="center"/>
    </xf>
    <xf numFmtId="164" fontId="5" fillId="8" borderId="19" xfId="2" applyFont="1" applyFill="1" applyBorder="1" applyAlignment="1">
      <alignment horizontal="left" vertical="center"/>
    </xf>
    <xf numFmtId="164" fontId="20" fillId="0" borderId="28" xfId="2" applyFont="1" applyBorder="1" applyAlignment="1">
      <alignment horizontal="center" vertical="center"/>
    </xf>
    <xf numFmtId="164" fontId="20" fillId="0" borderId="49" xfId="2" applyFont="1" applyBorder="1" applyAlignment="1">
      <alignment horizontal="center" vertical="center"/>
    </xf>
    <xf numFmtId="164" fontId="20" fillId="0" borderId="30" xfId="2" applyFont="1" applyBorder="1" applyAlignment="1">
      <alignment horizontal="center" vertical="center"/>
    </xf>
    <xf numFmtId="164" fontId="5" fillId="8" borderId="4" xfId="2" applyFont="1" applyFill="1" applyBorder="1" applyAlignment="1">
      <alignment horizontal="left" vertical="center" wrapText="1"/>
    </xf>
    <xf numFmtId="164" fontId="5" fillId="8" borderId="8" xfId="2" applyFont="1" applyFill="1" applyBorder="1" applyAlignment="1">
      <alignment horizontal="left" vertical="center" wrapText="1"/>
    </xf>
    <xf numFmtId="164" fontId="5" fillId="8" borderId="9" xfId="2" applyFont="1" applyFill="1" applyBorder="1" applyAlignment="1">
      <alignment horizontal="left" vertical="center" wrapText="1"/>
    </xf>
    <xf numFmtId="164" fontId="20" fillId="0" borderId="4" xfId="2" applyFont="1" applyBorder="1" applyAlignment="1">
      <alignment horizontal="center" vertical="center"/>
    </xf>
    <xf numFmtId="164" fontId="20" fillId="0" borderId="8" xfId="2" applyFont="1" applyBorder="1" applyAlignment="1">
      <alignment horizontal="center" vertical="center"/>
    </xf>
    <xf numFmtId="164" fontId="20" fillId="0" borderId="9" xfId="2" applyFont="1" applyBorder="1" applyAlignment="1">
      <alignment horizontal="center" vertical="center"/>
    </xf>
    <xf numFmtId="14" fontId="5" fillId="0" borderId="47" xfId="2" applyNumberFormat="1" applyFont="1" applyBorder="1" applyAlignment="1">
      <alignment horizontal="center" vertical="center"/>
    </xf>
    <xf numFmtId="14" fontId="5" fillId="0" borderId="45" xfId="2" applyNumberFormat="1" applyFont="1" applyBorder="1" applyAlignment="1">
      <alignment horizontal="center" vertical="center"/>
    </xf>
    <xf numFmtId="14" fontId="5" fillId="0" borderId="19" xfId="2" applyNumberFormat="1" applyFont="1" applyBorder="1" applyAlignment="1">
      <alignment horizontal="center" vertical="center"/>
    </xf>
    <xf numFmtId="164" fontId="20" fillId="0" borderId="40" xfId="2" applyFont="1" applyBorder="1" applyAlignment="1">
      <alignment horizontal="center" vertical="center"/>
    </xf>
    <xf numFmtId="3" fontId="5" fillId="0" borderId="47" xfId="2" quotePrefix="1" applyNumberFormat="1" applyFont="1" applyBorder="1" applyAlignment="1">
      <alignment horizontal="center" vertical="center"/>
    </xf>
    <xf numFmtId="3" fontId="5" fillId="0" borderId="45" xfId="2" quotePrefix="1" applyNumberFormat="1" applyFont="1" applyBorder="1" applyAlignment="1">
      <alignment horizontal="center" vertical="center"/>
    </xf>
    <xf numFmtId="3" fontId="5" fillId="0" borderId="19" xfId="2" quotePrefix="1" applyNumberFormat="1" applyFont="1" applyBorder="1" applyAlignment="1">
      <alignment horizontal="center" vertical="center"/>
    </xf>
    <xf numFmtId="164" fontId="5" fillId="0" borderId="26" xfId="2" applyFont="1" applyBorder="1" applyAlignment="1">
      <alignment horizontal="center" vertical="center"/>
    </xf>
    <xf numFmtId="164" fontId="5" fillId="0" borderId="28" xfId="2" applyFont="1" applyBorder="1" applyAlignment="1">
      <alignment horizontal="center" vertical="center"/>
    </xf>
    <xf numFmtId="164" fontId="5" fillId="0" borderId="54" xfId="2" applyFont="1" applyBorder="1" applyAlignment="1">
      <alignment horizontal="center" vertical="center"/>
    </xf>
    <xf numFmtId="164" fontId="5" fillId="0" borderId="52" xfId="2" applyFont="1" applyBorder="1" applyAlignment="1">
      <alignment horizontal="center" vertical="center"/>
    </xf>
    <xf numFmtId="164" fontId="5" fillId="0" borderId="25" xfId="2" quotePrefix="1" applyFont="1" applyBorder="1" applyAlignment="1">
      <alignment horizontal="center" vertical="center"/>
    </xf>
    <xf numFmtId="164" fontId="5" fillId="0" borderId="50" xfId="2" quotePrefix="1" applyFont="1" applyBorder="1" applyAlignment="1">
      <alignment horizontal="center" vertical="center"/>
    </xf>
    <xf numFmtId="3" fontId="5" fillId="0" borderId="52" xfId="2" quotePrefix="1" applyNumberFormat="1" applyFont="1" applyBorder="1" applyAlignment="1">
      <alignment horizontal="center" vertical="center"/>
    </xf>
    <xf numFmtId="3" fontId="5" fillId="0" borderId="50" xfId="2" quotePrefix="1" applyNumberFormat="1" applyFont="1" applyBorder="1" applyAlignment="1">
      <alignment horizontal="center" vertical="center"/>
    </xf>
    <xf numFmtId="3" fontId="5" fillId="0" borderId="26" xfId="2" quotePrefix="1" applyNumberFormat="1" applyFont="1" applyBorder="1" applyAlignment="1">
      <alignment horizontal="center" vertical="center"/>
    </xf>
    <xf numFmtId="164" fontId="5" fillId="0" borderId="19" xfId="2" applyFont="1" applyBorder="1" applyAlignment="1">
      <alignment horizontal="center" vertical="center"/>
    </xf>
    <xf numFmtId="164" fontId="5" fillId="0" borderId="18" xfId="2" applyFont="1" applyBorder="1" applyAlignment="1">
      <alignment horizontal="center"/>
    </xf>
    <xf numFmtId="164" fontId="5" fillId="0" borderId="46" xfId="2" applyFont="1" applyBorder="1" applyAlignment="1">
      <alignment horizontal="center"/>
    </xf>
    <xf numFmtId="164" fontId="5" fillId="0" borderId="47" xfId="2" applyFont="1" applyBorder="1" applyAlignment="1">
      <alignment horizontal="center" vertical="center"/>
    </xf>
    <xf numFmtId="164" fontId="5" fillId="0" borderId="18" xfId="2" quotePrefix="1" applyFont="1" applyBorder="1" applyAlignment="1">
      <alignment horizontal="center" vertical="center"/>
    </xf>
    <xf numFmtId="164" fontId="5" fillId="0" borderId="45" xfId="2" quotePrefix="1" applyFont="1" applyBorder="1" applyAlignment="1">
      <alignment horizontal="center" vertical="center"/>
    </xf>
    <xf numFmtId="14" fontId="5" fillId="0" borderId="52" xfId="2" quotePrefix="1" applyNumberFormat="1" applyFont="1" applyBorder="1" applyAlignment="1">
      <alignment horizontal="center" vertical="center"/>
    </xf>
    <xf numFmtId="14" fontId="5" fillId="0" borderId="50" xfId="2" quotePrefix="1" applyNumberFormat="1" applyFont="1" applyBorder="1" applyAlignment="1">
      <alignment horizontal="center" vertical="center"/>
    </xf>
    <xf numFmtId="14" fontId="5" fillId="0" borderId="26" xfId="2" quotePrefix="1" applyNumberFormat="1" applyFont="1" applyBorder="1" applyAlignment="1">
      <alignment horizontal="center" vertical="center"/>
    </xf>
    <xf numFmtId="164" fontId="5" fillId="0" borderId="42" xfId="2" applyFont="1" applyBorder="1" applyAlignment="1">
      <alignment horizontal="center" vertical="center"/>
    </xf>
    <xf numFmtId="164" fontId="5" fillId="0" borderId="39" xfId="2" quotePrefix="1" applyFont="1" applyBorder="1" applyAlignment="1">
      <alignment horizontal="center" vertical="center"/>
    </xf>
    <xf numFmtId="164" fontId="5" fillId="0" borderId="40" xfId="2" quotePrefix="1" applyFont="1" applyBorder="1" applyAlignment="1">
      <alignment horizontal="center" vertical="center"/>
    </xf>
    <xf numFmtId="14" fontId="5" fillId="0" borderId="43" xfId="2" quotePrefix="1" applyNumberFormat="1" applyFont="1" applyBorder="1" applyAlignment="1">
      <alignment horizontal="center" vertical="center"/>
    </xf>
    <xf numFmtId="14" fontId="5" fillId="0" borderId="40" xfId="2" quotePrefix="1" applyNumberFormat="1" applyFont="1" applyBorder="1" applyAlignment="1">
      <alignment horizontal="center" vertical="center"/>
    </xf>
    <xf numFmtId="14" fontId="5" fillId="0" borderId="41" xfId="2" quotePrefix="1" applyNumberFormat="1" applyFont="1" applyBorder="1" applyAlignment="1">
      <alignment horizontal="center" vertical="center"/>
    </xf>
    <xf numFmtId="164" fontId="18" fillId="0" borderId="25" xfId="2" applyFont="1" applyBorder="1" applyAlignment="1">
      <alignment horizontal="center" vertical="center" wrapText="1"/>
    </xf>
    <xf numFmtId="164" fontId="18" fillId="0" borderId="50" xfId="2" applyFont="1" applyBorder="1" applyAlignment="1">
      <alignment horizontal="center" vertical="center"/>
    </xf>
    <xf numFmtId="164" fontId="18" fillId="0" borderId="26" xfId="2" applyFont="1" applyBorder="1" applyAlignment="1">
      <alignment horizontal="center" vertical="center"/>
    </xf>
    <xf numFmtId="164" fontId="5" fillId="0" borderId="51" xfId="2" applyFont="1" applyBorder="1" applyAlignment="1">
      <alignment horizontal="center" vertical="center"/>
    </xf>
    <xf numFmtId="14" fontId="5" fillId="0" borderId="47" xfId="2" quotePrefix="1" applyNumberFormat="1" applyFont="1" applyBorder="1" applyAlignment="1">
      <alignment horizontal="center" vertical="center"/>
    </xf>
    <xf numFmtId="14" fontId="5" fillId="0" borderId="45" xfId="2" quotePrefix="1" applyNumberFormat="1" applyFont="1" applyBorder="1" applyAlignment="1">
      <alignment horizontal="center" vertical="center"/>
    </xf>
    <xf numFmtId="14" fontId="5" fillId="0" borderId="19" xfId="2" quotePrefix="1" applyNumberFormat="1" applyFont="1" applyBorder="1" applyAlignment="1">
      <alignment horizontal="center" vertical="center"/>
    </xf>
    <xf numFmtId="164" fontId="18" fillId="0" borderId="39" xfId="2" applyFont="1" applyBorder="1" applyAlignment="1">
      <alignment horizontal="center" vertical="center" wrapText="1"/>
    </xf>
    <xf numFmtId="164" fontId="18" fillId="0" borderId="40" xfId="2" applyFont="1" applyBorder="1" applyAlignment="1">
      <alignment horizontal="center" vertical="center"/>
    </xf>
    <xf numFmtId="164" fontId="18" fillId="0" borderId="41" xfId="2" applyFont="1" applyBorder="1" applyAlignment="1">
      <alignment horizontal="center" vertical="center"/>
    </xf>
    <xf numFmtId="164" fontId="18" fillId="0" borderId="74" xfId="5" applyFont="1" applyBorder="1" applyAlignment="1">
      <alignment horizontal="center" vertical="center" wrapText="1"/>
    </xf>
    <xf numFmtId="164" fontId="18" fillId="0" borderId="75" xfId="5" applyFont="1" applyBorder="1" applyAlignment="1">
      <alignment horizontal="center" vertical="center"/>
    </xf>
    <xf numFmtId="164" fontId="18" fillId="0" borderId="76" xfId="5" applyFont="1" applyBorder="1" applyAlignment="1">
      <alignment horizontal="center" vertical="center"/>
    </xf>
    <xf numFmtId="164" fontId="5" fillId="0" borderId="18" xfId="5" applyFont="1" applyBorder="1" applyAlignment="1">
      <alignment horizontal="center" vertical="center"/>
    </xf>
    <xf numFmtId="164" fontId="5" fillId="0" borderId="46" xfId="5" applyFont="1" applyBorder="1" applyAlignment="1">
      <alignment horizontal="center" vertical="center"/>
    </xf>
    <xf numFmtId="164" fontId="5" fillId="0" borderId="47" xfId="5" applyFont="1" applyBorder="1" applyAlignment="1">
      <alignment horizontal="center" vertical="center"/>
    </xf>
    <xf numFmtId="164" fontId="5" fillId="0" borderId="19" xfId="5" applyFont="1" applyBorder="1" applyAlignment="1">
      <alignment horizontal="center" vertical="center"/>
    </xf>
    <xf numFmtId="164" fontId="5" fillId="0" borderId="74" xfId="5" applyFont="1" applyBorder="1" applyAlignment="1">
      <alignment horizontal="center" vertical="center"/>
    </xf>
    <xf numFmtId="164" fontId="5" fillId="0" borderId="75" xfId="5" applyFont="1" applyBorder="1" applyAlignment="1">
      <alignment horizontal="center" vertical="center"/>
    </xf>
    <xf numFmtId="164" fontId="6" fillId="7" borderId="33" xfId="5" applyFont="1" applyFill="1" applyBorder="1" applyAlignment="1">
      <alignment horizontal="center" vertical="center" wrapText="1"/>
    </xf>
    <xf numFmtId="164" fontId="6" fillId="7" borderId="9" xfId="5" applyFont="1" applyFill="1" applyBorder="1" applyAlignment="1">
      <alignment horizontal="center" vertical="center" wrapText="1"/>
    </xf>
    <xf numFmtId="164" fontId="6" fillId="7" borderId="36" xfId="5" applyFont="1" applyFill="1" applyBorder="1" applyAlignment="1">
      <alignment horizontal="center" vertical="center" wrapText="1"/>
    </xf>
    <xf numFmtId="164" fontId="6" fillId="7" borderId="13" xfId="5" applyFont="1" applyFill="1" applyBorder="1" applyAlignment="1">
      <alignment horizontal="center" vertical="center" wrapText="1"/>
    </xf>
    <xf numFmtId="164" fontId="12" fillId="7" borderId="4" xfId="5" applyFont="1" applyFill="1" applyBorder="1" applyAlignment="1">
      <alignment horizontal="center" vertical="center" wrapText="1"/>
    </xf>
    <xf numFmtId="164" fontId="12" fillId="7" borderId="8" xfId="5" applyFont="1" applyFill="1" applyBorder="1" applyAlignment="1">
      <alignment horizontal="center" vertical="center"/>
    </xf>
    <xf numFmtId="164" fontId="12" fillId="7" borderId="9" xfId="5" applyFont="1" applyFill="1" applyBorder="1" applyAlignment="1">
      <alignment horizontal="center" vertical="center"/>
    </xf>
    <xf numFmtId="164" fontId="12" fillId="7" borderId="12" xfId="5" applyFont="1" applyFill="1" applyBorder="1" applyAlignment="1">
      <alignment horizontal="center" vertical="center"/>
    </xf>
    <xf numFmtId="164" fontId="12" fillId="7" borderId="7" xfId="5" applyFont="1" applyFill="1" applyBorder="1" applyAlignment="1">
      <alignment horizontal="center" vertical="center"/>
    </xf>
    <xf numFmtId="164" fontId="12" fillId="7" borderId="13" xfId="5" applyFont="1" applyFill="1" applyBorder="1" applyAlignment="1">
      <alignment horizontal="center" vertical="center"/>
    </xf>
    <xf numFmtId="164" fontId="6" fillId="7" borderId="4" xfId="5" applyFont="1" applyFill="1" applyBorder="1" applyAlignment="1">
      <alignment horizontal="center" vertical="center"/>
    </xf>
    <xf numFmtId="164" fontId="6" fillId="7" borderId="8" xfId="5" applyFont="1" applyFill="1" applyBorder="1" applyAlignment="1">
      <alignment horizontal="center" vertical="center"/>
    </xf>
    <xf numFmtId="164" fontId="6" fillId="7" borderId="9" xfId="5" applyFont="1" applyFill="1" applyBorder="1" applyAlignment="1">
      <alignment horizontal="center" vertical="center"/>
    </xf>
    <xf numFmtId="164" fontId="6" fillId="7" borderId="12" xfId="5" applyFont="1" applyFill="1" applyBorder="1" applyAlignment="1">
      <alignment horizontal="center" vertical="center"/>
    </xf>
    <xf numFmtId="164" fontId="6" fillId="7" borderId="7" xfId="5" applyFont="1" applyFill="1" applyBorder="1" applyAlignment="1">
      <alignment horizontal="center" vertical="center"/>
    </xf>
    <xf numFmtId="164" fontId="6" fillId="7" borderId="13" xfId="5" applyFont="1" applyFill="1" applyBorder="1" applyAlignment="1">
      <alignment horizontal="center" vertical="center"/>
    </xf>
    <xf numFmtId="164" fontId="6" fillId="7" borderId="4" xfId="5" applyFont="1" applyFill="1" applyBorder="1" applyAlignment="1">
      <alignment horizontal="center" vertical="center" wrapText="1"/>
    </xf>
    <xf numFmtId="164" fontId="6" fillId="7" borderId="6" xfId="5" applyFont="1" applyFill="1" applyBorder="1" applyAlignment="1">
      <alignment horizontal="center" vertical="center" wrapText="1"/>
    </xf>
    <xf numFmtId="164" fontId="6" fillId="7" borderId="34" xfId="5" applyFont="1" applyFill="1" applyBorder="1" applyAlignment="1">
      <alignment horizontal="center" vertical="center" wrapText="1"/>
    </xf>
    <xf numFmtId="164" fontId="6" fillId="7" borderId="11" xfId="5" applyFont="1" applyFill="1" applyBorder="1" applyAlignment="1">
      <alignment horizontal="center" vertical="center" wrapText="1"/>
    </xf>
    <xf numFmtId="164" fontId="6" fillId="7" borderId="1" xfId="5" applyFont="1" applyFill="1" applyBorder="1" applyAlignment="1">
      <alignment horizontal="center" vertical="center" wrapText="1"/>
    </xf>
    <xf numFmtId="164" fontId="6" fillId="7" borderId="15" xfId="5" applyFont="1" applyFill="1" applyBorder="1" applyAlignment="1">
      <alignment horizontal="center" vertical="center"/>
    </xf>
    <xf numFmtId="164" fontId="6" fillId="7" borderId="73" xfId="5" applyFont="1" applyFill="1" applyBorder="1" applyAlignment="1">
      <alignment horizontal="center" vertical="center" wrapText="1"/>
    </xf>
    <xf numFmtId="164" fontId="6" fillId="7" borderId="1" xfId="5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45" xfId="5" applyFont="1" applyBorder="1" applyAlignment="1">
      <alignment horizontal="center" vertical="center"/>
    </xf>
    <xf numFmtId="164" fontId="5" fillId="0" borderId="39" xfId="5" applyFont="1" applyBorder="1" applyAlignment="1">
      <alignment horizontal="center" vertical="center"/>
    </xf>
    <xf numFmtId="164" fontId="5" fillId="0" borderId="42" xfId="5" applyFont="1" applyBorder="1" applyAlignment="1">
      <alignment horizontal="center" vertical="center"/>
    </xf>
    <xf numFmtId="164" fontId="5" fillId="0" borderId="77" xfId="5" applyFont="1" applyBorder="1" applyAlignment="1">
      <alignment horizontal="center" vertical="center"/>
    </xf>
    <xf numFmtId="164" fontId="5" fillId="0" borderId="9" xfId="5" applyFont="1" applyBorder="1" applyAlignment="1">
      <alignment horizontal="center" vertical="center"/>
    </xf>
    <xf numFmtId="164" fontId="5" fillId="0" borderId="40" xfId="5" applyFont="1" applyBorder="1" applyAlignment="1">
      <alignment horizontal="center" vertical="center"/>
    </xf>
    <xf numFmtId="164" fontId="5" fillId="0" borderId="41" xfId="5" applyFont="1" applyBorder="1" applyAlignment="1">
      <alignment horizontal="center" vertical="center"/>
    </xf>
    <xf numFmtId="164" fontId="5" fillId="0" borderId="25" xfId="5" applyFont="1" applyBorder="1" applyAlignment="1">
      <alignment horizontal="center" vertical="center"/>
    </xf>
    <xf numFmtId="164" fontId="5" fillId="0" borderId="50" xfId="5" applyFont="1" applyBorder="1" applyAlignment="1">
      <alignment horizontal="center" vertical="center"/>
    </xf>
    <xf numFmtId="164" fontId="5" fillId="0" borderId="26" xfId="5" applyFont="1" applyBorder="1" applyAlignment="1">
      <alignment horizontal="center" vertical="center"/>
    </xf>
    <xf numFmtId="164" fontId="5" fillId="0" borderId="52" xfId="5" applyFont="1" applyBorder="1" applyAlignment="1">
      <alignment horizontal="center" vertical="center"/>
    </xf>
    <xf numFmtId="164" fontId="18" fillId="0" borderId="39" xfId="5" applyFont="1" applyBorder="1" applyAlignment="1">
      <alignment horizontal="center" vertical="center" wrapText="1"/>
    </xf>
    <xf numFmtId="164" fontId="18" fillId="0" borderId="40" xfId="5" applyFont="1" applyBorder="1" applyAlignment="1">
      <alignment horizontal="center" vertical="center"/>
    </xf>
    <xf numFmtId="164" fontId="18" fillId="0" borderId="41" xfId="5" applyFont="1" applyBorder="1" applyAlignment="1">
      <alignment horizontal="center" vertical="center"/>
    </xf>
    <xf numFmtId="164" fontId="5" fillId="0" borderId="8" xfId="5" applyFont="1" applyBorder="1" applyAlignment="1">
      <alignment horizontal="center" vertical="center"/>
    </xf>
    <xf numFmtId="164" fontId="18" fillId="0" borderId="18" xfId="5" applyFont="1" applyBorder="1" applyAlignment="1">
      <alignment horizontal="center" vertical="center" wrapText="1"/>
    </xf>
    <xf numFmtId="164" fontId="18" fillId="0" borderId="45" xfId="5" applyFont="1" applyBorder="1" applyAlignment="1">
      <alignment horizontal="center" vertical="center"/>
    </xf>
    <xf numFmtId="164" fontId="18" fillId="0" borderId="19" xfId="5" applyFont="1" applyBorder="1" applyAlignment="1">
      <alignment horizontal="center" vertical="center"/>
    </xf>
    <xf numFmtId="164" fontId="5" fillId="0" borderId="22" xfId="5" applyFont="1" applyBorder="1" applyAlignment="1">
      <alignment horizontal="center" vertical="center"/>
    </xf>
    <xf numFmtId="164" fontId="5" fillId="0" borderId="79" xfId="5" applyFont="1" applyBorder="1" applyAlignment="1">
      <alignment horizontal="center" vertical="center"/>
    </xf>
    <xf numFmtId="164" fontId="18" fillId="0" borderId="25" xfId="5" applyFont="1" applyBorder="1" applyAlignment="1">
      <alignment horizontal="center" vertical="center" wrapText="1"/>
    </xf>
    <xf numFmtId="164" fontId="18" fillId="0" borderId="50" xfId="5" applyFont="1" applyBorder="1" applyAlignment="1">
      <alignment horizontal="center" vertical="center"/>
    </xf>
    <xf numFmtId="164" fontId="18" fillId="0" borderId="26" xfId="5" applyFont="1" applyBorder="1" applyAlignment="1">
      <alignment horizontal="center" vertical="center"/>
    </xf>
    <xf numFmtId="164" fontId="5" fillId="0" borderId="51" xfId="5" applyFont="1" applyBorder="1" applyAlignment="1">
      <alignment horizontal="center" vertical="center"/>
    </xf>
    <xf numFmtId="164" fontId="5" fillId="0" borderId="28" xfId="5" applyFont="1" applyBorder="1" applyAlignment="1">
      <alignment horizontal="center" vertical="center"/>
    </xf>
    <xf numFmtId="164" fontId="5" fillId="0" borderId="54" xfId="5" applyFont="1" applyBorder="1" applyAlignment="1">
      <alignment horizontal="center" vertical="center"/>
    </xf>
    <xf numFmtId="164" fontId="5" fillId="0" borderId="0" xfId="5" applyFont="1" applyBorder="1" applyAlignment="1">
      <alignment horizontal="center" vertical="center"/>
    </xf>
    <xf numFmtId="164" fontId="20" fillId="0" borderId="39" xfId="5" applyFont="1" applyFill="1" applyBorder="1" applyAlignment="1">
      <alignment horizontal="center" vertical="center"/>
    </xf>
    <xf numFmtId="164" fontId="20" fillId="0" borderId="40" xfId="5" applyFont="1" applyFill="1" applyBorder="1" applyAlignment="1">
      <alignment horizontal="center" vertical="center"/>
    </xf>
    <xf numFmtId="164" fontId="20" fillId="0" borderId="41" xfId="5" applyFont="1" applyFill="1" applyBorder="1" applyAlignment="1">
      <alignment horizontal="center" vertical="center"/>
    </xf>
    <xf numFmtId="164" fontId="5" fillId="0" borderId="78" xfId="5" applyFont="1" applyBorder="1" applyAlignment="1">
      <alignment horizontal="center" vertical="center"/>
    </xf>
    <xf numFmtId="164" fontId="5" fillId="0" borderId="76" xfId="5" applyFont="1" applyBorder="1" applyAlignment="1">
      <alignment horizontal="center" vertical="center"/>
    </xf>
    <xf numFmtId="164" fontId="5" fillId="0" borderId="49" xfId="5" applyFont="1" applyBorder="1" applyAlignment="1">
      <alignment horizontal="center" vertical="center"/>
    </xf>
    <xf numFmtId="164" fontId="5" fillId="0" borderId="30" xfId="5" applyFont="1" applyBorder="1" applyAlignment="1">
      <alignment horizontal="center" vertical="center"/>
    </xf>
    <xf numFmtId="164" fontId="20" fillId="0" borderId="18" xfId="5" applyFont="1" applyFill="1" applyBorder="1" applyAlignment="1">
      <alignment horizontal="center" vertical="center"/>
    </xf>
    <xf numFmtId="164" fontId="20" fillId="0" borderId="45" xfId="5" applyFont="1" applyFill="1" applyBorder="1" applyAlignment="1">
      <alignment horizontal="center" vertical="center"/>
    </xf>
    <xf numFmtId="164" fontId="20" fillId="0" borderId="19" xfId="5" applyFont="1" applyFill="1" applyBorder="1" applyAlignment="1">
      <alignment horizontal="center" vertical="center"/>
    </xf>
    <xf numFmtId="164" fontId="5" fillId="0" borderId="80" xfId="5" applyFont="1" applyBorder="1" applyAlignment="1">
      <alignment horizontal="center" vertical="center"/>
    </xf>
    <xf numFmtId="164" fontId="5" fillId="0" borderId="4" xfId="5" applyFont="1" applyBorder="1" applyAlignment="1">
      <alignment horizontal="center" vertical="center"/>
    </xf>
    <xf numFmtId="164" fontId="20" fillId="0" borderId="39" xfId="5" applyFont="1" applyFill="1" applyBorder="1" applyAlignment="1">
      <alignment horizontal="center" vertical="center" wrapText="1"/>
    </xf>
    <xf numFmtId="164" fontId="5" fillId="0" borderId="43" xfId="5" applyFont="1" applyBorder="1" applyAlignment="1">
      <alignment horizontal="center" vertical="center"/>
    </xf>
    <xf numFmtId="164" fontId="5" fillId="0" borderId="48" xfId="5" applyFont="1" applyBorder="1" applyAlignment="1">
      <alignment horizontal="center" vertical="center"/>
    </xf>
    <xf numFmtId="164" fontId="5" fillId="0" borderId="53" xfId="5" applyFont="1" applyBorder="1" applyAlignment="1">
      <alignment horizontal="center" vertical="center"/>
    </xf>
    <xf numFmtId="164" fontId="5" fillId="8" borderId="33" xfId="5" applyFont="1" applyFill="1" applyBorder="1" applyAlignment="1">
      <alignment horizontal="center" vertical="center" wrapText="1"/>
    </xf>
    <xf numFmtId="164" fontId="5" fillId="8" borderId="9" xfId="5" applyFont="1" applyFill="1" applyBorder="1" applyAlignment="1">
      <alignment horizontal="center" vertical="center" wrapText="1"/>
    </xf>
    <xf numFmtId="164" fontId="5" fillId="8" borderId="36" xfId="5" applyFont="1" applyFill="1" applyBorder="1" applyAlignment="1">
      <alignment horizontal="center" vertical="center" wrapText="1"/>
    </xf>
    <xf numFmtId="164" fontId="5" fillId="8" borderId="13" xfId="5" applyFont="1" applyFill="1" applyBorder="1" applyAlignment="1">
      <alignment horizontal="center" vertical="center" wrapText="1"/>
    </xf>
    <xf numFmtId="164" fontId="5" fillId="0" borderId="35" xfId="5" applyFont="1" applyBorder="1" applyAlignment="1">
      <alignment horizontal="center" vertical="center"/>
    </xf>
    <xf numFmtId="164" fontId="5" fillId="8" borderId="2" xfId="5" applyFont="1" applyFill="1" applyBorder="1" applyAlignment="1">
      <alignment horizontal="center" vertical="center" wrapText="1"/>
    </xf>
    <xf numFmtId="164" fontId="5" fillId="8" borderId="24" xfId="5" applyFont="1" applyFill="1" applyBorder="1" applyAlignment="1">
      <alignment horizontal="center" vertical="center" wrapText="1"/>
    </xf>
    <xf numFmtId="164" fontId="18" fillId="0" borderId="4" xfId="5" applyFont="1" applyBorder="1" applyAlignment="1">
      <alignment horizontal="center" vertical="center" wrapText="1"/>
    </xf>
    <xf numFmtId="164" fontId="18" fillId="0" borderId="8" xfId="5" applyFont="1" applyBorder="1" applyAlignment="1">
      <alignment horizontal="center" vertical="center"/>
    </xf>
    <xf numFmtId="164" fontId="18" fillId="0" borderId="9" xfId="5" applyFont="1" applyBorder="1" applyAlignment="1">
      <alignment horizontal="center" vertical="center"/>
    </xf>
    <xf numFmtId="164" fontId="6" fillId="7" borderId="35" xfId="5" applyFont="1" applyFill="1" applyBorder="1" applyAlignment="1">
      <alignment horizontal="center" vertical="center"/>
    </xf>
    <xf numFmtId="164" fontId="6" fillId="7" borderId="38" xfId="5" applyFont="1" applyFill="1" applyBorder="1" applyAlignment="1">
      <alignment horizontal="center" vertical="center"/>
    </xf>
    <xf numFmtId="164" fontId="6" fillId="7" borderId="37" xfId="5" applyFont="1" applyFill="1" applyBorder="1" applyAlignment="1">
      <alignment horizontal="center" vertical="center" wrapText="1"/>
    </xf>
    <xf numFmtId="164" fontId="5" fillId="0" borderId="44" xfId="5" applyFont="1" applyBorder="1" applyAlignment="1">
      <alignment horizontal="center" vertical="center"/>
    </xf>
    <xf numFmtId="164" fontId="5" fillId="0" borderId="12" xfId="5" applyFont="1" applyBorder="1" applyAlignment="1">
      <alignment horizontal="center" vertical="center"/>
    </xf>
    <xf numFmtId="164" fontId="5" fillId="0" borderId="7" xfId="5" applyFont="1" applyBorder="1" applyAlignment="1">
      <alignment horizontal="center" vertical="center"/>
    </xf>
    <xf numFmtId="164" fontId="5" fillId="0" borderId="38" xfId="5" applyFont="1" applyBorder="1" applyAlignment="1">
      <alignment horizontal="center" vertical="center"/>
    </xf>
    <xf numFmtId="164" fontId="20" fillId="0" borderId="18" xfId="5" applyFont="1" applyFill="1" applyBorder="1" applyAlignment="1">
      <alignment horizontal="center" vertical="center" wrapText="1"/>
    </xf>
    <xf numFmtId="164" fontId="20" fillId="0" borderId="45" xfId="5" applyFont="1" applyFill="1" applyBorder="1" applyAlignment="1">
      <alignment horizontal="center" vertical="center" wrapText="1"/>
    </xf>
    <xf numFmtId="164" fontId="20" fillId="0" borderId="48" xfId="5" applyFont="1" applyFill="1" applyBorder="1" applyAlignment="1">
      <alignment horizontal="center" vertical="center" wrapText="1"/>
    </xf>
    <xf numFmtId="164" fontId="20" fillId="0" borderId="25" xfId="5" applyFont="1" applyFill="1" applyBorder="1" applyAlignment="1">
      <alignment horizontal="center" vertical="center" wrapText="1"/>
    </xf>
    <xf numFmtId="164" fontId="20" fillId="0" borderId="50" xfId="5" applyFont="1" applyFill="1" applyBorder="1" applyAlignment="1">
      <alignment horizontal="center" vertical="center" wrapText="1"/>
    </xf>
    <xf numFmtId="164" fontId="20" fillId="0" borderId="53" xfId="5" applyFont="1" applyFill="1" applyBorder="1" applyAlignment="1">
      <alignment horizontal="center" vertical="center" wrapText="1"/>
    </xf>
    <xf numFmtId="164" fontId="20" fillId="0" borderId="25" xfId="5" applyFont="1" applyFill="1" applyBorder="1" applyAlignment="1">
      <alignment horizontal="center" vertical="center"/>
    </xf>
    <xf numFmtId="164" fontId="20" fillId="0" borderId="50" xfId="5" applyFont="1" applyFill="1" applyBorder="1" applyAlignment="1">
      <alignment horizontal="center" vertical="center"/>
    </xf>
    <xf numFmtId="164" fontId="20" fillId="0" borderId="26" xfId="5" applyFont="1" applyFill="1" applyBorder="1" applyAlignment="1">
      <alignment horizontal="center" vertical="center"/>
    </xf>
    <xf numFmtId="164" fontId="20" fillId="0" borderId="40" xfId="5" applyFont="1" applyFill="1" applyBorder="1" applyAlignment="1">
      <alignment horizontal="center" vertical="center" wrapText="1"/>
    </xf>
    <xf numFmtId="164" fontId="20" fillId="0" borderId="44" xfId="5" applyFont="1" applyFill="1" applyBorder="1" applyAlignment="1">
      <alignment horizontal="center" vertical="center" wrapText="1"/>
    </xf>
    <xf numFmtId="164" fontId="20" fillId="0" borderId="28" xfId="5" applyFont="1" applyFill="1" applyBorder="1" applyAlignment="1">
      <alignment horizontal="center" vertical="center" wrapText="1"/>
    </xf>
    <xf numFmtId="164" fontId="20" fillId="0" borderId="49" xfId="5" applyFont="1" applyFill="1" applyBorder="1" applyAlignment="1">
      <alignment horizontal="center" vertical="center" wrapText="1"/>
    </xf>
    <xf numFmtId="164" fontId="20" fillId="0" borderId="57" xfId="5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164" fontId="6" fillId="7" borderId="4" xfId="2" applyFont="1" applyFill="1" applyBorder="1" applyAlignment="1">
      <alignment horizontal="center" vertical="center" wrapText="1"/>
    </xf>
    <xf numFmtId="164" fontId="6" fillId="7" borderId="8" xfId="2" applyFont="1" applyFill="1" applyBorder="1" applyAlignment="1">
      <alignment horizontal="center" vertical="center"/>
    </xf>
    <xf numFmtId="164" fontId="6" fillId="7" borderId="35" xfId="2" applyFont="1" applyFill="1" applyBorder="1" applyAlignment="1">
      <alignment horizontal="center" vertical="center"/>
    </xf>
    <xf numFmtId="164" fontId="6" fillId="7" borderId="12" xfId="2" applyFont="1" applyFill="1" applyBorder="1" applyAlignment="1">
      <alignment horizontal="center" vertical="center"/>
    </xf>
    <xf numFmtId="164" fontId="6" fillId="7" borderId="7" xfId="2" applyFont="1" applyFill="1" applyBorder="1" applyAlignment="1">
      <alignment horizontal="center" vertical="center"/>
    </xf>
    <xf numFmtId="164" fontId="6" fillId="7" borderId="38" xfId="2" applyFont="1" applyFill="1" applyBorder="1" applyAlignment="1">
      <alignment horizontal="center" vertical="center"/>
    </xf>
    <xf numFmtId="164" fontId="6" fillId="7" borderId="1" xfId="2" applyFont="1" applyFill="1" applyBorder="1" applyAlignment="1">
      <alignment horizontal="center" vertical="center" wrapText="1"/>
    </xf>
    <xf numFmtId="164" fontId="6" fillId="7" borderId="15" xfId="2" applyFont="1" applyFill="1" applyBorder="1" applyAlignment="1">
      <alignment horizontal="center" vertical="center"/>
    </xf>
    <xf numFmtId="164" fontId="6" fillId="7" borderId="11" xfId="2" applyFont="1" applyFill="1" applyBorder="1" applyAlignment="1">
      <alignment horizontal="center" vertical="center" wrapText="1"/>
    </xf>
    <xf numFmtId="164" fontId="6" fillId="7" borderId="1" xfId="2" applyFont="1" applyFill="1" applyBorder="1" applyAlignment="1">
      <alignment horizontal="center" vertical="center"/>
    </xf>
    <xf numFmtId="164" fontId="6" fillId="7" borderId="6" xfId="2" applyFont="1" applyFill="1" applyBorder="1" applyAlignment="1">
      <alignment horizontal="center" vertical="center" wrapText="1"/>
    </xf>
    <xf numFmtId="164" fontId="6" fillId="7" borderId="34" xfId="2" applyFont="1" applyFill="1" applyBorder="1" applyAlignment="1">
      <alignment horizontal="center" vertical="center" wrapText="1"/>
    </xf>
    <xf numFmtId="164" fontId="6" fillId="7" borderId="37" xfId="2" applyFont="1" applyFill="1" applyBorder="1" applyAlignment="1">
      <alignment horizontal="center" vertical="center" wrapText="1"/>
    </xf>
    <xf numFmtId="164" fontId="6" fillId="7" borderId="33" xfId="2" applyFont="1" applyFill="1" applyBorder="1" applyAlignment="1">
      <alignment horizontal="center" vertical="center" wrapText="1"/>
    </xf>
    <xf numFmtId="164" fontId="6" fillId="7" borderId="9" xfId="2" applyFont="1" applyFill="1" applyBorder="1" applyAlignment="1">
      <alignment horizontal="center" vertical="center" wrapText="1"/>
    </xf>
    <xf numFmtId="164" fontId="6" fillId="7" borderId="36" xfId="2" applyFont="1" applyFill="1" applyBorder="1" applyAlignment="1">
      <alignment horizontal="center" vertical="center" wrapText="1"/>
    </xf>
    <xf numFmtId="164" fontId="6" fillId="7" borderId="13" xfId="2" applyFont="1" applyFill="1" applyBorder="1" applyAlignment="1">
      <alignment horizontal="center" vertical="center" wrapText="1"/>
    </xf>
    <xf numFmtId="164" fontId="6" fillId="7" borderId="9" xfId="2" applyFont="1" applyFill="1" applyBorder="1" applyAlignment="1">
      <alignment horizontal="center" vertical="center"/>
    </xf>
    <xf numFmtId="164" fontId="6" fillId="7" borderId="13" xfId="2" applyFont="1" applyFill="1" applyBorder="1" applyAlignment="1">
      <alignment horizontal="center" vertical="center"/>
    </xf>
    <xf numFmtId="164" fontId="6" fillId="7" borderId="4" xfId="2" applyFont="1" applyFill="1" applyBorder="1" applyAlignment="1">
      <alignment horizontal="center" vertical="center"/>
    </xf>
    <xf numFmtId="164" fontId="5" fillId="0" borderId="44" xfId="2" applyFont="1" applyBorder="1" applyAlignment="1">
      <alignment horizontal="center" vertical="center"/>
    </xf>
    <xf numFmtId="164" fontId="5" fillId="0" borderId="53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8" xfId="2" applyFont="1" applyBorder="1" applyAlignment="1">
      <alignment horizontal="center" vertical="center"/>
    </xf>
    <xf numFmtId="164" fontId="5" fillId="0" borderId="35" xfId="2" applyFont="1" applyBorder="1" applyAlignment="1">
      <alignment horizontal="center" vertical="center"/>
    </xf>
    <xf numFmtId="164" fontId="6" fillId="0" borderId="4" xfId="5" applyFont="1" applyBorder="1" applyAlignment="1">
      <alignment horizontal="left" vertical="top" wrapText="1"/>
    </xf>
    <xf numFmtId="164" fontId="5" fillId="0" borderId="8" xfId="5" applyFont="1" applyBorder="1" applyAlignment="1">
      <alignment horizontal="left" vertical="top"/>
    </xf>
    <xf numFmtId="164" fontId="5" fillId="0" borderId="9" xfId="5" applyFont="1" applyBorder="1" applyAlignment="1">
      <alignment horizontal="left" vertical="top"/>
    </xf>
    <xf numFmtId="164" fontId="5" fillId="0" borderId="22" xfId="5" applyFont="1" applyBorder="1" applyAlignment="1">
      <alignment horizontal="left" vertical="top"/>
    </xf>
    <xf numFmtId="164" fontId="5" fillId="0" borderId="0" xfId="5" applyFont="1" applyBorder="1" applyAlignment="1">
      <alignment horizontal="left" vertical="top"/>
    </xf>
    <xf numFmtId="164" fontId="5" fillId="0" borderId="24" xfId="5" applyFont="1" applyBorder="1" applyAlignment="1">
      <alignment horizontal="left" vertical="top"/>
    </xf>
    <xf numFmtId="164" fontId="5" fillId="0" borderId="12" xfId="5" applyFont="1" applyBorder="1" applyAlignment="1">
      <alignment horizontal="left" vertical="top"/>
    </xf>
    <xf numFmtId="164" fontId="5" fillId="0" borderId="7" xfId="5" applyFont="1" applyBorder="1" applyAlignment="1">
      <alignment horizontal="left" vertical="top"/>
    </xf>
    <xf numFmtId="164" fontId="5" fillId="0" borderId="13" xfId="5" applyFont="1" applyBorder="1" applyAlignment="1">
      <alignment horizontal="left" vertical="top"/>
    </xf>
    <xf numFmtId="164" fontId="5" fillId="0" borderId="1" xfId="5" applyFont="1" applyBorder="1" applyAlignment="1">
      <alignment horizontal="center" vertical="center"/>
    </xf>
    <xf numFmtId="164" fontId="5" fillId="0" borderId="4" xfId="5" applyFont="1" applyBorder="1" applyAlignment="1">
      <alignment horizontal="center"/>
    </xf>
    <xf numFmtId="164" fontId="5" fillId="0" borderId="8" xfId="5" applyFont="1" applyBorder="1" applyAlignment="1">
      <alignment horizontal="center"/>
    </xf>
    <xf numFmtId="164" fontId="5" fillId="0" borderId="9" xfId="5" applyFont="1" applyBorder="1" applyAlignment="1">
      <alignment horizontal="center"/>
    </xf>
    <xf numFmtId="164" fontId="5" fillId="0" borderId="22" xfId="5" applyFont="1" applyBorder="1" applyAlignment="1">
      <alignment horizontal="center"/>
    </xf>
    <xf numFmtId="164" fontId="5" fillId="0" borderId="0" xfId="5" applyFont="1" applyBorder="1" applyAlignment="1">
      <alignment horizontal="center"/>
    </xf>
    <xf numFmtId="164" fontId="5" fillId="0" borderId="24" xfId="5" applyFont="1" applyBorder="1" applyAlignment="1">
      <alignment horizontal="center"/>
    </xf>
    <xf numFmtId="164" fontId="5" fillId="0" borderId="12" xfId="5" applyFont="1" applyBorder="1" applyAlignment="1">
      <alignment horizontal="center"/>
    </xf>
    <xf numFmtId="164" fontId="5" fillId="0" borderId="7" xfId="5" applyFont="1" applyBorder="1" applyAlignment="1">
      <alignment horizontal="center"/>
    </xf>
    <xf numFmtId="164" fontId="5" fillId="0" borderId="13" xfId="5" applyFont="1" applyBorder="1" applyAlignment="1">
      <alignment horizontal="center"/>
    </xf>
    <xf numFmtId="164" fontId="5" fillId="0" borderId="6" xfId="5" applyFont="1" applyBorder="1" applyAlignment="1">
      <alignment horizontal="left" vertical="center"/>
    </xf>
    <xf numFmtId="164" fontId="5" fillId="0" borderId="34" xfId="5" applyFont="1" applyBorder="1" applyAlignment="1">
      <alignment horizontal="left" vertical="center"/>
    </xf>
    <xf numFmtId="164" fontId="5" fillId="0" borderId="11" xfId="5" applyFont="1" applyBorder="1" applyAlignment="1">
      <alignment horizontal="left" vertical="center"/>
    </xf>
    <xf numFmtId="164" fontId="5" fillId="0" borderId="38" xfId="2" applyFont="1" applyBorder="1" applyAlignment="1">
      <alignment horizontal="center" vertical="center"/>
    </xf>
    <xf numFmtId="164" fontId="20" fillId="0" borderId="18" xfId="2" applyFont="1" applyBorder="1" applyAlignment="1">
      <alignment horizontal="center" vertical="center" wrapText="1"/>
    </xf>
    <xf numFmtId="164" fontId="20" fillId="0" borderId="45" xfId="2" applyFont="1" applyBorder="1" applyAlignment="1">
      <alignment horizontal="center" vertical="center" wrapText="1"/>
    </xf>
    <xf numFmtId="164" fontId="20" fillId="0" borderId="48" xfId="2" applyFont="1" applyBorder="1" applyAlignment="1">
      <alignment horizontal="center" vertical="center" wrapText="1"/>
    </xf>
    <xf numFmtId="164" fontId="20" fillId="0" borderId="25" xfId="2" applyFont="1" applyBorder="1" applyAlignment="1">
      <alignment horizontal="center" vertical="center" wrapText="1"/>
    </xf>
    <xf numFmtId="164" fontId="20" fillId="0" borderId="50" xfId="2" applyFont="1" applyBorder="1" applyAlignment="1">
      <alignment horizontal="center" vertical="center" wrapText="1"/>
    </xf>
    <xf numFmtId="164" fontId="20" fillId="0" borderId="53" xfId="2" applyFont="1" applyBorder="1" applyAlignment="1">
      <alignment horizontal="center" vertical="center" wrapText="1"/>
    </xf>
    <xf numFmtId="164" fontId="20" fillId="0" borderId="39" xfId="2" applyFont="1" applyBorder="1" applyAlignment="1">
      <alignment horizontal="center" vertical="center" wrapText="1"/>
    </xf>
    <xf numFmtId="164" fontId="20" fillId="0" borderId="40" xfId="2" applyFont="1" applyBorder="1" applyAlignment="1">
      <alignment horizontal="center" vertical="center" wrapText="1"/>
    </xf>
    <xf numFmtId="164" fontId="20" fillId="0" borderId="44" xfId="2" applyFont="1" applyBorder="1" applyAlignment="1">
      <alignment horizontal="center" vertical="center" wrapText="1"/>
    </xf>
    <xf numFmtId="164" fontId="20" fillId="0" borderId="12" xfId="2" applyFont="1" applyBorder="1" applyAlignment="1">
      <alignment horizontal="center" vertical="center" wrapText="1"/>
    </xf>
    <xf numFmtId="164" fontId="20" fillId="0" borderId="7" xfId="2" applyFont="1" applyBorder="1" applyAlignment="1">
      <alignment horizontal="center" vertical="center" wrapText="1"/>
    </xf>
    <xf numFmtId="164" fontId="20" fillId="0" borderId="38" xfId="2" applyFont="1" applyBorder="1" applyAlignment="1">
      <alignment horizontal="center" vertical="center" wrapText="1"/>
    </xf>
    <xf numFmtId="164" fontId="20" fillId="0" borderId="28" xfId="2" applyFont="1" applyBorder="1" applyAlignment="1">
      <alignment horizontal="center" vertical="center" wrapText="1"/>
    </xf>
    <xf numFmtId="164" fontId="20" fillId="0" borderId="49" xfId="2" applyFont="1" applyBorder="1" applyAlignment="1">
      <alignment horizontal="center" vertical="center" wrapText="1"/>
    </xf>
    <xf numFmtId="164" fontId="20" fillId="0" borderId="57" xfId="2" applyFont="1" applyBorder="1" applyAlignment="1">
      <alignment horizontal="center" vertical="center" wrapText="1"/>
    </xf>
    <xf numFmtId="164" fontId="5" fillId="0" borderId="18" xfId="5" applyFont="1" applyFill="1" applyBorder="1" applyAlignment="1">
      <alignment horizontal="center" vertical="center"/>
    </xf>
    <xf numFmtId="164" fontId="5" fillId="0" borderId="45" xfId="5" applyFont="1" applyFill="1" applyBorder="1" applyAlignment="1">
      <alignment horizontal="center" vertical="center"/>
    </xf>
    <xf numFmtId="164" fontId="5" fillId="0" borderId="19" xfId="5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82" xfId="0" applyBorder="1" applyAlignment="1">
      <alignment horizontal="center"/>
    </xf>
    <xf numFmtId="164" fontId="5" fillId="0" borderId="18" xfId="1" applyFont="1" applyBorder="1" applyAlignment="1">
      <alignment horizontal="center" vertical="center"/>
    </xf>
    <xf numFmtId="164" fontId="5" fillId="0" borderId="45" xfId="1" applyFont="1" applyBorder="1" applyAlignment="1">
      <alignment horizontal="center" vertical="center"/>
    </xf>
    <xf numFmtId="164" fontId="5" fillId="0" borderId="19" xfId="1" applyFont="1" applyBorder="1" applyAlignment="1">
      <alignment horizontal="center" vertical="center"/>
    </xf>
    <xf numFmtId="16" fontId="5" fillId="0" borderId="18" xfId="1" applyNumberFormat="1" applyFont="1" applyBorder="1" applyAlignment="1">
      <alignment horizontal="center" vertical="center"/>
    </xf>
    <xf numFmtId="16" fontId="5" fillId="0" borderId="19" xfId="1" applyNumberFormat="1" applyFont="1" applyBorder="1" applyAlignment="1">
      <alignment horizontal="center" vertical="center"/>
    </xf>
    <xf numFmtId="14" fontId="5" fillId="0" borderId="18" xfId="1" applyNumberFormat="1" applyFont="1" applyBorder="1" applyAlignment="1">
      <alignment horizontal="center" vertical="center"/>
    </xf>
    <xf numFmtId="14" fontId="5" fillId="0" borderId="46" xfId="1" applyNumberFormat="1" applyFont="1" applyBorder="1" applyAlignment="1">
      <alignment horizontal="center" vertical="center"/>
    </xf>
    <xf numFmtId="14" fontId="5" fillId="0" borderId="47" xfId="1" applyNumberFormat="1" applyFont="1" applyBorder="1" applyAlignment="1">
      <alignment horizontal="center" vertical="center"/>
    </xf>
    <xf numFmtId="14" fontId="5" fillId="0" borderId="19" xfId="1" applyNumberFormat="1" applyFont="1" applyBorder="1" applyAlignment="1">
      <alignment horizontal="center" vertical="center"/>
    </xf>
    <xf numFmtId="16" fontId="5" fillId="0" borderId="46" xfId="1" applyNumberFormat="1" applyFont="1" applyBorder="1" applyAlignment="1">
      <alignment horizontal="center" vertical="center"/>
    </xf>
    <xf numFmtId="14" fontId="5" fillId="0" borderId="52" xfId="1" applyNumberFormat="1" applyFont="1" applyBorder="1" applyAlignment="1">
      <alignment horizontal="center" vertical="center"/>
    </xf>
    <xf numFmtId="14" fontId="5" fillId="0" borderId="26" xfId="1" applyNumberFormat="1" applyFont="1" applyBorder="1" applyAlignment="1">
      <alignment horizontal="center" vertical="center"/>
    </xf>
    <xf numFmtId="164" fontId="5" fillId="0" borderId="25" xfId="1" applyFont="1" applyBorder="1" applyAlignment="1">
      <alignment horizontal="center" vertical="center"/>
    </xf>
    <xf numFmtId="164" fontId="5" fillId="0" borderId="50" xfId="1" applyFont="1" applyBorder="1" applyAlignment="1">
      <alignment horizontal="center" vertical="center"/>
    </xf>
    <xf numFmtId="164" fontId="5" fillId="0" borderId="26" xfId="1" applyFont="1" applyBorder="1" applyAlignment="1">
      <alignment horizontal="center" vertical="center"/>
    </xf>
    <xf numFmtId="164" fontId="5" fillId="8" borderId="18" xfId="1" applyFont="1" applyFill="1" applyBorder="1" applyAlignment="1">
      <alignment horizontal="left" vertical="center"/>
    </xf>
    <xf numFmtId="164" fontId="5" fillId="8" borderId="45" xfId="1" applyFont="1" applyFill="1" applyBorder="1" applyAlignment="1">
      <alignment horizontal="left" vertical="center"/>
    </xf>
    <xf numFmtId="165" fontId="5" fillId="0" borderId="18" xfId="5" applyNumberFormat="1" applyFont="1" applyFill="1" applyBorder="1" applyAlignment="1">
      <alignment horizontal="center" vertical="center"/>
    </xf>
    <xf numFmtId="165" fontId="5" fillId="0" borderId="45" xfId="5" applyNumberFormat="1" applyFont="1" applyFill="1" applyBorder="1" applyAlignment="1">
      <alignment horizontal="center" vertical="center"/>
    </xf>
    <xf numFmtId="165" fontId="5" fillId="0" borderId="19" xfId="5" applyNumberFormat="1" applyFont="1" applyFill="1" applyBorder="1" applyAlignment="1">
      <alignment horizontal="center" vertical="center"/>
    </xf>
    <xf numFmtId="164" fontId="5" fillId="0" borderId="74" xfId="1" applyFont="1" applyBorder="1" applyAlignment="1">
      <alignment horizontal="center" vertical="center"/>
    </xf>
    <xf numFmtId="164" fontId="5" fillId="0" borderId="75" xfId="1" applyFont="1" applyBorder="1" applyAlignment="1">
      <alignment horizontal="center" vertical="center"/>
    </xf>
    <xf numFmtId="164" fontId="5" fillId="0" borderId="76" xfId="1" applyFont="1" applyBorder="1" applyAlignment="1">
      <alignment horizontal="center" vertical="center"/>
    </xf>
    <xf numFmtId="164" fontId="5" fillId="0" borderId="39" xfId="1" applyFont="1" applyBorder="1" applyAlignment="1">
      <alignment horizontal="center" vertical="center"/>
    </xf>
    <xf numFmtId="164" fontId="5" fillId="0" borderId="40" xfId="1" applyFont="1" applyBorder="1" applyAlignment="1">
      <alignment horizontal="center" vertical="center"/>
    </xf>
    <xf numFmtId="164" fontId="5" fillId="0" borderId="41" xfId="1" applyFont="1" applyBorder="1" applyAlignment="1">
      <alignment horizontal="center" vertical="center"/>
    </xf>
    <xf numFmtId="164" fontId="5" fillId="0" borderId="4" xfId="1" applyFont="1" applyBorder="1" applyAlignment="1">
      <alignment horizontal="left" vertical="center"/>
    </xf>
    <xf numFmtId="164" fontId="5" fillId="0" borderId="8" xfId="1" applyFont="1" applyBorder="1" applyAlignment="1">
      <alignment horizontal="left" vertical="center"/>
    </xf>
    <xf numFmtId="164" fontId="5" fillId="0" borderId="9" xfId="1" applyFont="1" applyBorder="1" applyAlignment="1">
      <alignment horizontal="left" vertical="center"/>
    </xf>
    <xf numFmtId="164" fontId="5" fillId="0" borderId="46" xfId="1" applyFont="1" applyBorder="1" applyAlignment="1">
      <alignment horizontal="center" vertical="center"/>
    </xf>
    <xf numFmtId="164" fontId="5" fillId="0" borderId="47" xfId="1" applyFont="1" applyBorder="1" applyAlignment="1">
      <alignment horizontal="center" vertical="center"/>
    </xf>
    <xf numFmtId="164" fontId="5" fillId="8" borderId="33" xfId="1" applyFont="1" applyFill="1" applyBorder="1" applyAlignment="1">
      <alignment horizontal="center" vertical="center" wrapText="1"/>
    </xf>
    <xf numFmtId="164" fontId="5" fillId="8" borderId="9" xfId="1" applyFont="1" applyFill="1" applyBorder="1" applyAlignment="1">
      <alignment horizontal="center" vertical="center" wrapText="1"/>
    </xf>
    <xf numFmtId="164" fontId="5" fillId="8" borderId="2" xfId="1" applyFont="1" applyFill="1" applyBorder="1" applyAlignment="1">
      <alignment horizontal="center" vertical="center" wrapText="1"/>
    </xf>
    <xf numFmtId="164" fontId="5" fillId="8" borderId="24" xfId="1" applyFont="1" applyFill="1" applyBorder="1" applyAlignment="1">
      <alignment horizontal="center" vertical="center" wrapText="1"/>
    </xf>
    <xf numFmtId="164" fontId="5" fillId="8" borderId="36" xfId="1" applyFont="1" applyFill="1" applyBorder="1" applyAlignment="1">
      <alignment horizontal="center" vertical="center" wrapText="1"/>
    </xf>
    <xf numFmtId="164" fontId="5" fillId="8" borderId="13" xfId="1" applyFont="1" applyFill="1" applyBorder="1" applyAlignment="1">
      <alignment horizontal="center" vertical="center" wrapText="1"/>
    </xf>
    <xf numFmtId="164" fontId="5" fillId="8" borderId="39" xfId="1" applyFont="1" applyFill="1" applyBorder="1" applyAlignment="1">
      <alignment horizontal="left" vertical="center" wrapText="1"/>
    </xf>
    <xf numFmtId="164" fontId="5" fillId="8" borderId="40" xfId="1" applyFont="1" applyFill="1" applyBorder="1" applyAlignment="1">
      <alignment horizontal="left" vertical="center" wrapText="1"/>
    </xf>
    <xf numFmtId="164" fontId="5" fillId="0" borderId="42" xfId="1" applyFont="1" applyBorder="1" applyAlignment="1">
      <alignment horizontal="center" vertical="center"/>
    </xf>
    <xf numFmtId="164" fontId="5" fillId="0" borderId="43" xfId="1" applyFont="1" applyBorder="1" applyAlignment="1">
      <alignment horizontal="center" vertical="center"/>
    </xf>
    <xf numFmtId="16" fontId="5" fillId="0" borderId="47" xfId="1" applyNumberFormat="1" applyFont="1" applyBorder="1" applyAlignment="1">
      <alignment horizontal="center" vertical="center"/>
    </xf>
    <xf numFmtId="164" fontId="5" fillId="8" borderId="25" xfId="1" applyFont="1" applyFill="1" applyBorder="1" applyAlignment="1">
      <alignment horizontal="left" vertical="center" wrapText="1"/>
    </xf>
    <xf numFmtId="164" fontId="5" fillId="8" borderId="50" xfId="1" applyFont="1" applyFill="1" applyBorder="1" applyAlignment="1">
      <alignment horizontal="left" vertical="center" wrapText="1"/>
    </xf>
    <xf numFmtId="16" fontId="5" fillId="0" borderId="25" xfId="1" applyNumberFormat="1" applyFont="1" applyBorder="1" applyAlignment="1">
      <alignment horizontal="center" vertical="center"/>
    </xf>
    <xf numFmtId="16" fontId="5" fillId="0" borderId="26" xfId="1" applyNumberFormat="1" applyFont="1" applyBorder="1" applyAlignment="1">
      <alignment horizontal="center" vertical="center"/>
    </xf>
    <xf numFmtId="14" fontId="5" fillId="0" borderId="25" xfId="1" applyNumberFormat="1" applyFont="1" applyBorder="1" applyAlignment="1">
      <alignment horizontal="center" vertical="center"/>
    </xf>
    <xf numFmtId="14" fontId="5" fillId="0" borderId="51" xfId="1" applyNumberFormat="1" applyFont="1" applyBorder="1" applyAlignment="1">
      <alignment horizontal="center" vertical="center"/>
    </xf>
    <xf numFmtId="0" fontId="2" fillId="9" borderId="1" xfId="4" applyFont="1" applyFill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/>
    </xf>
    <xf numFmtId="164" fontId="5" fillId="0" borderId="9" xfId="1" applyFont="1" applyBorder="1" applyAlignment="1">
      <alignment horizontal="center" vertical="center"/>
    </xf>
    <xf numFmtId="164" fontId="5" fillId="0" borderId="22" xfId="1" applyFont="1" applyBorder="1" applyAlignment="1">
      <alignment horizontal="center" vertical="center"/>
    </xf>
    <xf numFmtId="164" fontId="5" fillId="0" borderId="24" xfId="1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/>
    </xf>
    <xf numFmtId="164" fontId="5" fillId="0" borderId="13" xfId="1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 wrapText="1"/>
    </xf>
    <xf numFmtId="0" fontId="2" fillId="10" borderId="1" xfId="4" applyFont="1" applyFill="1" applyBorder="1" applyAlignment="1">
      <alignment horizontal="center" vertical="center" wrapText="1"/>
    </xf>
    <xf numFmtId="164" fontId="6" fillId="4" borderId="1" xfId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2" fillId="0" borderId="1" xfId="4" applyFont="1" applyBorder="1" applyAlignment="1">
      <alignment horizontal="center" vertical="center" wrapText="1" shrinkToFit="1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164" fontId="5" fillId="0" borderId="28" xfId="1" applyFont="1" applyBorder="1" applyAlignment="1">
      <alignment horizontal="center" vertical="center"/>
    </xf>
    <xf numFmtId="164" fontId="5" fillId="0" borderId="30" xfId="1" applyFont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164" fontId="6" fillId="4" borderId="11" xfId="1" applyFont="1" applyFill="1" applyBorder="1" applyAlignment="1">
      <alignment horizontal="center" vertical="center" wrapText="1"/>
    </xf>
    <xf numFmtId="164" fontId="6" fillId="4" borderId="1" xfId="1" applyFont="1" applyFill="1" applyBorder="1" applyAlignment="1">
      <alignment horizontal="center" vertical="center"/>
    </xf>
    <xf numFmtId="164" fontId="5" fillId="0" borderId="49" xfId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36" fillId="12" borderId="22" xfId="1" applyFont="1" applyFill="1" applyBorder="1" applyAlignment="1">
      <alignment horizontal="center" vertical="center"/>
    </xf>
    <xf numFmtId="164" fontId="36" fillId="12" borderId="24" xfId="1" applyFont="1" applyFill="1" applyBorder="1" applyAlignment="1">
      <alignment horizontal="center" vertical="center"/>
    </xf>
    <xf numFmtId="0" fontId="0" fillId="13" borderId="27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82" xfId="0" applyFill="1" applyBorder="1" applyAlignment="1">
      <alignment horizontal="center"/>
    </xf>
    <xf numFmtId="164" fontId="7" fillId="5" borderId="6" xfId="5" applyFont="1" applyFill="1" applyBorder="1" applyAlignment="1">
      <alignment horizontal="center" vertical="center" wrapText="1"/>
    </xf>
    <xf numFmtId="164" fontId="7" fillId="5" borderId="34" xfId="5" applyFont="1" applyFill="1" applyBorder="1" applyAlignment="1">
      <alignment horizontal="center" vertical="center"/>
    </xf>
    <xf numFmtId="164" fontId="7" fillId="5" borderId="11" xfId="5" applyFont="1" applyFill="1" applyBorder="1" applyAlignment="1">
      <alignment horizontal="center" vertical="center"/>
    </xf>
    <xf numFmtId="164" fontId="5" fillId="8" borderId="8" xfId="1" applyFont="1" applyFill="1" applyBorder="1" applyAlignment="1">
      <alignment horizontal="center" vertical="center" wrapText="1"/>
    </xf>
    <xf numFmtId="164" fontId="5" fillId="8" borderId="0" xfId="1" applyFont="1" applyFill="1" applyBorder="1" applyAlignment="1">
      <alignment horizontal="center" vertical="center" wrapText="1"/>
    </xf>
    <xf numFmtId="164" fontId="5" fillId="0" borderId="22" xfId="1" applyFont="1" applyBorder="1" applyAlignment="1">
      <alignment horizontal="left" vertical="center"/>
    </xf>
    <xf numFmtId="164" fontId="5" fillId="0" borderId="0" xfId="1" applyFont="1" applyBorder="1" applyAlignment="1">
      <alignment horizontal="left" vertical="center"/>
    </xf>
    <xf numFmtId="164" fontId="5" fillId="0" borderId="24" xfId="1" applyFont="1" applyBorder="1" applyAlignment="1">
      <alignment horizontal="left" vertical="center"/>
    </xf>
    <xf numFmtId="164" fontId="5" fillId="0" borderId="83" xfId="1" applyFont="1" applyBorder="1" applyAlignment="1">
      <alignment horizontal="center" vertical="center"/>
    </xf>
    <xf numFmtId="164" fontId="5" fillId="0" borderId="78" xfId="1" applyFont="1" applyBorder="1" applyAlignment="1">
      <alignment horizontal="center" vertical="center"/>
    </xf>
    <xf numFmtId="164" fontId="5" fillId="0" borderId="7" xfId="1" applyFont="1" applyBorder="1" applyAlignment="1">
      <alignment horizontal="center" vertical="center"/>
    </xf>
    <xf numFmtId="164" fontId="5" fillId="0" borderId="38" xfId="1" applyFont="1" applyBorder="1" applyAlignment="1">
      <alignment horizontal="center" vertical="center"/>
    </xf>
    <xf numFmtId="165" fontId="5" fillId="0" borderId="39" xfId="1" applyNumberFormat="1" applyFont="1" applyBorder="1" applyAlignment="1">
      <alignment horizontal="center" vertical="center"/>
    </xf>
    <xf numFmtId="165" fontId="5" fillId="0" borderId="40" xfId="1" applyNumberFormat="1" applyFont="1" applyBorder="1" applyAlignment="1">
      <alignment horizontal="center" vertical="center"/>
    </xf>
    <xf numFmtId="165" fontId="5" fillId="0" borderId="41" xfId="1" applyNumberFormat="1" applyFont="1" applyBorder="1" applyAlignment="1">
      <alignment horizontal="center" vertical="center"/>
    </xf>
    <xf numFmtId="164" fontId="5" fillId="0" borderId="8" xfId="1" applyFont="1" applyBorder="1" applyAlignment="1">
      <alignment horizontal="center" vertical="center"/>
    </xf>
    <xf numFmtId="164" fontId="5" fillId="0" borderId="35" xfId="1" applyFont="1" applyBorder="1" applyAlignment="1">
      <alignment horizontal="center" vertical="center"/>
    </xf>
    <xf numFmtId="164" fontId="6" fillId="4" borderId="6" xfId="1" applyFont="1" applyFill="1" applyBorder="1" applyAlignment="1">
      <alignment horizontal="center" vertical="center" wrapText="1"/>
    </xf>
    <xf numFmtId="164" fontId="6" fillId="4" borderId="72" xfId="1" applyFont="1" applyFill="1" applyBorder="1" applyAlignment="1">
      <alignment horizontal="center" vertical="center"/>
    </xf>
    <xf numFmtId="164" fontId="6" fillId="4" borderId="37" xfId="1" applyFont="1" applyFill="1" applyBorder="1" applyAlignment="1">
      <alignment horizontal="center" vertical="center" wrapText="1"/>
    </xf>
    <xf numFmtId="164" fontId="6" fillId="4" borderId="11" xfId="1" applyFont="1" applyFill="1" applyBorder="1" applyAlignment="1">
      <alignment horizontal="center" vertical="center"/>
    </xf>
    <xf numFmtId="16" fontId="5" fillId="0" borderId="43" xfId="1" applyNumberFormat="1" applyFont="1" applyBorder="1" applyAlignment="1">
      <alignment horizontal="center" vertical="center"/>
    </xf>
    <xf numFmtId="16" fontId="5" fillId="0" borderId="41" xfId="1" applyNumberFormat="1" applyFont="1" applyBorder="1" applyAlignment="1">
      <alignment horizontal="center" vertical="center"/>
    </xf>
    <xf numFmtId="164" fontId="5" fillId="0" borderId="52" xfId="1" applyFont="1" applyBorder="1" applyAlignment="1">
      <alignment horizontal="center" vertical="center"/>
    </xf>
    <xf numFmtId="165" fontId="5" fillId="0" borderId="18" xfId="1" applyNumberFormat="1" applyFont="1" applyBorder="1" applyAlignment="1">
      <alignment horizontal="center" vertical="center"/>
    </xf>
    <xf numFmtId="165" fontId="5" fillId="0" borderId="45" xfId="1" applyNumberFormat="1" applyFont="1" applyBorder="1" applyAlignment="1">
      <alignment horizontal="center" vertical="center"/>
    </xf>
    <xf numFmtId="165" fontId="5" fillId="0" borderId="19" xfId="1" applyNumberFormat="1" applyFont="1" applyBorder="1" applyAlignment="1">
      <alignment horizontal="center" vertical="center"/>
    </xf>
    <xf numFmtId="164" fontId="5" fillId="0" borderId="18" xfId="1" applyFont="1" applyBorder="1" applyAlignment="1">
      <alignment horizontal="left" vertical="center"/>
    </xf>
    <xf numFmtId="164" fontId="5" fillId="0" borderId="45" xfId="1" applyFont="1" applyBorder="1" applyAlignment="1">
      <alignment horizontal="left" vertical="center"/>
    </xf>
    <xf numFmtId="164" fontId="5" fillId="0" borderId="48" xfId="1" applyFont="1" applyBorder="1" applyAlignment="1">
      <alignment horizontal="left" vertical="center"/>
    </xf>
    <xf numFmtId="165" fontId="5" fillId="0" borderId="25" xfId="1" applyNumberFormat="1" applyFont="1" applyBorder="1" applyAlignment="1">
      <alignment horizontal="center" vertical="center"/>
    </xf>
    <xf numFmtId="165" fontId="5" fillId="0" borderId="50" xfId="1" applyNumberFormat="1" applyFont="1" applyBorder="1" applyAlignment="1">
      <alignment horizontal="center" vertical="center"/>
    </xf>
    <xf numFmtId="165" fontId="5" fillId="0" borderId="26" xfId="1" applyNumberFormat="1" applyFont="1" applyBorder="1" applyAlignment="1">
      <alignment horizontal="center" vertical="center"/>
    </xf>
    <xf numFmtId="164" fontId="5" fillId="8" borderId="41" xfId="1" applyFont="1" applyFill="1" applyBorder="1" applyAlignment="1">
      <alignment horizontal="left" vertical="center" wrapText="1"/>
    </xf>
    <xf numFmtId="16" fontId="5" fillId="0" borderId="39" xfId="1" applyNumberFormat="1" applyFont="1" applyBorder="1" applyAlignment="1">
      <alignment horizontal="center" vertical="center"/>
    </xf>
    <xf numFmtId="16" fontId="5" fillId="0" borderId="40" xfId="1" applyNumberFormat="1" applyFont="1" applyBorder="1" applyAlignment="1">
      <alignment horizontal="center" vertical="center"/>
    </xf>
    <xf numFmtId="16" fontId="5" fillId="0" borderId="42" xfId="1" applyNumberFormat="1" applyFont="1" applyBorder="1" applyAlignment="1">
      <alignment horizontal="center" vertical="center"/>
    </xf>
    <xf numFmtId="164" fontId="5" fillId="8" borderId="26" xfId="1" applyFont="1" applyFill="1" applyBorder="1" applyAlignment="1">
      <alignment horizontal="left" vertical="center" wrapText="1"/>
    </xf>
    <xf numFmtId="16" fontId="18" fillId="0" borderId="25" xfId="1" applyNumberFormat="1" applyFont="1" applyFill="1" applyBorder="1" applyAlignment="1">
      <alignment horizontal="center" vertical="center" wrapText="1"/>
    </xf>
    <xf numFmtId="16" fontId="18" fillId="0" borderId="50" xfId="1" applyNumberFormat="1" applyFont="1" applyFill="1" applyBorder="1" applyAlignment="1">
      <alignment horizontal="center" vertical="center"/>
    </xf>
    <xf numFmtId="16" fontId="18" fillId="0" borderId="26" xfId="1" applyNumberFormat="1" applyFont="1" applyFill="1" applyBorder="1" applyAlignment="1">
      <alignment horizontal="center" vertical="center"/>
    </xf>
    <xf numFmtId="164" fontId="5" fillId="0" borderId="51" xfId="1" applyFont="1" applyBorder="1" applyAlignment="1">
      <alignment horizontal="center" vertical="center"/>
    </xf>
    <xf numFmtId="164" fontId="5" fillId="8" borderId="18" xfId="1" applyFont="1" applyFill="1" applyBorder="1" applyAlignment="1">
      <alignment horizontal="left" vertical="center" wrapText="1"/>
    </xf>
    <xf numFmtId="164" fontId="5" fillId="8" borderId="45" xfId="1" applyFont="1" applyFill="1" applyBorder="1" applyAlignment="1">
      <alignment horizontal="left" vertical="center" wrapText="1"/>
    </xf>
    <xf numFmtId="164" fontId="5" fillId="8" borderId="19" xfId="1" applyFont="1" applyFill="1" applyBorder="1" applyAlignment="1">
      <alignment horizontal="left" vertical="center" wrapText="1"/>
    </xf>
    <xf numFmtId="164" fontId="6" fillId="4" borderId="34" xfId="1" applyFont="1" applyFill="1" applyBorder="1" applyAlignment="1">
      <alignment horizontal="center" vertical="center"/>
    </xf>
    <xf numFmtId="164" fontId="6" fillId="4" borderId="4" xfId="1" applyFont="1" applyFill="1" applyBorder="1" applyAlignment="1">
      <alignment horizontal="center" vertical="center" wrapText="1"/>
    </xf>
    <xf numFmtId="164" fontId="6" fillId="4" borderId="8" xfId="1" applyFont="1" applyFill="1" applyBorder="1" applyAlignment="1">
      <alignment horizontal="center" vertical="center" wrapText="1"/>
    </xf>
    <xf numFmtId="164" fontId="6" fillId="4" borderId="9" xfId="1" applyFont="1" applyFill="1" applyBorder="1" applyAlignment="1">
      <alignment horizontal="center" vertical="center" wrapText="1"/>
    </xf>
    <xf numFmtId="164" fontId="6" fillId="4" borderId="12" xfId="1" applyFont="1" applyFill="1" applyBorder="1" applyAlignment="1">
      <alignment horizontal="center" vertical="center" wrapText="1"/>
    </xf>
    <xf numFmtId="164" fontId="6" fillId="4" borderId="7" xfId="1" applyFont="1" applyFill="1" applyBorder="1" applyAlignment="1">
      <alignment horizontal="center" vertical="center" wrapText="1"/>
    </xf>
    <xf numFmtId="164" fontId="6" fillId="4" borderId="13" xfId="1" applyFont="1" applyFill="1" applyBorder="1" applyAlignment="1">
      <alignment horizontal="center" vertical="center" wrapText="1"/>
    </xf>
    <xf numFmtId="164" fontId="6" fillId="4" borderId="4" xfId="1" applyFont="1" applyFill="1" applyBorder="1" applyAlignment="1">
      <alignment horizontal="center" vertical="center"/>
    </xf>
    <xf numFmtId="164" fontId="6" fillId="4" borderId="8" xfId="1" applyFont="1" applyFill="1" applyBorder="1" applyAlignment="1">
      <alignment horizontal="center" vertical="center"/>
    </xf>
    <xf numFmtId="164" fontId="6" fillId="4" borderId="35" xfId="1" applyFont="1" applyFill="1" applyBorder="1" applyAlignment="1">
      <alignment horizontal="center" vertical="center"/>
    </xf>
    <xf numFmtId="164" fontId="6" fillId="4" borderId="12" xfId="1" applyFont="1" applyFill="1" applyBorder="1" applyAlignment="1">
      <alignment horizontal="center" vertical="center"/>
    </xf>
    <xf numFmtId="164" fontId="6" fillId="4" borderId="7" xfId="1" applyFont="1" applyFill="1" applyBorder="1" applyAlignment="1">
      <alignment horizontal="center" vertical="center"/>
    </xf>
    <xf numFmtId="164" fontId="6" fillId="4" borderId="38" xfId="1" applyFont="1" applyFill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4" fontId="5" fillId="8" borderId="1" xfId="5" applyFont="1" applyFill="1" applyBorder="1" applyAlignment="1">
      <alignment horizontal="left" vertical="center" wrapText="1"/>
    </xf>
    <xf numFmtId="16" fontId="18" fillId="0" borderId="25" xfId="5" applyNumberFormat="1" applyFont="1" applyFill="1" applyBorder="1" applyAlignment="1">
      <alignment horizontal="center" vertical="center" wrapText="1"/>
    </xf>
    <xf numFmtId="16" fontId="18" fillId="0" borderId="50" xfId="5" applyNumberFormat="1" applyFont="1" applyFill="1" applyBorder="1" applyAlignment="1">
      <alignment horizontal="center" vertical="center"/>
    </xf>
    <xf numFmtId="16" fontId="18" fillId="0" borderId="26" xfId="5" applyNumberFormat="1" applyFont="1" applyFill="1" applyBorder="1" applyAlignment="1">
      <alignment horizontal="center" vertical="center"/>
    </xf>
    <xf numFmtId="164" fontId="6" fillId="4" borderId="33" xfId="1" applyFont="1" applyFill="1" applyBorder="1" applyAlignment="1">
      <alignment horizontal="center" vertical="center" wrapText="1"/>
    </xf>
    <xf numFmtId="164" fontId="6" fillId="4" borderId="36" xfId="1" applyFont="1" applyFill="1" applyBorder="1" applyAlignment="1">
      <alignment horizontal="center" vertical="center" wrapText="1"/>
    </xf>
    <xf numFmtId="164" fontId="6" fillId="4" borderId="9" xfId="1" applyFont="1" applyFill="1" applyBorder="1" applyAlignment="1">
      <alignment horizontal="center" vertical="center"/>
    </xf>
    <xf numFmtId="164" fontId="6" fillId="4" borderId="13" xfId="1" applyFont="1" applyFill="1" applyBorder="1" applyAlignment="1">
      <alignment horizontal="center" vertical="center"/>
    </xf>
    <xf numFmtId="164" fontId="5" fillId="8" borderId="1" xfId="1" applyFont="1" applyFill="1" applyBorder="1" applyAlignment="1">
      <alignment horizontal="center" vertical="center" wrapText="1"/>
    </xf>
    <xf numFmtId="0" fontId="12" fillId="11" borderId="88" xfId="6" applyFont="1" applyFill="1" applyBorder="1" applyAlignment="1">
      <alignment horizontal="center" vertical="center"/>
    </xf>
    <xf numFmtId="0" fontId="12" fillId="11" borderId="85" xfId="6" applyFont="1" applyFill="1" applyBorder="1" applyAlignment="1">
      <alignment horizontal="center" vertical="center"/>
    </xf>
    <xf numFmtId="0" fontId="12" fillId="11" borderId="87" xfId="6" applyFont="1" applyFill="1" applyBorder="1" applyAlignment="1">
      <alignment horizontal="center" vertical="center"/>
    </xf>
    <xf numFmtId="0" fontId="12" fillId="11" borderId="86" xfId="6" applyFont="1" applyFill="1" applyBorder="1" applyAlignment="1">
      <alignment horizontal="center" vertical="center"/>
    </xf>
    <xf numFmtId="0" fontId="18" fillId="1" borderId="89" xfId="6" applyFont="1" applyFill="1" applyBorder="1" applyAlignment="1">
      <alignment horizontal="center" vertical="center"/>
    </xf>
    <xf numFmtId="0" fontId="18" fillId="1" borderId="90" xfId="6" applyFont="1" applyFill="1" applyBorder="1" applyAlignment="1">
      <alignment horizontal="center" vertical="center"/>
    </xf>
    <xf numFmtId="0" fontId="18" fillId="1" borderId="91" xfId="6" applyFont="1" applyFill="1" applyBorder="1" applyAlignment="1">
      <alignment horizontal="center" vertical="center" wrapText="1"/>
    </xf>
    <xf numFmtId="0" fontId="18" fillId="1" borderId="92" xfId="6" applyFont="1" applyFill="1" applyBorder="1" applyAlignment="1">
      <alignment horizontal="center" vertical="center"/>
    </xf>
    <xf numFmtId="0" fontId="18" fillId="1" borderId="91" xfId="7" quotePrefix="1" applyFont="1" applyFill="1" applyBorder="1" applyAlignment="1">
      <alignment horizontal="left" vertical="center" wrapText="1"/>
    </xf>
    <xf numFmtId="0" fontId="18" fillId="1" borderId="92" xfId="7" applyFont="1" applyFill="1" applyBorder="1" applyAlignment="1">
      <alignment horizontal="left" vertical="center"/>
    </xf>
    <xf numFmtId="0" fontId="18" fillId="1" borderId="90" xfId="7" applyFont="1" applyFill="1" applyBorder="1" applyAlignment="1">
      <alignment horizontal="left" vertical="center"/>
    </xf>
    <xf numFmtId="0" fontId="18" fillId="1" borderId="91" xfId="7" applyFont="1" applyFill="1" applyBorder="1" applyAlignment="1">
      <alignment horizontal="center" vertical="center" wrapText="1"/>
    </xf>
    <xf numFmtId="0" fontId="18" fillId="1" borderId="92" xfId="7" applyFont="1" applyFill="1" applyBorder="1" applyAlignment="1">
      <alignment horizontal="center" vertical="center"/>
    </xf>
    <xf numFmtId="0" fontId="18" fillId="1" borderId="90" xfId="7" applyFont="1" applyFill="1" applyBorder="1" applyAlignment="1">
      <alignment horizontal="center" vertical="center"/>
    </xf>
    <xf numFmtId="14" fontId="18" fillId="1" borderId="91" xfId="6" quotePrefix="1" applyNumberFormat="1" applyFont="1" applyFill="1" applyBorder="1" applyAlignment="1">
      <alignment horizontal="center" vertical="center"/>
    </xf>
    <xf numFmtId="14" fontId="18" fillId="1" borderId="92" xfId="6" quotePrefix="1" applyNumberFormat="1" applyFont="1" applyFill="1" applyBorder="1" applyAlignment="1">
      <alignment horizontal="center" vertical="center"/>
    </xf>
    <xf numFmtId="14" fontId="18" fillId="1" borderId="90" xfId="6" quotePrefix="1" applyNumberFormat="1" applyFont="1" applyFill="1" applyBorder="1" applyAlignment="1">
      <alignment horizontal="center" vertical="center"/>
    </xf>
    <xf numFmtId="0" fontId="29" fillId="1" borderId="91" xfId="6" applyFont="1" applyFill="1" applyBorder="1" applyAlignment="1">
      <alignment horizontal="center" vertical="center"/>
    </xf>
    <xf numFmtId="0" fontId="29" fillId="1" borderId="92" xfId="6" applyFont="1" applyFill="1" applyBorder="1" applyAlignment="1">
      <alignment horizontal="center" vertical="center"/>
    </xf>
    <xf numFmtId="0" fontId="29" fillId="1" borderId="90" xfId="6" applyFont="1" applyFill="1" applyBorder="1" applyAlignment="1">
      <alignment horizontal="center" vertical="center"/>
    </xf>
    <xf numFmtId="0" fontId="30" fillId="1" borderId="91" xfId="6" applyFont="1" applyFill="1" applyBorder="1" applyAlignment="1">
      <alignment horizontal="center" vertical="center"/>
    </xf>
    <xf numFmtId="0" fontId="30" fillId="1" borderId="92" xfId="6" applyFont="1" applyFill="1" applyBorder="1" applyAlignment="1">
      <alignment horizontal="center" vertical="center"/>
    </xf>
    <xf numFmtId="0" fontId="30" fillId="1" borderId="93" xfId="6" applyFont="1" applyFill="1" applyBorder="1" applyAlignment="1">
      <alignment horizontal="center" vertical="center"/>
    </xf>
    <xf numFmtId="0" fontId="28" fillId="11" borderId="84" xfId="6" applyFont="1" applyFill="1" applyBorder="1" applyAlignment="1">
      <alignment horizontal="center" vertical="center"/>
    </xf>
    <xf numFmtId="0" fontId="28" fillId="11" borderId="87" xfId="6" applyFont="1" applyFill="1" applyBorder="1" applyAlignment="1">
      <alignment horizontal="center" vertical="center"/>
    </xf>
    <xf numFmtId="0" fontId="28" fillId="11" borderId="88" xfId="6" applyFont="1" applyFill="1" applyBorder="1" applyAlignment="1">
      <alignment horizontal="center" vertical="center"/>
    </xf>
    <xf numFmtId="0" fontId="28" fillId="11" borderId="85" xfId="6" applyFont="1" applyFill="1" applyBorder="1" applyAlignment="1">
      <alignment horizontal="center" vertical="center"/>
    </xf>
    <xf numFmtId="0" fontId="29" fillId="1" borderId="4" xfId="6" applyFont="1" applyFill="1" applyBorder="1" applyAlignment="1">
      <alignment horizontal="center" vertical="center"/>
    </xf>
    <xf numFmtId="0" fontId="29" fillId="1" borderId="8" xfId="6" applyFont="1" applyFill="1" applyBorder="1" applyAlignment="1">
      <alignment horizontal="center" vertical="center"/>
    </xf>
    <xf numFmtId="0" fontId="29" fillId="1" borderId="9" xfId="6" applyFont="1" applyFill="1" applyBorder="1" applyAlignment="1">
      <alignment horizontal="center" vertical="center"/>
    </xf>
    <xf numFmtId="0" fontId="30" fillId="1" borderId="4" xfId="6" applyFont="1" applyFill="1" applyBorder="1" applyAlignment="1">
      <alignment horizontal="center" vertical="center"/>
    </xf>
    <xf numFmtId="0" fontId="30" fillId="1" borderId="8" xfId="6" applyFont="1" applyFill="1" applyBorder="1" applyAlignment="1">
      <alignment horizontal="center" vertical="center"/>
    </xf>
    <xf numFmtId="0" fontId="30" fillId="1" borderId="35" xfId="6" applyFont="1" applyFill="1" applyBorder="1" applyAlignment="1">
      <alignment horizontal="center" vertical="center"/>
    </xf>
    <xf numFmtId="0" fontId="18" fillId="0" borderId="94" xfId="6" applyFont="1" applyBorder="1" applyAlignment="1">
      <alignment horizontal="center" vertical="center"/>
    </xf>
    <xf numFmtId="0" fontId="18" fillId="0" borderId="11" xfId="6" applyFont="1" applyBorder="1" applyAlignment="1">
      <alignment horizontal="center" vertical="center"/>
    </xf>
    <xf numFmtId="0" fontId="18" fillId="0" borderId="6" xfId="6" applyFont="1" applyBorder="1" applyAlignment="1">
      <alignment horizontal="center" vertical="center"/>
    </xf>
    <xf numFmtId="0" fontId="18" fillId="0" borderId="34" xfId="6" applyFont="1" applyBorder="1" applyAlignment="1">
      <alignment horizontal="center" vertical="center"/>
    </xf>
    <xf numFmtId="0" fontId="18" fillId="0" borderId="6" xfId="7" applyFont="1" applyBorder="1" applyAlignment="1">
      <alignment horizontal="left" vertical="center" wrapText="1"/>
    </xf>
    <xf numFmtId="0" fontId="18" fillId="0" borderId="34" xfId="7" applyFont="1" applyBorder="1" applyAlignment="1">
      <alignment horizontal="left" vertical="center"/>
    </xf>
    <xf numFmtId="0" fontId="18" fillId="0" borderId="11" xfId="7" applyFont="1" applyBorder="1" applyAlignment="1">
      <alignment horizontal="left" vertical="center"/>
    </xf>
    <xf numFmtId="0" fontId="18" fillId="0" borderId="6" xfId="7" quotePrefix="1" applyFont="1" applyBorder="1" applyAlignment="1">
      <alignment horizontal="left" vertical="center" wrapText="1"/>
    </xf>
    <xf numFmtId="0" fontId="18" fillId="0" borderId="6" xfId="7" applyFont="1" applyBorder="1" applyAlignment="1">
      <alignment horizontal="center" vertical="center" wrapText="1"/>
    </xf>
    <xf numFmtId="0" fontId="18" fillId="0" borderId="34" xfId="7" applyFont="1" applyBorder="1" applyAlignment="1">
      <alignment horizontal="center" vertical="center"/>
    </xf>
    <xf numFmtId="0" fontId="18" fillId="0" borderId="11" xfId="7" applyFont="1" applyBorder="1" applyAlignment="1">
      <alignment horizontal="center" vertical="center"/>
    </xf>
    <xf numFmtId="14" fontId="18" fillId="0" borderId="6" xfId="6" quotePrefix="1" applyNumberFormat="1" applyFont="1" applyBorder="1" applyAlignment="1">
      <alignment horizontal="center" vertical="center"/>
    </xf>
    <xf numFmtId="14" fontId="18" fillId="0" borderId="34" xfId="6" quotePrefix="1" applyNumberFormat="1" applyFont="1" applyBorder="1" applyAlignment="1">
      <alignment horizontal="center" vertical="center"/>
    </xf>
    <xf numFmtId="14" fontId="18" fillId="0" borderId="11" xfId="6" quotePrefix="1" applyNumberFormat="1" applyFont="1" applyBorder="1" applyAlignment="1">
      <alignment horizontal="center" vertical="center"/>
    </xf>
    <xf numFmtId="0" fontId="29" fillId="0" borderId="6" xfId="6" applyFont="1" applyBorder="1" applyAlignment="1">
      <alignment horizontal="center" vertical="center"/>
    </xf>
    <xf numFmtId="0" fontId="29" fillId="0" borderId="34" xfId="6" applyFont="1" applyBorder="1" applyAlignment="1">
      <alignment horizontal="center" vertical="center"/>
    </xf>
    <xf numFmtId="0" fontId="29" fillId="0" borderId="11" xfId="6" applyFont="1" applyBorder="1" applyAlignment="1">
      <alignment horizontal="center" vertical="center"/>
    </xf>
    <xf numFmtId="0" fontId="29" fillId="0" borderId="95" xfId="6" applyFont="1" applyBorder="1" applyAlignment="1">
      <alignment horizontal="center" vertical="center"/>
    </xf>
    <xf numFmtId="0" fontId="18" fillId="1" borderId="33" xfId="6" applyFont="1" applyFill="1" applyBorder="1" applyAlignment="1">
      <alignment horizontal="center" vertical="center"/>
    </xf>
    <xf numFmtId="0" fontId="18" fillId="1" borderId="9" xfId="6" applyFont="1" applyFill="1" applyBorder="1" applyAlignment="1">
      <alignment horizontal="center" vertical="center"/>
    </xf>
    <xf numFmtId="0" fontId="18" fillId="1" borderId="4" xfId="6" applyFont="1" applyFill="1" applyBorder="1" applyAlignment="1">
      <alignment horizontal="center" vertical="center" wrapText="1"/>
    </xf>
    <xf numFmtId="0" fontId="18" fillId="1" borderId="8" xfId="6" applyFont="1" applyFill="1" applyBorder="1" applyAlignment="1">
      <alignment horizontal="center" vertical="center"/>
    </xf>
    <xf numFmtId="0" fontId="18" fillId="1" borderId="4" xfId="7" quotePrefix="1" applyFont="1" applyFill="1" applyBorder="1" applyAlignment="1">
      <alignment horizontal="left" vertical="center" wrapText="1"/>
    </xf>
    <xf numFmtId="0" fontId="18" fillId="1" borderId="8" xfId="7" applyFont="1" applyFill="1" applyBorder="1" applyAlignment="1">
      <alignment horizontal="left" vertical="center"/>
    </xf>
    <xf numFmtId="0" fontId="18" fillId="1" borderId="9" xfId="7" applyFont="1" applyFill="1" applyBorder="1" applyAlignment="1">
      <alignment horizontal="left" vertical="center"/>
    </xf>
    <xf numFmtId="0" fontId="18" fillId="1" borderId="4" xfId="7" applyFont="1" applyFill="1" applyBorder="1" applyAlignment="1">
      <alignment horizontal="center" vertical="center" wrapText="1"/>
    </xf>
    <xf numFmtId="0" fontId="18" fillId="1" borderId="8" xfId="7" applyFont="1" applyFill="1" applyBorder="1" applyAlignment="1">
      <alignment horizontal="center" vertical="center"/>
    </xf>
    <xf numFmtId="0" fontId="18" fillId="1" borderId="9" xfId="7" applyFont="1" applyFill="1" applyBorder="1" applyAlignment="1">
      <alignment horizontal="center" vertical="center"/>
    </xf>
    <xf numFmtId="14" fontId="18" fillId="1" borderId="4" xfId="6" quotePrefix="1" applyNumberFormat="1" applyFont="1" applyFill="1" applyBorder="1" applyAlignment="1">
      <alignment horizontal="center" vertical="center"/>
    </xf>
    <xf numFmtId="14" fontId="18" fillId="1" borderId="8" xfId="6" quotePrefix="1" applyNumberFormat="1" applyFont="1" applyFill="1" applyBorder="1" applyAlignment="1">
      <alignment horizontal="center" vertical="center"/>
    </xf>
    <xf numFmtId="14" fontId="18" fillId="1" borderId="9" xfId="6" quotePrefix="1" applyNumberFormat="1" applyFont="1" applyFill="1" applyBorder="1" applyAlignment="1">
      <alignment horizontal="center" vertical="center"/>
    </xf>
    <xf numFmtId="0" fontId="31" fillId="0" borderId="6" xfId="6" applyFont="1" applyBorder="1" applyAlignment="1">
      <alignment horizontal="left" vertical="center" wrapText="1"/>
    </xf>
    <xf numFmtId="0" fontId="31" fillId="0" borderId="34" xfId="6" applyFont="1" applyBorder="1" applyAlignment="1">
      <alignment horizontal="left" vertical="center" wrapText="1"/>
    </xf>
    <xf numFmtId="0" fontId="31" fillId="0" borderId="11" xfId="6" applyFont="1" applyBorder="1" applyAlignment="1">
      <alignment horizontal="left" vertical="center" wrapText="1"/>
    </xf>
    <xf numFmtId="0" fontId="18" fillId="0" borderId="6" xfId="6" applyFont="1" applyBorder="1" applyAlignment="1">
      <alignment horizontal="center" vertical="center" wrapText="1"/>
    </xf>
    <xf numFmtId="0" fontId="29" fillId="0" borderId="6" xfId="6" applyFont="1" applyBorder="1" applyAlignment="1">
      <alignment horizontal="left" vertical="center"/>
    </xf>
    <xf numFmtId="0" fontId="29" fillId="0" borderId="34" xfId="6" applyFont="1" applyBorder="1" applyAlignment="1">
      <alignment horizontal="left" vertical="center"/>
    </xf>
    <xf numFmtId="0" fontId="29" fillId="0" borderId="11" xfId="6" applyFont="1" applyBorder="1" applyAlignment="1">
      <alignment horizontal="left" vertical="center"/>
    </xf>
    <xf numFmtId="165" fontId="18" fillId="0" borderId="6" xfId="6" quotePrefix="1" applyNumberFormat="1" applyFont="1" applyBorder="1" applyAlignment="1">
      <alignment horizontal="center" vertical="center"/>
    </xf>
    <xf numFmtId="165" fontId="18" fillId="0" borderId="34" xfId="6" quotePrefix="1" applyNumberFormat="1" applyFont="1" applyBorder="1" applyAlignment="1">
      <alignment horizontal="center" vertical="center"/>
    </xf>
    <xf numFmtId="165" fontId="18" fillId="0" borderId="11" xfId="6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</cellXfs>
  <cellStyles count="8">
    <cellStyle name="Comma [0] 2" xfId="3" xr:uid="{00000000-0005-0000-0000-000000000000}"/>
    <cellStyle name="Normal" xfId="0" builtinId="0"/>
    <cellStyle name="Normal 2" xfId="5" xr:uid="{00000000-0005-0000-0000-000002000000}"/>
    <cellStyle name="Normal 2 2" xfId="1" xr:uid="{00000000-0005-0000-0000-000003000000}"/>
    <cellStyle name="Normal 2 2 2" xfId="6" xr:uid="{00000000-0005-0000-0000-000004000000}"/>
    <cellStyle name="Normal 2 3" xfId="2" xr:uid="{00000000-0005-0000-0000-000005000000}"/>
    <cellStyle name="Normal 7" xfId="4" xr:uid="{00000000-0005-0000-0000-000006000000}"/>
    <cellStyle name="標準_問題点トレース表" xfId="7" xr:uid="{00000000-0005-0000-0000-000007000000}"/>
  </cellStyles>
  <dxfs count="47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07" Type="http://schemas.openxmlformats.org/officeDocument/2006/relationships/externalLink" Target="externalLinks/externalLink9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87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1.xml"/><Relationship Id="rId110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externalLink" Target="externalLinks/externalLink94.xml"/><Relationship Id="rId113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92.xml"/><Relationship Id="rId108" Type="http://schemas.openxmlformats.org/officeDocument/2006/relationships/externalLink" Target="externalLinks/externalLink97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6" Type="http://schemas.openxmlformats.org/officeDocument/2006/relationships/externalLink" Target="externalLinks/externalLink9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109" Type="http://schemas.openxmlformats.org/officeDocument/2006/relationships/externalLink" Target="externalLinks/externalLink9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externalLink" Target="externalLinks/externalLink9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409531</xdr:colOff>
      <xdr:row>23</xdr:row>
      <xdr:rowOff>110076</xdr:rowOff>
    </xdr:from>
    <xdr:to>
      <xdr:col>4</xdr:col>
      <xdr:colOff>425824</xdr:colOff>
      <xdr:row>26</xdr:row>
      <xdr:rowOff>186276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9531" y="4491576"/>
          <a:ext cx="2454693" cy="6477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Danh</a:t>
          </a:r>
          <a:r>
            <a:rPr lang="en-US" sz="1400" baseline="0">
              <a:solidFill>
                <a:schemeClr val="tx1"/>
              </a:solidFill>
            </a:rPr>
            <a:t> sách quản lý khuôn mới 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119255</xdr:colOff>
      <xdr:row>23</xdr:row>
      <xdr:rowOff>99947</xdr:rowOff>
    </xdr:from>
    <xdr:to>
      <xdr:col>11</xdr:col>
      <xdr:colOff>495773</xdr:colOff>
      <xdr:row>26</xdr:row>
      <xdr:rowOff>176147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96055" y="4481447"/>
          <a:ext cx="2205318" cy="6477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Đăng</a:t>
          </a:r>
          <a:r>
            <a:rPr lang="en-US" sz="1400" baseline="0">
              <a:solidFill>
                <a:schemeClr val="tx1"/>
              </a:solidFill>
            </a:rPr>
            <a:t> ký khuôn mới 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295275</xdr:colOff>
      <xdr:row>54</xdr:row>
      <xdr:rowOff>66675</xdr:rowOff>
    </xdr:from>
    <xdr:to>
      <xdr:col>14</xdr:col>
      <xdr:colOff>122932</xdr:colOff>
      <xdr:row>79</xdr:row>
      <xdr:rowOff>123223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10353675"/>
          <a:ext cx="7142857" cy="4819048"/>
        </a:xfrm>
        <a:prstGeom prst="rect">
          <a:avLst/>
        </a:prstGeom>
      </xdr:spPr>
    </xdr:pic>
    <xdr:clientData/>
  </xdr:twoCellAnchor>
  <xdr:twoCellAnchor>
    <xdr:from>
      <xdr:col>1</xdr:col>
      <xdr:colOff>481853</xdr:colOff>
      <xdr:row>57</xdr:row>
      <xdr:rowOff>57150</xdr:rowOff>
    </xdr:from>
    <xdr:to>
      <xdr:col>3</xdr:col>
      <xdr:colOff>400050</xdr:colOff>
      <xdr:row>58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91453" y="10915650"/>
          <a:ext cx="1137397" cy="28575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Part</a:t>
          </a:r>
          <a:r>
            <a:rPr lang="en-US" sz="700" baseline="0">
              <a:solidFill>
                <a:schemeClr val="tx1"/>
              </a:solidFill>
            </a:rPr>
            <a:t> no/name</a:t>
          </a:r>
          <a:endParaRPr lang="en-US" sz="700"/>
        </a:p>
      </xdr:txBody>
    </xdr:sp>
    <xdr:clientData/>
  </xdr:twoCellAnchor>
  <xdr:twoCellAnchor>
    <xdr:from>
      <xdr:col>2</xdr:col>
      <xdr:colOff>361950</xdr:colOff>
      <xdr:row>59</xdr:row>
      <xdr:rowOff>28575</xdr:rowOff>
    </xdr:from>
    <xdr:to>
      <xdr:col>3</xdr:col>
      <xdr:colOff>400050</xdr:colOff>
      <xdr:row>60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81150" y="11268075"/>
          <a:ext cx="647700" cy="28575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Số</a:t>
          </a:r>
          <a:r>
            <a:rPr lang="en-US" sz="700" baseline="0">
              <a:solidFill>
                <a:schemeClr val="tx1"/>
              </a:solidFill>
            </a:rPr>
            <a:t> khuôn</a:t>
          </a:r>
          <a:endParaRPr lang="en-US" sz="700"/>
        </a:p>
      </xdr:txBody>
    </xdr:sp>
    <xdr:clientData/>
  </xdr:twoCellAnchor>
  <xdr:twoCellAnchor>
    <xdr:from>
      <xdr:col>5</xdr:col>
      <xdr:colOff>514350</xdr:colOff>
      <xdr:row>57</xdr:row>
      <xdr:rowOff>47625</xdr:rowOff>
    </xdr:from>
    <xdr:to>
      <xdr:col>12</xdr:col>
      <xdr:colOff>476250</xdr:colOff>
      <xdr:row>60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2350" y="10906125"/>
          <a:ext cx="4229100" cy="6572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41413</xdr:colOff>
      <xdr:row>7</xdr:row>
      <xdr:rowOff>16565</xdr:rowOff>
    </xdr:from>
    <xdr:to>
      <xdr:col>11</xdr:col>
      <xdr:colOff>346213</xdr:colOff>
      <xdr:row>8</xdr:row>
      <xdr:rowOff>130865</xdr:rowOff>
    </xdr:to>
    <xdr:sp macro="" textlink="">
      <xdr:nvSpPr>
        <xdr:cNvPr id="8" name="AutoShape 1" descr="data:image/jpeg;base64,/9j/4AAQSkZJRgABAQEAYABgAAD/2wBDAAgGBgcGBQgHBwcJCQgKDBQNDAsLDBkSEw8UHRofHh0aHBwgJC4nICIsIxwcKDcpLDAxNDQ0Hyc5PTgyPC4zNDL/2wBDAQkJCQwLDBgNDRgyIRwhMjIyMjIyMjIyMjIyMjIyMjIyMjIyMjIyMjIyMjIyMjIyMjIyMjIyMjIyMjIyMjIyMjL/wAARCAH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WI3c6GQXSoCzAL5IOACR1/CpPLu/+f0f9+FpLL/j2/4G/wD6EaWS5UvJbwOj3SJu8onn8aOlw6h5d3/z+j/vwtHl3f8Az+j/AL8LTLe9jmuHtScXUSBpVA4GfQ0kt6UuGgitpZ2QAyFCAEz06nk+wo16gSeXd/8AP6P+/C0eXd/8/o/78LUEOr2k3khJFJlVmKhwSgUZO4Z4qOLWreUWx8uVPPZk+YD5CP731yPzoAt+Xd/8/o/78LR5d3/z+j/vwtVotUFycW9pNKBjzCCo2ZPuefXimxazE86xPbyxFt+CxUj5Tjse5zigC35d3/z+j/vwtHl3f/P6P+/C1Bb6l9rZTBazPFwHkyoCEjOMZycZ5xSS6rHBcOksMiwo4jafI27iu7GM56e1AFjy7v8A5/R/34Wjy7v/AJ/R/wB+Fqm+seVE0kllcLmMyRglf3ijr34POcGnLrEbCRRby+akoi8slQWJ4yDnGM8UAWvLu/8An9H/AH4Wjy7v/n9H/fhagg1Hzbaa4ktZYY4d2SzKxO3OcAE+lM/tdEgWae3kijcEo25WDcZABUnk0AWvLu/+f0f9+Fo8u7/5/R/34Wqyam8ryLDYzSeUdr4dBtbuCCePr3qFddBMQNm6GVPMTzJ41yucd2/SgC/5d3/z+j/vwtHl3f8Az+j/AL8LVOLXLaURYjkDyT+SEIGQf7x9v8a06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8H0ooAg8u7/5/R/34Wjy7v/n9H/fhanooAg8u7/5/R/34Wjy7v/n9H/fhanqmbi6e5njgghZYmClnlKkkqD0Cn1oAl8u7/wCf0f8AfhaPLu/+f0f9+FpLSeScSiWNUeKQxkK24HgHOcD1qxQBB5d3/wA/o/78LR5d3/z+j/vwtT0UAQeXd/8AP6P+/C0eXd/8/o/78LST3a20yCZdsL8ecT8qt6H0+tFrdfa1eRI2WHOI3P8AGPUD0oAXy7v/AJ/R/wB+FpIJJxczQyyrIFRWBEYXrn/CrFVo/wDkJXH/AFyj/wDZqAFsv+Pb/gb/APoRqre6WmoSTxzIqRSKo82I4kJBzjPpXPXPxB0jR7ufT7mC8aaCVlYxopU5JPHPvUQ+Kmgnpb3/AP37X/4qr9jNrY3hSqq0oo7ZVVQMDkADPc49TVWWzm+1PPb3Xk+YAJFMYfOOhHPBx9a5T/haehf8+1//AN+1/wDiqRviroCkBob1SegKIM/+PU/ZT7C9hV/lOlfRYmtYYFk2eWrIXVAGcN1yaI9EgiuHcSSNE6kGJ2LckAE7ic9hXOf8LQ0P/n3v/wDv2v8A8VS/8LP0P/n3v/8Av2v/AMVR7KfYPq9X+U3RoAWBIVumKAqz74wSzKeGBz8p7VImj/LMJrgyeYrgFYwu3c27I5PINc//AMLO0T/n3vv+/a//ABVL/wALN0T/AJ977/v2v/xVHsp9g+r1f5Tdj0QRtAFuCY4nWTa0YJ3AAEg54zgZHNWf7KtWuLmeSNXkn4LFeVG3bgGuaHxM0Q/8u99/37X/AOKpf+FlaL/z733/AH7X/wCKpezn2D6vV/lN2XSZp4Skt8WKxmOJvJHyg4yTz8xwOvFP/slC0LtMxkjn87cFxuzyVx6ZFYH/AAsjRv8An3vf+/a//FUv/Cx9G/54Xv8A37X/AOKo9nPsH1er/KdPFamG2kiSUguzsH2j5SxJ6e2arRaUFR98ql3mSVikQRcr6LnjPc1hf8LF0f8A54Xv/fC/40v/AAsTSP8Anhef98L/APFUckuwewq/ym/9gY6h9qknVtu7YBEFYAjGC2fmH4VH/ZTo1u0VxGDFCIv3kAfIBznqMGsX/hYWkf8APC8/74X/ABpf+FgaR/zwvP8Avhf8aXJLsL2FTsbUejwRiJgf3yMpMuOWAYsBj8a0a5X/AIT/AEk/8sbz/vhf8aX/AIT3Sv8Anjd/98L/AI0crD2FTsdTRXMDx3pR/wCWN3/3wv8AjS/8Jzpf/PG6/wC+B/jS5WHsKnY6aiuaHjfTD/yxuv8Avgf404eNdMP/ACyuv++B/jRZh7Cp2Ojornf+Ez03/nlc/wDfA/xpR4x04/8ALK5/74H+NKwexqdjoaKwP+Ev0/8A55XP/fI/xpf+Et0//nlcf98j/GgPY1OxvUVhDxZYH/llcf8AfI/xpf8AhKrD/nncf98j/Gi4vY1OxuUVi/8ACUWP/POf/vkf40v/AAk1j/zzn/75H+NK6D2M+xs0Vj/8JLZf885/++R/jQPElkf+Wc//AHyP8aOZB7KfY2KKyP8AhIrP/nnN/wB8j/Gl/wCEhtP7k3/fI/xpcyD2U+xrUVlf2/af3Jv++R/jS/29af3Jv++R/jRzRD2U+xqUVl/29a/3Jf8Avkf40v8Abtr/AHJfyH+NHPHuL2c+xp0Vm/23a/3JfyH+NH9t239yX8h/jRzx7h7OfY0qKzf7btv7kv5D/Gl/tq2/uS/kP8aOePcPZz7GjRWd/bNt/cl/If40v9s239yX8h/jRzx7h7OfY0KKz/7Yt/7kn5D/ABo/ti3/ALkv5D/Glzx7h7OfY0KKzv7Ztv7kv5D/ABo/tm2/uS/kP8afPHuHs59jRorO/tq2/uS/kP8AGk/tq2/uS/kP8aOePcPZz7GlRWb/AG3bf3JfyH+NH9uWv9yX8h/jRzx7h7KfY0qKzP7dtf7kv5D/ABpP7dtf7kv/AHyP8aOePcPZT7GpRWX/AG9af3Jv++R/jSf2/af3Jv8Avkf40cyD2U+xq0Vk/wDCQ2n9yb/vkf40n/CRWf8Azzm/75H+NPmQ/ZT7GvRWP/wkll/zzn/75H+NJ/wktl/zzn/75H+NHMg9lPsbNFYv/CT2P/POf/vkf40n/CUWP/PO4/75H+NF0HsZ9jborD/4Sqw/553H/fI/xpv/AAlun/8APK4/75H+NMPY1OxvUVgHxdp4/wCWVz/3yP8AGkPjDTh/yyuf++R/jQP2NTsdBRXO/wDCZ6b/AM8rn/vgf40n/Caab/zyuv8Avgf407B7Gp2Ojorm/wDhNtMH/LG6/wC+B/jTT450sf8ALG6/74H+NFmHsKnY6aiuY/4TvS/+eN3/AN8L/jTT490of8sbv/vhf8aOVh7Cp2Oporlf+E/0n/njef8AfC/40n/CwdIH/LC8/wC+F/xp8kuwewqdjq6K5L/hYekf88Lz/vhf8aQ/EXRx/wAsL3/vhf8A4qnyS7D+r1f5TrqK4/8A4WRo3/PC9/79r/8AFUh+JWij/l3vv+/a/wDxVHs59g+r1f5TsaK40/EzRB/y733/AH7X/wCKpv8Aws7RB/y733/ftf8A4qj2U+wfV6v8p2lFcV/wtDQ/+fe//wC/a/8AxVJ/wtLQv+fe/wD+/a//ABVP2U+wfV6v8p21FcP/AMLU0L/n2v8A/v2v/wAVSf8AC1tB/wCfbUP+/a//ABVHsanYPq9X+U7miuE/4WxoH/PtqH/ftf8A4qk/4W1oH/PtqP8A36X/AOKp+xqdg+r1f5Ts306ykkZ3tYmdjksV5JqaOKOGNY4kCIvRQOBXC/8AC2/D/wDz66j/AN+l/wDiqT/hbvh7/n11H/v0v/xVHsKnYPq9X+U76iuA/wCFv+Hv+fXUf+/S/wDxVJ/wuDw9/wA+upf9+l/+Ko9hU7B9Xq/ynoFUvJvIrq4kg+zFJWDYkLAjCgdvpXF/8Lh8O/8APrqX/fpf/iqT/hcXh3/n11L/AL9L/wDFU/YVf5Q+r1f5TurSGWITNMYy8spkxHnA4Axz9KsV55/wuTw5/wA+upf9+k/+Ko/4XL4c/wCfTU/+/Sf/ABVH1er/ACh9Xq/ynodFed/8Lm8N/wDPpqf/AH6T/wCKo/4XN4b/AOfTU/8Av0n/AMVR9Xq/yh9Xq/ync3dmb1ljmYG0x88Q6yH0J9KfaQSWyNE0vmRqf3RP3gvofXFcH/wufw3/AM+mp/8AfpP/AIqk/wCF0eG/+fTU/wDv0n/xVH1er/KH1er/ACnotVo/+Qlcf9co/wD2auC/4XT4a/59NT/79J/8VXR+FPE9j4sF5f2Ec8cKFYSJ1AbIBPYnjmplRnFXkiZUZwV5I838ZR6fbeJrrzbe4klm/ellnCgEkjGNp9PWuCPnrFNEsNwp88uWQY3ITztPrXdePv8AkaX/AOuQ/wDQmrma7aavBHq0Y3px9DCMtxHLEk0lwHZl8lQ/ON3O8dzjFXbqEme432jT+agWJgoIX2/2eec1obRkHAyO+KfT5dLFqn5mdZwXccsTSyTN8zrIGbK4/h4roBLpn/Pldf8AgUP/AIiqQpwp2GoJIuiXTP8Anyuv/Akf/EU7zdM/58rr/wACR/8AEVRFPFKwcqLol03/AJ87r/wJH/xFPEum/wDPnc/+BI/+IqgKcKmwcqNAS6d/z53P/gSP/iKcJdO/587n/wACB/8AEVRFOFJoOVF4S6f/AM+lx/4ED/4iniXT/wDn0uP/AAIH/wATVEU8VLQcqLoksP8An0uP/Agf/E08SWH/AD63H/gQP/iapCnioaFyouCSw/59bj/v+P8A4mniSx/59p/+/wCP/iapCpBU2FyourJY/wDPtP8A9/x/8TTxJZf8+0//AH/H/wATVNaeKlhyouB7L/n3m/7/AA/+JqQPZ/8APvN/3+H/AMTVJakWoZPKi4HtP+eE3/f4f/E05XtP+eE3/f0f/E1VFPWgOVFsPa/88Jf+/o/+Jp2+1/54y/8Af0f4VXFOqGTZFlWtv+eMv/f0f4VIGtv+eMn/AH8H+FVVqQVIrIs7rf8A55Sf9/B/hTg1v/zyk/7+D/Cq4p4qWKxPug/55Sf9/B/hTg0H/PKT/v4P8KhFKKhisWA0H/PJ/wDvv/61ODQ/883/AO+//rVAKeKm4rEwaH/nm/8A33/9anZi/wCeb/8Aff8A9aoRTqVwsS5i/wCeb/8Aff8A9alBi/uP/wB9f/WqIU6lclom3Rf3G/76/wDrUZi/uN/31/8AWqMUtK4WJMx/3G/76/8ArUuY/wC43/fX/wBao6WlcLEmY/7jf99f/Wpcx/3W/wC+v/rUylouFh+Y/wC63/fX/wBajMf91v8Avr/61NpKLhYdmP8Aut/31/8AWpMx/wBxv++v/rU2kouFh2Y/7jf99f8A1qMx/wBxv++v/rU2kouFh2Y/7jf99f8A1qaTF/cb/vr/AOtSU007jsOJi/uP/wB9/wD1qbmL+4//AH3/APWpppKdwsOLRf8APN/++/8A61NLQ/8APN/++/8A61IaaelVcLClof8Anm//AH3/APWphaH/AJ5P/wB9/wD1qQ0w1Vx2HFoP+eUn/fwf4U3dB/zyk/7+D/CmmmGmNIcWt/8AnlJ/38H+FNLW+P8AUyf9/B/hTDTG6U0Ow8tbf88Zf+/o/wAKjL23/PGX/v6P8KaaiNWh2RIXtf8AnhL/AN/R/hTC9r/zwl/7+j/4mo2pjVaK5UPL2n/PCb/v8P8A4mmF7P8A595v+/w/+JqI0w1Q+VEpez/595v+/wAP/iajL2X/AD7T/wDf8f8AxNRmomqkPlRN5lj/AM+0/wD3/H/xNRmSx/59p/8Av+P/AImoqiarQ+VE5ksP+fW4/wC/4/8AiaYZLD/n1uP/AAIH/wATUBqM1SQ+VFgy6f8A8+lx/wCBA/8AiajaXT/+fS4/8CB/8RUBqNqtIfKicy6d/wA+dz/4ED/4imGXTf8Anzuf/Akf/EVWNRmrSHyotGXTf+fO6/8AAkf/ABFMMumf8+V1/wCBQ/8AiKqmmGmkPlRZ87S/+fK6/wDAof8AxFMM2l/8+V1/4FD/AOIqqetRmrSDlRbM2l/8+N3/AOBQ/wDiKjM2lf8APjd/+BY/+IqoajNXyorlRcM2k/8APhd/+Ba//EUwzaT/AM+F3/4Fr/8AEVTNMNPlQuVF0zaR/wA+F5/4Fr/8bphm0j/nwvP/AAMX/wCN1SNMNPlQcqLxn0f/AKB95/4GL/8AG6YZ9H/6B95/4GL/APG6ommmqUUHKi8Z9H/6B97/AOBi/wDxuk8/Rv8AoHXv/gYv/wAbqgabVcqDlRfM+jf9A69/8DV/+N0wzaN/0Dr3/wADV/8AjdUTSGnyoOVF7z9F/wCgde/+Bq//ABum+fov/QOvf/A1f/jdUKaafKg5UaPn6L/0Dr3/AMDV/wDjdJ5+i/8AQNvf/A1f/jdZ1JT5UHKjQ8/Rf+gbe/8Agav/AMbr234TW9rD4akmtI5Y47l/MKSyBypBZeoA4+X0rwKvf/hN/wAidD9G/wDRklceNVqenc48arU9O5xvj7/kaX/65D/0Jq5mun8ff8jQ/wD1yH/oTVzNKl8CN6H8KPoFOpBTqpmoopwpBThSAUU4UgpwpCFFPApBThUgOFOFIKdSYDhTxTBTxUsCQU8UwU8VDJHCnCminCpAkWpBUa1IKliY9alFRLUorNiHinimCnigQ8U8UwU8dKhkjxTx1pgp461IiQU8UwU8VLEPFOFNFOFQxDhThTRThUiHCnU0U6kA4U6minUiWOFLSClqQFpaSloAWlptOoAKKKKAEpKU0lABSUtJQAlJS0lAxKYafTDVAIaZTjTaYCGmGnmmGqGNPSmGnGmmmNDDTG6U80xulUhjDURqU1EatFDTTDTzTDVoZGajNSGozVIZGajapDUbVaGhhqI1KajNUiiJqYae1RmrQxhqNqkNRmrQxhqM1IajNWhkZphp5phpoCM9ajNSHrUZq0MY1RmpGqM1YyMimGpDTDTERnpUZqU9KYaoCI001IaYaaAYabTzTTVAMNNNPNNNUAykp1JTAbSU6kPSgBlfQHwl/wCRNg+jf+jJK8Ar3/4Tf8idD9G/9GSVx47+GvU48d/DXqcf49/5Gh/+uQ/9CauaxXTePP8AkZ3/AOuQ/wDQmrmqzpv3EbUP4UfQKdikFOq2zUUCnUgpam4CinUgpwoEKKeKaKcKQDgacKaKeKlsBwFPFNFPqbiHCngU0U8VIDgKcOtIKcOtQxD1FSKKYKkWpYmOAqQUwU9akkeKeKYKeKQDxTx0pgp46VDJHinjrTBT6kRIKcDTBTxUAPFPFMHWnipYhwpwpopwpCHCnU0U6kIcKdTRSipCw8UtJRSYrDs0ZpBS0hC06m0tAC0UnaigApDxS0hoASkzS02gBaSlHSkNMaEphpxphpjsITTc040w0wsITTTS001QxD0phpxppqhjDTG6U80w00MYaiNSmojVoY00w080w1aGRmozUhqM1SGRmo2qQ1G1WhoYajNSGozVIojaoyKkNMNWgIjTDUjVGatDI2FRkVK1RmrQyMio2qQ0xqaGREUw1IetRmrQEbCoyKlaozVjuMJphp5phpjGHpTD0p5phpoCM000800iqQDDTTTzTDTAaaaacaaapANpKWm07gFJS0lO4Da9++E3/InQ/Rv/AEY9eA1798Jv+ROh+jf+jHrjx38NepxY7+GvU5Hx3/yM7/8AXMf+hNXNV0vjv/kZ3/65j/0Jq5us6fwI2ofwo+gCnUgp2Kpmoop1NpwpAKKdSCnCgQopwpBThUgKKeOlNpw6VLAeKeKaKfUiFp4pop6ipAcKcOtIKcAM1LEx4qRajFSLUskeKetMFPFIQ8U8UwU8VIDxTx0pgp4qGSPFPqMU8VLESCnioxTxUMCQdaeKjHWpKkQ4U4U0U4UhMcKdTRThSELSigUvFIBadTaWpYhwpabS5pALS0lFAC0maKKBBmiiigAptLSUAFIaWmmmUIabS0lMBDTKcabTAbTTTzTDVDGmmmlNNJplDTTDTjTGNUgGmojTyTTDVoY00w040xqtDGGozTzTDVIZGajapDUZq0NDDUZqQ1GapFEZphp5phq0BG1RmpGqM1aAY1RmpGqM1aKIzTGp560000MiPWozUpqM1aAjaozUrVGRVgMNMNSHpTCKBkZ6U0innpTDVICM00089aYaYDTTacabVANNNNONNNUgG02nUmKAG0lOpCKYDa99+E//ACJ0P0P/AKG9eBV778J/+RPh+h/9DeuPG/w16nHjv4a9TkfHX/Izv/1zH/oTVzeK6Xx1/wAjM/8A1zH/AKE1c3iop/Ajah/Cj6AOtOpMU+qZqGKUCilFIAAp4FIKcKBCgU4UgpwqQFFOFIKUCpYDxT6YKfUiHCnrTBT1qQHinDrTRTqliZItPWmCnipJHinrTBTxSEPFPFMFPFSwHinimCnioYhwp4pgp4qSR4pwpopwqGBIOtPzUYNPFSIeKcDTBThSEPFOFMzThSAeKXNNFLSAdmlzTaWpYmOBpabS0hDqM0lFAC5ozSUUCFzRSUUAFJmikoAKQmjNIaZSEJpKKSmMQmm0pNNNMAJphpc001QDTTDTjTDVDGk000ppppooaaYaeaYatAMNManmo2q0MjNMNPNMNUhjDUZqQ1GatDQw1GakNRmqRRGaYaeaYatARtUZqQ1GatDGNUZqRqjNWhkZ600089aYaaGRnrUZqU1EatAMamU80w1YDD0php56U1qChh6Uwin001SAjIphqQ0w00AwimkU802qAYRTSKkNNIpoCOkxT8U2mA3FIRT6aelMBmK98+E//Inw/Q/+hvXgle9/Cj/kT4fof/Q3rjxv8NepxY7+GvU5Lxz/AMjM/wD1zH/oTVztdH44/wCRmf8A65j/ANCaudrKn8CNqH8KPoJS0tJVmo6lHWkpR1oAdThTacKQhwpwpopwqQHCnimCnikwHCnU0U6pEOFPWmCnrUgPFPFMFPHWkwHLUg61GtSDrUsljhTx0pgp46UhDxTxTBThWbESCnioxTxUsRIKeKiFPFIkkpwpgpwqAHjrTxUY608VIh4pwpgpwpMQ+nCmCnCpAeKdTBS0gHU6mU6kA6lptLQIWikooAWikooAWikooAWkpKSgANJQaSgYU2lpppgBppoNNpgJSGimmqAQ9KaaU9KaapDGmmGlNNNMoQ1GacTTDVIBDUbU40xqtFIYaaaU001aGMNRmnmozVIENNRtTzUbVoihpph6U4009KYyM1GakNRmrQxhqM1IajNWhjD1php560w1QDDUZqQ9ajNUgGGmGnmmGmBGelNNOPSmmqKGU006mmqQDDTDTzTDTAaabTjTaYCUlLSUwGUlLRVANpDT6aaAGV738KP+RQh+h/8AQ3rwWvevhT/yKEP0P/ob1yY3+GvU4sd/DXqcn44/5GV/+uY/9Caucro/HH/Iyv8A9cx/6E1c5WVP4EbUP4UfQWjFFLVmotAFFKKAFApwpBThUiFpwptOFIBwpwpopwpMBwp1NFOqRDhT1NMFPFSA8U8daZThSYEgNPBqIU8VJLJBTwajFPFIRIKeKjFOFSxEgp4pgpwqRDxTs0wU6psSSA04VGKeKlgSjrTxUQp4NSIeKdTAaUGkxElOpgpwqQHilzTM0uakB9LmmZozSBkmaXNR5pc07CJKKbmjNFgHUU3NGaLAOopuaM0WAWkzSZpM0WAU03NITQTSsMKSkzRmmAGmmgmm5qgCm0ZppNUAHpTDSk0wmmMQ0xqUmmk1RQ01GTTzTDVIY0nmo2NObrTDVoaGmmGnGmGqGMamGnNTKaBDTUZp5qNq0RQ000mlNNNMYw1Gxp5qM1aGNNRmpDUZq0MYetMNPPWmGqAYetRmnnrTDVIBhNMNPamGmAw9Ka1OPSmGqGNNNpT0pKpAMNNIpx6000wGkU3FONJTAbTadSUwGUUUVQCUlLSUAJXvHwq/5FGH6H/0N68Hr3j4Vf8AIow/Q/8Aob1yY3+GvU48d/DXqcn44/5GV/8ArmP/AEJq5yuj8cf8jK//AFzH/oTVzlZU/gRtQ/hR9BaWkpas1FpRSUooAcKcKYKeKkQtOFNpwpAOFOFNFOFIBwp1NFLU2EPFPFMpwpASUCmin1LAcKeKYKcKQiQU8VGKcKkViUU8VEDTwaTFYkFPFRZpwNSKxKKcKjBp4NIVh9PFR5pwNQSSCnA1GDTgalgSA04VGDTs0hWJRTgahBpwNTYRLRTAaXNKwD6Wm5ozSsA+lzTM0uaQD80ZpmaM0APzRTM0uaAHUZpuaCaAFzSZpM03NADiaSkzSZoGLSUmaaTTQCk00mkJppNUAuaaTSZppNXYBSaaTSE00mmkMCaaaCaaxp2GBNRk0E0wmqsAN1phpSaYTVooQ0w0pNMJpjGtUZpxNMJqkh2ENRtTjTDVpDGmmGnHpUZqkhjTTTSmmNVJDENMNKaYatDEPWmNSmmGqQ7DT1phpxppqkFhjUw080w0wsMPSmtTj0qM1Yxp6UlLSU0gGHrSGlPWkNMBpptONNpgNpKD1pKYDaKWkNUAlJS0lACV7x8Kv+RRh+h/9DevB694+FX/ACKMP0P/AKG9cmN/hr1OLHfw16nJ+OP+Rlf/AK5j/wBCaucrovHH/IzP/wBcx/6E1c7ms6fwI2ofwo+gtLSZozVmo6ikzS0AKKfTKUVNhD6UU3NKDSAeKcKYDTgaQDxTqYDTs0rCHinCmA04GpAeKkqIHmng1LQmSCnA1GDTgeaVgJAaeKiBp4akBKDSg1GDTgalolkuacDUeacKkCQGpAahBp4NKwEuacDUQNOzUWIJQadmogacDU2AlBp2aiBp2aQMkBpwNRg04GlYkkBpc1HmlzSAkzS5qPNLmlYB+aXNMzS5osA/NGaZmjNFgH5pc1Hml3UrAPzSZpu6k3UWAdmkzTc0madgH5pM03NJmlYdh2aaTSZppNVYLCk00mkJppNOwWFzTSaM001VgAmmk0E8UwmqSGKTTGNBNNY00h2EJphNKTUZaqACaaTQTTCaqxQhNMJpSaYTTSGITTCaUmmE1aADTDSk0wmrSKEPSozTiaYTVWGNNManE0w1SQDTUZp5php2AaTTCacaYTVpFDTTDTiaYTVANNNNKTTCadgA9KjNOJ4ppqgG0lKelNzVANPWmmnE00mmA00lKTTc0ANPWkpaSmAlIaWkqgEpKWkoASvePhV/yKMP0P8A6G9eD17x8Kv+RRh+h/8AQ3rkxv8ADXqceO/hr1OR8c/8jM//AFzH/oTVzldH46/5GZ/+uY/9CaubrOn8CNqH8KPoOzS02lqzUdSim0ooAdTs0yloEOzThTKUVIEgpwqMU4UgJBTqjFOpCJAacKjFOFICQGnA1GKdmpYEgNOBqMGnA0hEgNOBqMGnA1IEoNOBqIGng1LJZJmng1EDTweKQEgNOzUYNOzUgS5pwNRA04GpESg07NRA04GpsIkBp2ajBpc0gZKGpwaoQacDSJJd1LuqLNLmpAl3Uu6os0uaEBIGpc1HmlzTsBJuo3VHmjNFgJN1G6o80ZosBJuo3VHmjNFgH7qTdTc03NFgH5pN1NzSZosMfmmk03NNJp2GOLU3dTSabmnYB+aaWpuabmmIcTxTC1ITxTCaZQ4tTSaaTTSaoYpNRk0pNMJqgAmmE0E00mmMQmmE0pNMJqkDAmmE0E0wmrQATTCaUmmE1aKEJppNBNMJqkMCaYTQTTSaYCE0wmlY0wmqARjzTCaCeaYTVopATTCaCaQ0xiE0w040w1QCE000GkNACE000pppqgENNNBpppgBNMNONMoAWkpKSmAuabRSVQBSE0UlABmvefhT/wAijD9D/wChvXgua96+FP8AyKEP0P8A6G9cmN/hr1OLHfw16nIeO/8AkZn/AOuY/wDQmrm810Xjz/kZ3/65D/0Jq5rNRT+BG1D+FH0JM0ZpmaM1ZqSZpajzTgaAH0uaZS0gHinA1HmlBqQJQaXNRg07NAEgNOzUQNOzSESA04Gos04GkBKDTgaiBp2aQmSg04GogacDSYiUGnA1EDTgakCZTTwagU08GpaETZpwNQg04GpAmBpwNQg07NTYCbNOBqHNODUrEk2aUGot1KGpWAmBpwNQhqcDSsIlzS5qLNOzSsIlBpc1EDS5qbAS5ozUeaXNKwEgNLmo80Zp2AlzRmo91G6gCTNGaj3UbqAJM0hNM3UhNAD80maZmkzRYB+aTPvTM0ZosA7NJmm7qTNUkA4mmk00mmlqdgHE00n3ppamlqdihxPFNJppamlqaQxxNNJppamlqqwIUmmE0hNMLVVih2aaTTd1NJppAKTTCaQmmE1SQ0KTTSaaTTc1VhgTTSaCaYTVABNMNBPFNJq0MQmmk0hNNJpgBNMJpSajJqgFphozTSaYxDTc0E0wmmMUmmmkJppNUAGmk0hNNzTGKaaaM0hqgENNNKaaaYhDTTSk0zNMBaSikzQAUlFJQgFppopKYBXvfwp/5FCH6H/0N68Dr3v4Uf8AIoQ/Q/8Aob1yY3+GvU4sd/DXqcv42topfEjs99bwnywNkgfP3m54Uiue+wwf9BWz/KT/AOIrW8fH/iqX/wCuQ/8AQmrmc1FJe4jSgn7OOvQ0PsMH/QVs/wApP/iKX7DB/wBBWz/KT/4is/NLmrs+5rZ9zQ+wwf8AQUs/yk/+IpRZQf8AQUs/yk/+IrOzS5ot5hZ9zR+x2/8A0FLP8pP/AIil+xwf9BSz/KT/AOIrOzS5pWfcLPuaP2KD/oKWf5Sf/EUosoP+gpZ/lJ/8TWcDTgaVmFn3ND7FB/0E7T8pP/iad9jg/wCgnaflJ/8AE1ng0uaVgs+5ofY4P+gnaflJ/wDE077HB/0ErT8pP/iazgadmiwrPuaAs4P+glaflJ/8TThZw/8AQStPyk/+JrPBpwNTYLPuXxZw/wDQRtPyk/8Aiad9kh/6CNr+Un/xNZ+admlYOV9zQFpD/wBBG1/KT/4mlFpD/wBBG1/J/wD4ms8GnA0rByvuaH2WH/oIWv5P/wDE04WsP/QQtvyf/wCJqgGpwNKwcr7l8WsP/QQtvyf/AOJpwtov+f8Atvyf/wCJrPBpwNKwuV9zQ+zQ/wDP/bfk/wD8TS/Zov8An+tvyf8A+JqjmlzU2DlfcvC3i/5/rb8n/wDiad9ni/5/rf8AJ/8A4mqANOBpWFyvuX/s8X/P9b/k/wD8TThbxf8AP7b/AJP/APE1RBpQaVhWfcviCL/n9t/yf/4mlFvF/wA/sH5P/wDE1RBpwalYVn3L3kRf8/kH5P8A/E04QRf8/kH5N/8AE1RDUu6lYLPuXvIi/wCfyD8m/wDiaXyIv+fyD8m/wqjupd1KwuV9y8IY/wDn8g/Jv8KXyYv+fuD8m/wqkGpd1TYOV9y75Mf/AD9wfk3+FHkR/wDP3D+Tf4VT3Uu6iwcr7lzyY/8An7g/Jv8ACl8mL/n7h/Jv8Kp7qN1Fg5X3Lnkx/wDP3D+Tf4UeTH/z9w/k3+FU91G6iwcr7lzyY/8An7h/Jv8ACjyY/wDn7h/Jv8Kp7h6ijcPUUWDlfcueTH/z9w/k3+FBhj/5+4fyb/Cqe4eoo3D1FFg5X3LXkx/8/cH5N/hR5Mf/AD9wfk3+FVNw9RSbx6iiwcr7lvyY/wDn7g/Jv8KTyY/+fuD8m/wqpuHrSbh60WHyvuXPIj/5/IPyb/Ck8iP/AJ/IPyb/AAqnuFJvHrVWDlfctmCL/n8g/Jv/AImk8iL/AJ/IPyf/AOJqoWHrTCw9adg5X3Ln2eL/AJ/bf8n/APiab9ni/wCf23/J/wD4mqm4etNLj1p2K5X3LZt4v+f23/J//iab9ni/5/bf8n/+JqoWGOtNLD1ppByvuXDbRf8AP9b/AJP/APE0028P/P8AW35P/wDE1TLj1prNVJAovuWzbQ/8/wDbfk//AMTTTbRf8/8Abfk//wATVPNNJp2K5X3Ln2WH/oIW35P/APE002sP/QQtvyf/AOJqmTTCaqwcr7lw2sP/AEEbX8n/APiaabSH/oI2v5P/APE1SJppNOwcr7lw2kP/AEEbX8pP/iaabSD/AKCVp+Un/wATVMmmE07BZ9y99kg/6CVp+Un/AMTTDaQf9BK0/KT/AOJqkTxTCapILPuXjZwf9BO0/KT/AOJpps4P+gnZ/lJ/8TVHNNJqkh2fcumzg/6Cln+Un/xFNNlB/wBBSz/KT/4iqJNMJqkn3Cz7l42MH/QVs/yk/wDiKabG3/6Ctl+Un/xFUCaYWHrTs+4Wfcv/AGK3/wCgtZflL/8AEUhsbf8A6C1l+Uv/AMRWcWGetNLD1p8r7j5X3NA2Nv8A9Bay/KX/AOIpv2C3/wCgvY/lL/8AEVnFh603cPWnyvuPlfc0TYW//QXsfyl/+Ipp0+2/6C9j+Uv/AMRWeWHqKaWHrVcr7hyvuaB0+2/6DFj+Uv8A8RTTp9t/0GLH8pf/AIis4sPWkLD1FVyvuOz7mj/Z1t/0GLD8pf8A4ik/s+2/6DNh+Uv/AMRWbuHqKTcPWnyvuHK+5onT7b/oM2H5S/8AxFIdOtv+gzYflL/8RWaWHrTdw9afK+4cr7mkdOtv+gzYflL/APEUn9m23/QasPyl/wDiKztw9abuHrT5X3FyvuaX9m23/QasPyl/+IpP7Ntv+g1YflL/APEVm7h6ik3j1FHK+4cr7ml/Ztt/0GtP/KX/AOIpP7Ntv+g1p/5S/wDxFZu8eopM0cr7hyvuaX9m2v8A0GtP/KX/AOIpP7Ntf+g3p/5Tf/EVmUU+V9w5X3NL+zLX/oN6f+U3/wARXuHwviSHwrHGk8c6gHEkedp+d/UA/pXz7Xvvwn/5E6H6N/6G9cmNTVNa9TjxqaprXqcV4/8A+Rqf/rkP/QmrmM103xAP/FVP/wBch/6E1cvmlSXuI6KC/dR9B+acivJIscas7scKqjJJ9hUWa674b3lhaeL4nv3RA0bJC79FkOMfTjI/GreiuVUbhFyWpWXwP4naESjR59pGRkqD+Wc1TsfD2saleT2lrYSvcwAGWJsIyZ9dxFeua5pPjJ9Se+0bXYjbn5ktZEAUD0zg5/HFY/gKe/ufHOvSanAIL0xIJox0BHHH1xmueNZuLehy/WJcjlo7HGf8IF4pAydIk4/6ap/8VVFvDurppB1VrJvsIGTMHUgc46Zz14r03VNN1xHvLiPxysaKXdbfy0yo5O3OfwrN8Ey/238OdY0tzukiEm0H/aG4f+PA0vay5XLTSw1Xlbm0auu5wun+HNY1Sxe9srF5rZCQ0gZQBjr1OabpOianrbSLptq1wYwC+GAxnp1Ir2PwbFBpXhbR9PnIWe8jaQL/AHiRuP6GsXw3a/8ACLeH/E97INrR3EqofZR8v6tRKq05LtsSsTJ3suuh5vY6LqepXUltZWcs8sZKuExhT7np+tWL/wAL67pcBnvNMmjhX7zjDBfqQTivRfAU0V/4Hex069S01TL+a+0MyuTndg9RisvX7bxtpOiXqX13DqenyoVlcD54x/e6D+tDqNS5S1Xk6nLotfmecA07NNiVpZUjTl3YKoz3NdJc+A/Elnay3M9kixRIXcidDgDr3rWTS3OhyjF2bOezWhpmj6nq7MNPspZ9v3mUYUfUniswEnp3r13xLqMngzwhp9npSrFLNhPMxnHGWb6monJxtbdmdWcotRjuzgbjwrrtpJEk+mzIZWCIcgqSegyDgfjVTUtKv9HnSDULZoJHXcoJByOnY1ffxrrk2nS2dzci4R2Vg8gG5CpBGCPpXX+N4P8AhIfDGj6vapukZlQ46/PgY/76qG5Jq5PtJxklO2pxdv4d1W4sYr5LXbZyMFWZ3ULydo756+1JqmiX2j6ilhcKj3DqGVYSXznoOnWu08eXi6LpGj6Nbn/VlZGHqE6fmc1X0DxLZat8QG1G8jW28y3EUAkfIVxjv780lJvVbakKrUcOe2hgDwf4i8nzf7Km2kZ6rn8s5rIkjlglaKaNo5EOGRxgg+4r1nVtM8W/2hJeaVrMTwk7ktpECgDsOnP1yK8u1qe7n1q7kvoRDdNJ+9jHZsYpQm5MujVc97fIrA0oNRZpQTWljYnBpc1ECaUGlYCYGlzUQNOzU2AlBpwNRZpd1KxJNmlDVEG5p2aVgJQ1LuqLNLmlYCXdS7qizS5pWFY3bfSrdvD41WaS4OZ/J8uFQT9earxaXdXR3WkJdG3GNWdRIwHX5c57dqli1sQeFxp0LzxXP2nzfMQ7Rtx0yDmr+keIdPsI7N3ilWeJna4ZY1czk9DuJyMelS0zFuok2kZUOmXs8KzJBiN2KoXdU3EdQMkZq5eeHr21mtokKXElwgdVjYZGfbPT36Uy61Ox1OxtIbo3EL2u5QYkDB1JyOpGD+dX08S2i3dndGObdHa/ZZU2jpj7ynPXpxilZg3U6Iyxo+omeOFbYs8ql02sCGA64OccUk+kajbQLNNaskbMFByCcnoCM5Fatj4ksrAafbolw8FqkuZCoDMz+gzwB9aPCF3HG9+t1sNoEE7b2x8ynIx6n/CizE5zSvYyrjSr+1imkmtyiQsEkO4HaT0HB9xVrwzHHP4htIpUWSNi2VYZB+U1Wm1GG6s7xpzcfbJ5/MXD/u8e4z1/CrHhI58UWf1b/wBBNFnYdS/s5XPS/wCx9M/6B9t/36Wj+x9M/wCgfbf9+lq7RWZ5RS/sfTP+gfbf9+lo/sfTP+gfbf8Afpf8Ku0UAUv7H0z/AKB9r/36X/Cj+x9M/wCgfa/9+l/wq7RQBS/sfTP+gfa/9+l/wo/sfTP+gfa/9+l/wq7RQBS/sfTP+gfa/wDfpf8ACj+x9M/6B9r/AN+l/wAKu0UAUv7H0z/oH2v/AH6X/Cj+x9M/6B9r/wB+l/wq7RQBS/sfTP8AoH2v/fpf8KP7H0z/AKB9r/36X/CrtFAFL+x9M/6B9r/36X/CkOkaWBk2FoB6mJf8KvVFcW8V1byQTxrJFIu1kYcEUAYevabp0fh6/lhs7ZXWFiGSNcg49a8dzxXsmqabaaV4NvrSyhEUKQPgDvx1J7mvF93Arej1PQwWzHE03NNLU0tW1jvHE0wmkLU0mqACaTNJmmk07ABNMJpCaaTTsBais5p0hZNuJpvITJ/i46+3zCh9L1BWUfY5zvYqhEZIcjrj16VoaPcaetsgvZ1ieC48+EZYbjgfewjccD0PWtdNa09ApbUYGlaMxySlZCwXHRMxYwD03A+lTeS6GUpyTskcjLZ3cERlltZo4w2wuyEDd6Z9atXWhX9rLLGyK7RqjYjbduDnA2+pz1q/rE1rqggB1yE+Tu+aVJSWyR/djA4xjgVej1iw8y6FxfWM0M0qyIrLNmPGMj/V4OSAee4qru2wc07XSOZ/snU2Z1GnXRZCA4ETfLnpnioHsL1I5ZGtJ1SJtsjGM4Q+h9K6661yymSNE1WAbI2TcwkBbKMuTtiA/izwO1RXus2l3YSW/wDbMMLFWQGNHIZSBkNmInsehFNSl2BTn1Rxs8csErRTRvHIp+ZHGCPwr3jS4bOXV7fT306yaH+yorksYF3lyxU5PpgV4frBtzqEj2tx58T4YNudiPYlwCT+Fe9aRY3A1q21AoPsp0iGAPuH3wxbGOvQisMVtE5cde0X/XQ1P7F0r/oG2f8A34X/AAo/sXSv+gbZ/wDfhf8ACr9Fch59yh/Ymlf9A2z/AO/C/wCFH9iaV/0DbP8A78L/AIVfooC5Q/sTSv8AoG2f/fhf8KP7E0r/AKBln/34X/Cr9FAXKH9iaV/0DLP/AL8L/hR/Ymlf9Ayz/wC/C/4VfooAof2JpP8A0DLP/vwv+FH9iaT/ANAyz/78L/hV+igLlD+xNJ/6Bln/AN+F/wAKP7E0n/oGWf8A34X/AAq/RQFyh/Yek/8AQMs/+/C/4Uf2HpP/AEDLP/vwv+FX6KAuUP7D0n/oGWf/AH4X/Cj+w9J/6Bln/wB+F/wq/RQFyh/Yek/9Ayz/AO/C/wCFfM3jdEj8b6zHGqoi3LBVUYAHHSvqivlfx3/yPet/9fTV24H+I/Q7sD/Efoc/SUZpK9Q9QWvfvhN/yJ0P0b/0N68AzXv/AMJf+RNg+jf+jJK48d/DXqcWO/hr1OI+IRx4rf8A65D/ANCauV3V0/xE/wCRsf8A64r/AOhNXK5opfw0dGH/AIUfQfure8KWuiX+qS2+vXJtrd4SI5A23EmRj26Z61z2aXNW1dWNJLmVr2PaNC03SfCt2b5vGwns1U5tjKpU+mQGJOPYVF4X8T6dqXj3W9RM8VtbSQRxxNO4TeFPXmvHAAOQBS8HrzWPsL3bZzPCpp3erPUtQ8A6BeX91ef8JbaK00jS7R5Zxk5xndWd8MNWg0zxHd21zcRx288RG+Rgq5U8cnjkZrz7C+g/KnZB601SfK4t3LdJyg4yle56t4u8UW8HjvQjZ3ET2tlgu0TAqAxwRkcfdrR+JOu2A8LG0sLu2le6nAcQSKxx1JOPXFeMjAHFKMDoAKn2C08iVhoqUX2O/wBA8P8AhvV9FtZRr/8AZuqqpE48wD+I44JHbHQ102p67pvhzwfcaW2uHWL2VGSMlgx+bjkjOAPrXjfB6jNOXAHFOdHmer0G6HNK8nfqTxu0bKyMQykEEdQRWtL4n12eJ4pdYvHjcFWVpSQQeoNYgNO3VbinubNJ7okz2r1a31fQfG/hqDTtVvFs7+AD53YL8wGNwJ4IPpXku6lyD1qJw5kRUpqdnezR3WteH/Deh6LcFNaW/wBSfHkKjDA5GeFJ7Z6mug+HGuWTaBNp2oXEEf2eXdGJnC5B5GM+hB/OvJwQOnFO4PUA1Lp3jZsznQ54csmdL4z1ZdW8U3c0bh4Yz5URByCF7j6nNM8MWujX1/Nb61c/Zomi/dSbsYfI/DpnrXPg07NChaPKjTk93lWh67otlpnhidrx/F4ntQpBgMikH0OASTj2FcB4l1WLWfEN1fQKVicgJkckAYyfrWENvoPyp4aoVOz5myKdHlk5N3bJd1KGqLdTga0sakwal3VEGozSsBMGp4aoAacGqbATbqXdUO6nZosSTBuaduqAGnbqmwE26l3VDupQ1KwE+6l3VDmlzSsBLupd1Q7qXdRYCbdS7qhzS7qTQE26k3Cot1G6iwifdTkmeN98bsjDoVODVfdRuosFrl3+0Lz/AJ+5/wDv4aT+0Lz/AJ+5/wDv4ap7qN1LlRPJHsXP7QvP+fuf/v4aP7QvP+fuf/v4f8ap7qN1HKg5I9i3/aF5/wA/dx/38P8AjSf2jef8/dx/38NVN1Juo5UHJHsXP7RvP+fu4/7+Gk/tG8/5/Lj/AL+Gqe6k3UcqHyR7F3+0b3/n8uP+/h/xpP7Svf8An8uP+/hqlupNwp8qD2cexc/tK9/5/Lj/AL+mk/tO+/5/Lj/v6aplqbup8qDkj2Lv9p33/P7cf9/TTTql9/z+3H/f01T3CmlhT5UP2cexdOqX/wDz+3P/AH9NNOqX/wDz/XP/AH9NUi1NLVXKuwezj2Lj6nfOpV7y4ZSMEGQkGqhbimE00tTUSlFLYfuppamE03dVWKsPLU0tTC1NJppBYfupham5ppNUkCHFqYWppNMJp2GPLUwtTSaaTVJAOLUwtSE00mmkNClqaxpC1MZqqwxxaro1/V1AA1S8AHAAmbis4mrn9jaqRkabeEHuIW/woaj9oiXJ9okPiDWf+gre/wDf5qafEOs/9Ba9/wC/7VH/AGLq3/QMvP8Avw3+FIdF1b/oGXn/AH4b/Clan5E2peX4En/CQ6z/ANBa9/7/ALU3/hIta/6C97/3/ao/7E1f/oF3v/fhv8KT+xNX/wCgXe/9+G/wp2p+QfuvL8B58Ra3/wBBe+/7/tSf8JHrf/QXvv8Av+1R/wBh6v8A9Au9/wC/Df4Un9h6v/0Cr3/vw3+FO1PyD915fgSf8JHrf/QXvv8Av+1NPiTW/wDoMX3/AH/amHQ9Y/6BV7/34b/CmnQtY/6BV7/34b/Ci1LyD915fgSf8JJrmf8AkMX3/f8Aag+JNc/6DF9/3/aov7C1j/oFXv8A34b/AApDoWsf9Am+/wC/Df4U7UvILUvL8CQ+Jdc/6DF9/wB/2pp8S67/ANBm/wD+/wC1MOg6z/0Cb7/vw3+FNOg6z/0Cb7/vw3+FO1Ly/AX7ry/Ak/4SbXf+gzf/APf9qT/hJtd/6DN//wB/2qP+wda/6BN9/wCA7f4Un9ga1/0CL7/wHb/Cnal5fgL915fgSf8ACTa9/wBBm/8A+/7Uf8JNr3/QZv8A/v8AtUf9ga1/0CL7/wAB2/wpP7A1r/oEX3/gO3+FFqXl+AfuvL8CT/hJ9e/6DV//AN/2rOnuJrqd57iV5ZXOWdzksfc1c/sDWv8AoEX3/gO3+FUZoZbaZoZ43ilQ4ZHGCp9xVRUL+7YuPJf3bDM0maTNJmrLHZr6B+Ev/ImwfRv/AEZJXz5mvoP4R/8AImQfRv8A0ZJXFjv4a9Tix38NepwvxFOPFr/9cV/9CauTzXU/Ec/8Vc//AFxX/wBCauSzTo/w0dGH/hR9CTNLmos0ua1NiXNLmos0ZpCJc1p6No11rlzLFbtHHHDGZZ55ThIkHc//AFqyM11HhLWLKzt9X0zUJfs8OpW/lLcbSwjcdN2OcfSondRbRFRtRuiXSPCSasZjb6vbzJHbSTgwxsWyhHylWwRnPBrBWyvWmMIsrkzAbjGIW3AepGM4rqPCl1pXh2W/efWbeSa40+WNfIVyqtkbQGwMk8npxWlLrWg31vaGfUt13FpCQhZJJEjeYHO2Rl+Y44I7VnzyT7r/AIcx9pNSatdf8McMtndvK8S2lw0iffQRMWX0yMcUqWd287QJa3DTLy0axMWH1GMivQ9R8V6Q7a09vqUfm3GlQwRtGHG+VS24AkZ7jk0+913TtVtNUg0+9CXVzDZoLrY+GK8NGWAyDwfrR7SXYPbS6x/rT/P8Dg4dJmezvLiWQW7WoUmCZHDvnpjj+eKry2l3BH5k1pcRJnG6SJlGfqRXo/inV7G1ufE9lNdqLmZbQRpySxUDd+XvRqHi3Rbi+1wm8F1BObQ28O1iJNjAsFBHWkqknrb+tP8AMSrT35f60/zPOXs7yKLzZbS4ji/vvEwX8yMVraf4ckvNFGqyX9tbWzXIth5iuTvPT7oPHvXXa/cCbwz4qvBeedBc3sIhUhgUxj5MMBgj0FYGna/ZWHgL7Ji2nv11ETrbzqxG0D73BHf3/ChTbWi7foP2k5RTiupkX+halpuqz6dJbSSzwYLeShcYPQ8DoabFpzyaW98syblmEIt9rGRifTjH4ZzXT2XilNT0llvNUSy1M6lHdTTuColiH8I2g9PSrs/irRbhZmhnECvrkVyIypB8tdu5+B6gn1pc09mv60/r5A6lRdDjLfStQuLuC1SznWWd9kYkjKgn6kU650u+s9T/ALOnt3S6L+WqEcMc44PcZ712s/izS/PuZTfmUDW47mIAMT5IABK+3tXLa7cwXHi+W7i1JZLaa48xJ4izGJc+hAwR1xRGUm1df1oOM5tu6sOvfDz2E1xayahaNfW6BntV3biTj5VOMM3PQGszyZx5gMEoMQzINh+T/e9Pxrsr3xPBPot7Dq15p2pXSY+wT20TLLvzw7HAC446Voa/q0MGiWN7GVtr3XGhkuWlTKqsYGSQOcE/mKhSl1RKqzVk0cTZ6Nqd9dQ20NlP5kxxGXjKqeM9SMUyTTr6G8ktGtJzPGfmRYyT1xngdPeu1fxPow1Kw1Ge4VLz7aGnFnPLJEYwuNzBgMdegFVE1qxjtNWtUvrR7qa8+0xTyvL5ciZ4UsuGBHXHSmpS7B7Sf8pycdpdy58u1uHwdp2xMcH04HWmtFLGqvJFIiv91mQgN9D3rvY/FVp9mhNzqVqLo6pHPN9lV1QptGTyOff1rL8S65YahoMkEN2s041OWVFwciI9CMjge1LmlfYcaknKzj/WpyganbqgDU7dV2NybdTg1QbqcGosIn3Uu6oN1LuqbAT7qUNUG6nBqVgJt3vS7veod1LupWAm3e9G6od1LuosBPu96N1Q7qXdRYGS7qN1RbqN1KwibdRuqLdRuosBLuo3VFuo3UWAl3UFqi3UhaiwEm6k3VHupN1FgJd1JuqLdRuosMk3U3dTN1N3U0gJN1JuqPdSFqdgHlqbupm6mlqdhkm6k3VFupC1VYB5akLVGWppanYCQtTS1RlqaWp2GSFqaWqMtTS1OwEhamlqj3U0tVJDHlqQtUZamlqaQG3pmiDUbBrjzZkbzHRSId0a7UDZd8/KDnHQ0xPDWpywwzokRhlQyCUyYVVAydx7cGq9re2f9mmzvJb5FEpkAtguGyAPm3HnpW6/i7TZGRnhvGKv5h/dry+MZ/1nH0GB7VD5lsYyc09DGk8PaikKuRbncrOiLOpZ1Gcso7j5TyKb/wAI3qXmOjpBEEOHklmVUH3f4vfcAK1/+Er05SjKl6rCfz2Igj+dueo34A5PQDPeoV8SaZhUnF/cxCPY0c0MZV/m3AnDA5B9D2ppz7BzVOxmP4c1KNlSUW8LFGkYSzqvlopwWb+6M8fWota0o6ZcyiORHgSQRK3mAsTsVicDt83BrUk8RaXPetdXI1C4LwmCRJIYtsili3OGBzk9iOlUNa1XTNSjlkiiuFunl8ze0MajoF25DE7QBwPWri531Ki582piE8V9V6V/yB7L/r3j/wDQRXyiTxX1Hpmp6emlWavfWyssCAgzLkHaPeubGr4fmceYfZ+ZrUVT/tbTf+gha/8Af5f8aP7W03/oIWv/AH+X/GuA80uUVT/tbTf+gha/9/l/xo/tbTf+gha/9/l/xoAuUVT/ALW03/oIWn/f5f8AGj+1tN/6CFp/3+X/ABoAuUVT/tbTf+ghaf8Af5f8aP7W03/oIWn/AH+X/GgC5RVP+1tN/wCghaf9/l/xo/tbTf8AoIWn/f5f8aALlFU/7W03/oIWn/f5f8aP7W03/oIWn/f5f8aALlFU/wC1tN/6CFp/3+X/ABo/tbTf+ghaf9/l/wAaALlFU/7W03/oIWn/AH+X/Gj+1tN/6CFp/wB/l/xoAuV8pePT/wAV9rn/AF9NX1D/AGtpv/QQtP8Av8v+NfLfjx1fx3rTowZWumIZTkEcV3YD+I/Q7cD/ABH6HP5pM0maTNeqemOzX0J8I/8AkS4Po3/oySvnivof4Rf8iVB9G/8ARklcWP8A4S9Tjxv8NepwPxJOPGEn/XFf/QmrkM11nxMOPGMn/XBf/Qmrj91XRX7uJ04f+FH0JM0u41Fupd1aWNiXcaXdUWaXdRYCTcaXJqLdS5pWAlDGnbjUINO3UWAlyasWuoXlkWNpdz25b7xhkKZ+uKp5o3UmtBNJk7SvI7O7M7scszHJJ9SaA5BBBwRyCKhzS5qQNC41G9vVVbq8uLhVOVEsrOAfbJqAGoQ1LuosCSRNupQah3Uu6iwyYGnZqENS7qTQE2anluZ7jZ588kuxdqb3LbR6DPQVUDU4NSsIl3UoY1DupwakJkwanbqhDUu6lYRMGp26oA1O3VNgJ80u41Dupd1FgJw1LuqANTt1JoCbdS7jUO6l3UrATbjS7jUG6nbqLCJdxpdxqHdS7qLATbjS7jUO6jdRYCbcaNxqHdRupWAn3Gjcai3UbqLASbjRvNRbqTdRYCbeaNxqHdRuosBLuNJuPrUe6m7qLAS7jSbjUe6k3U7DJNxpNxqPdSbqdgsSbjSbjUe6m7qLASbqaWpm+ml6dgJN1JuqLfSF6aQEhamlqjL00tVWGh5amlqZupu6nYok3U0saj3UhamkA/dTdxpm6mlqdgHlqaWphamlqLAOJppNNLU0tVJAOJppY00tTC1UgHljTSxppNNzTAeWNMJpC1NJqgHZppNN3UhaiwCk03NITTd1ADiaSm5pN1AhaSm7qTdVAOpKbmk3UwHZpKbu96TcPWgTHUlIWHrSbh60xXHUlN3e9GaAuLRmm5ozQFx2aSkzRmgVxa+h/hD/AMiTb/Rv/RklfO2a+ifhB/yJNv8ARv8A0ZJXDj/4a9Tkxv8ADXqeefE4/wDFZSf9cF/9CauPzXXfFA/8VpJ/1wX/ANCauNzWlD+FH0OnD/wo+hJmjNR5ozWpsS5pc1FmlzRYCTNOzUOaXNKwEwNLmoc0ZosBPmlzUOaUGk0BLml3VFmlzSsBNmlzUeaXNFgJM0oNR5pd1FgJQaduqHNLmlYCYGnA1ADTgaVgJs0A1GDTs0rCJQaXNRZpc8UrCJg1LuqEGlzU2An3Uu6oc0uadgJw1LmoM80uamwE+6jdUOaXNKwE26l3VDmlDUWFYmzS5qDNLmiwWJ80ZqHNLuosFiXNGai3UbqVgsTZozUO6jdRYLE2aTNRbqXdRYLEmaM1FupN1FgsS5ozUW6k3UWAl3Um6od1JmqsMm3U3dUWaTNFgJd1IWqLNJmiwEm6mlqZmmk07AP3Uhao80hNUkA8tTc0wmkzTsMfmmk0wmmk07DJN1NLVGTTSaaQEham7qjzSZp2AeTTSaYTSZosA4mmk03NNJqrAOzSE0wmmk07APJpM0wmm5ppAPJpuaaTTSadgH5ppNNzSZoJFJpuaM0zNADs0mabmkzTAdmkzSZpM0xXFzXv3ww8J+H9X8CWd3qGkWtxcM8gMjpkkBjivn/NfTPwe/5JxY/9dJP/AEI1xY5tU1buceNk1BW7mx/wr/wl/wBACx/790n/AAgHhHJH9gWOR1Hl10tczeTXtrrWrLa2lybi6tUFtMsJaPeofq3QckdfWvL55dzzeaXcd/wr/wAJf9C/Y/8AfumSeA/B0SbpdD09F9WQAVz15fajZ2TvdXWsQaaS/kvIdt0ZdgwG77N27p/Kt6+iMg0i81LT5tRtFtSJYlh80rKwXDGPv0YZxxmnzS7hzy7ko+H/AIRIyNAsSD/0zo/4V94R/wChfsf+/dZenafrduN4a+gjhnh+zWgcFFiaQ7lYc5whHfjFdzRzy7hzy7nNf8K+8I/9C/Y/9+6+a/HFtBZeN9YtbWJIYIrgrHGgwFA7Cvrmvkr4hf8AJQdc/wCvpq7MDJuo7vodWEk3N3fQ5vNFNzRmvVPRuLX0X8H/APkSLf6N/wCjJK+c819GfB//AJEi3+jf+jJK4cf/AA16nJjH+7XqecfFI48ayf8AXBf/AEJq4zNdj8VD/wAVq/8A1wX/ANCauKzWtBfuo+h14f8AhR9CTNGajzRuraxsS5pc1Fupd1FgJM0u6ot1LupWYiXdS5qLdS7qLMCXNKGqLdS7qLDJc0uai30u+lYCXdS7qi3UoaiwEu6nbqh3Uu6iwE26l3VDupwalYCUNTg1Q5pwalYCYNS7qhDU7dSsBLupwaod1KGpWAm3Uu6oQ1LupWAn3Ubqi3Uu6lYCUNzTt1Q7qdupWAl3Uu6ot1G6lYRLupd1RbqXdRYCXdS7qi3UbqLATbqN1Rb6N1FgJd1G6ot1G6iwEu6jdUW6jdRYCXdS76h3UbqLAS7qTdUe6kzRYCTfSb6j3Um6iwEu6k3VHupN1NIZJupN1R76buosBJuo3VHupu+iwEu6m7qj3mkL1VgH7qQtUe6kL07APLU3dTC1Jup2AeWppamlqYWp2AeWppamk00mnYB26k3UzNJmnYBxamlqaTTSaLAP3U0tTN1IWpgP3UhNR7qTdTsA4mkzTS1NLU7CHk03NN3U3dTC47NGaZmkzQSPzSZpuaTNADs0mabmk3UCuOzSZpu6jNAri5r1Pwb8XLfwp4Zt9IbSZbhomZjIJQoOST0xXlWaM1nUpRqK0jOpCNRWke5/8NAW3/QAm/7/AI/wo/4aAtv+gBN/3/H+FeGZpCax+pUuxj9Vpdj3CX486fOF87w20m05XfKpwfUZFSf8NA23/QAm/wC/4/wrwqij6nR7C+rUux7r/wANA23/AEAJv+/4/wAKP+Ggbb/oATf9/wAf4V4VmjNH1Oj2D6tS7Huv/DQNt/0AJv8Av+P8K8f8Saumu+JL/VY4miW6lMgjY5K57ZrKzSZrSnQp03eJUKUKbvEdmjNNzRmtjW47NfRnwe/5Ei3+jf8AoySvnHNfRvwd/wCRHt/o3/oySuLH/wANepy4t+58zgviZLpqeMHF3aXUsvkr80VyqDG5uxQ/zrjvtGh/9A/UP/A1f/jddF8Vz/xW7/8AXBf/AEJq4fNa4eK9lH0Oqgl7KJrfaND/AOgfqH/gav8A8bpPtGh/9A/UP/A1f/jdZWaTNbcqNbI1/tGif9A/UP8AwNX/AON0v2jRP+gfqH/gav8A8brIzS5o5UFka32jRP8AoH3/AP4Gr/8AG6X7Ron/AED7/wD8DV/+N1k5pc0cqDlRrfaNE/6B9/8A+Bq//G6X7Ron/QPv/wDwNX/43WRmlzRyoOVGv9o0T/oH3/8A4GL/APG6PtGif9A+/wD/AAMX/wCN1k5pc0nFD5Ua32jRP+fC/wD/AAMX/wCN0v2jRf8Anwv/APwMX/43WTmlzS5UHKjX+0aL/wA+F/8A+Bi//G6PtGi/8+F//wCBi/8AxusnNKDRyoOVGt9o0X/nwvv/AAMX/wCN077Ro3/Phff+Bi//ABusjNOzS5UPlRrfaNG/58L7/wADF/8AjdKLjRv+fC+/8DF/+N1k5pc0cocqNb7Ro3/Phff+Ba//ABul+0aN/wA+N9/4Fr/8brIzS7qOVByo1xcaN/z433/gWv8A8bp32jR/+fG+/wDAtf8A43WQDS5qeUOVGt9o0f8A58b7/wAC1/8AjdOFxo//AD433/gWv/xusjNKDRyoOVGt9o0f/nxvf/Atf/jdL9o0j/nxvf8AwLX/AON1lZpc0cqDlRrfaNI/58b3/wAC1/8AjdL9o0j/AJ8b3/wLX/4isnNLmp5UHKjWFxpH/Pje/wDgUv8A8RS/aNI/58r3/wACl/8AiKyc07NHKg5Uav2jSP8Anyvf/Apf/iKX7RpH/Ple/wDgUv8A8RWVmlzRyByo1PtGk/8APlef+BS//EU77RpP/Ple/wDgUv8A8RWTupc0uQOVGr9o0n/nyvP/AAKX/wCIo+0aT/z5Xn/gUv8A8RWXmjdRyByo1PtGk/8APlef+BS//EUv2jSf+fK8/wDApf8A4isrdS7qOQOVGp9o0n/nyvP/AAKX/wCIo+0aT/z5Xn/gUv8A8RWXuo3UcgcqNT7RpP8Az5Xn/gUv/wARR9o0n/nyvP8AwKX/AOIrL3UbqOQOVGp9o0n/AJ8rz/wKX/4ij7RpP/Plef8AgUv/AMRWXuo3UcgcqNT7RpP/AD5Xn/gUv/xFBuNJ/wCfK8/8Cl/+IrL3UE0cgcqNP7RpP/Ple/8AgUv/AMRTftGk/wDPle/+BS//ABFZmaTdRyByo1PtGkf8+V7/AOBS/wDxFJ9o0j/nyvf/AAKX/wCIrMzSZp8iDlRp/aNI/wCfK9/8Cl/+IpPtGkf8+N7/AOBS/wDxFZmabmjlQcqNT7RpH/Pje/8AgWv/AMRSfaNI/wCfG9/8C1/+N1l5pM0ciDlRp/aNI/58b3/wLX/43SfaNH/58b3/AMC1/wDjdZmaTdVciDlRqG40f/nxvv8AwLX/AON003Gj/wDPjff+Ba//ABussnimk0cgcqNQ3Gjf8+N9/wCBa/8Axuk+0aN/z433/gWv/wAbrKJpM0KIcqNY3Gjf8+N9/wCBa/8Axum/adG/58L7/wADF/8AjdZZNNzVcqDlRq/aNG/58L7/AMDF/wDjdNNxo3/Phff+Bi//ABusrNIWo5Q5Uan2nRf+fC//APAxf/jdJ9p0X/nwv/8AwMX/AON1lZpM01FByo1Tc6L/ANA+/wD/AAMX/wCN003Oi/8AQPv/APwMX/43WUTTc0+VC5Uav2jRP+gff/8AgYv/AMbpPtGif9A+/wD/AANX/wCN1lZpM0cqDlRqm40T/oH3/wD4Gr/8bpv2jRP+gfqH/gav/wAbrLJpM0cqCyNX7Rof/QP1D/wNX/43SG40P/oH6h/4Gp/8brKzSZp8qJaRqfaND/6B2of+Bqf/ABuj7Rof/QO1D/wNT/43WVSUcqFZGr9o0P8A6B2of+Bqf/G6T7RoX/QO1D/wNT/43WVSZo5UFka32jQv+gdqH/gan/xuk+0aF/0DtQ/8DU/+N1k5ozRyoVkav2jQv+gdqH/gan/xuk+0aF/0DtQ/8DU/+NVlZpKOVE2RrfaNC/6B2of+Bqf/ABqj7RoX/QO1D/wNT/41WVRRyoVkav2jQv8AoHah/wCBqf8Axqk+0aD/ANA7UP8AwNT/AONVlnpSZo5UKyNX7RoP/QO1D/wNT/41QbjQf+gdqH/gan/xqsrNITRyoVkav2jQf+gdqH/gan/xqj7RoP8A0DtQ/wDA1P8A41WTRS5UKyNb7RoP/QO1D/wNT/41SfaNB/6B2of+Bqf/ABqsrNGaOVBZGr9o0H/oHah/4Gp/8ao+0aD/ANA7UP8AwNT/AONVlZpKOVBZGt9o0H/oHah/4Gp/8ao+0aD/ANA7UP8AwNT/AONVk0UcqFZGr9o0H/oHah/4Gp/8ar6A+EzW7+DoWtYpI4SG2pJIHYfvJM8gD+VfNOa+kPg5/wAiNb/Rv/RklceNVqa9TnxPwHmXxZ/5Hd/+uC/+hNXDZrt/i1/yPD/9e6/+hNXDZrpw/wDCj6HXQf7uI7NGabmjNbGtx2aUHmmZoB5oHckopuaM0DHUuaZmgGgCTNKDUeaXNIZJmnZqLdRuoGS5pQai3UuaAJc0ZqPdRuoGiXNOB5qLNKGpDJc0uaizS7qAJgaXNQhqXdRYCfNKDUG6nBqLATZpc1Dupd1FgJs0ZqHdTt1RYCYGlzUAanbqLATZpc1Dupd1FgJs0uag3U7dSsBLmjNRbqN1FgJc0ueKh3Uu6iwEuaM1Fuo3UWAlzRmot1G6iwEueKTNR7qTdRYCXNGai3UbqLASZozUe6m7qLAS5pM1HupN1OwEmaTNR7qbuosBJmjNR7qbuosBJmkzUe6k3VdgJM03NR7qTdRYCTNIxqPdSM3FFgH5puaj3UbqAHk03NM3UmaAH5puabupN1NCY4mjNMzSZpiHZpM03NGaBC0ZpuaTNAmxc0hNJmkzQS2LmkopKCbi5optFAXHUlJRQK4UUlJQK4uaSkoqRXFpKKSgVxaKSigm4tFJRQK4UUlFAXFpKKTNAXFopM0ZoFcWvpH4N/8AIi2/0b/0ZJXzbmvpL4N/8iLb/Rv/AEZJXHjf4a9TDEfCeX/Fz/keX/691/8AQmrhM13Xxc/5Hl/+vdf/AEJq4St8P/Cj6HVRf7tC5pc02itjW46gGm0UBcfmjNNopjuOzS5ptFIdx+6jNMzRmgLkmaXNMzRmmO4/NLmo80oNA7j80uaZmjNILkmaUGo807NA7kmaXNRZpc0DuSZpc1Hupc0DuSZpd1R5ozQBLupd1RZpc0AS5pc1HmlzRYZJml3VHmjNFgJd1LuqLNO3UmgJM0uai3U7dSAkzRmo91G6gCTNG6o91GaAJN1G6o80ZoAk3Ubqj3UbqAJN1Gaj3UbqAJM0ZqPdQWoAfupN1R7qTdQBJupN1R7qN1VYB+6k3UzdSZosA/dSbqZmkzRYB26k3UzNJmgB+6kzTM0ZoFcdmmk0maaTQK4uaTNJmkzQK47NJmm5pM0C5mOzSZpuaM0xcwuaTNNzRmgXMOzSbqSkoFzMdmkzTaKQuYWjNJSUE3FzSZpKSgVx2aM02igLi7qN1NooFcXNGaTNJmgm4uaM03NLmkK4uaTNIaSgVx1JmkoNIVxc0ZpuaM0Bcdmim5ozQFx2aSkpM0CuOopuaM0BcdX0l8Gv+REtvo3/AKMkr5rzX0p8Gv8AkRLb6N/6Mkrjxv8ADXqYV37p5d8Xv+R6f/r3X/0Jq4Ou6+L/APyPT/8AXun/AKE1cHmt8P8AwonTSfuIdS0zNLmtjTmHUCm5ozQFx9FMyaM0D5h9LTAaXNA7jqSkzRmgdx2aXNNzRmgLjs0uabRQVcfmjNMzS0wuPzS5qPNLmmO4/NLmmA0ZoHcfmlzTM0uaB3H5pc0zNGaAuPzTs1HmjNA7kuaXNRZpc0DJc0uaiBpc0AS5ozTM0ZpAP3UuajzS5pASZozTM0ZoAfmlB4qPNG6gCXNGai3GjcaAH5ozTM0ZoAfmjNR5pMn1oAlzSZqPJ9aM+9AD91JupuaTNAD91JmmZpM0wH7qM1HmjNMB+aQmmE0maAHZpM03NJmgLj80mabmjNBNxc0maTNNJoFcdmkzTc+9GaBXHZpCaTNJQK4uaTNJRSZNwopM0maQrj6Sm5ozQK4tFNyaM0CuLRTc0mTSFcdSU3PvRmgm46im5ozRcLi5pKTNGaBXFopuaM0XFcWim5ozSFcdSUmaM0CbFoNJmkJoFcWikzRmgLi0U3NGaAuOpM0maSgVx1FNooC46vpT4M/8iHbfR/8A0ZJXzTX0t8GP+RDtvo//AKMkrkxv8NeplWfunlnxf/5Ht/8Ar3T/ANCauCzXefGD/ke3/wCvdP8A0Jq4LNbUP4cTak/cQuaXNNzRmtS7js0U3NGaAuOozTc0uaY7jgaM02jNBSY/NKDxUdOB4oHcdmim5pc0DuOpabmjNA0x2aM03NLuqkO4uaM0maM0wuOzS5ptFIq4/NLmmZozTHckzSZpuaKAuPzS5qOlzQMfmlzTM0uaCrj80uajzS5oHck3UZqPNLmgLj91Lmo80uaQEm6jdUeaM0ASbqN1R5ozQBJuo3UzNGaAH7qN1MzRmgB+6m5puaTNAD80ZpmaM0BcfupM0zNGaAH5ozTM0bqYXHZpM03NJmgLjs0Zpu6kzQK47NJmm5ozQTcXPNGaTNJmgVxc0hNJmjNArhmjNJmjNAri5ozSZpM0E3FzSZpM0VLFcM0lFJmkK47NJSZpM0CuLmlpuaM0CuFIaM0lIVxaKSigm4UUmaM0BcWkpKTNAmxc0UmaM0CuLRmm0ZpCuOzRmm5oouIdmkNJSZouIWikzRmgLhRmkooFcXNGaSigLi5ozSUUCuLmvpf4Mf8AIhW30f8A9GSV8z19L/Bf/kQrb6P/AOjJK5MZ/DXqRUeh5V8Yf+R8f/r3T/0Jq4Gu++MX/I+P/wBe6f8AoTVwFbUP4cTWm/dQtLTaWtTS4tFJRQK4tFJRTC46ikooKuLmlpKKB3HZozTaWmNMfRTaKCrjqKTNFNBcdS02jNAJj80UyloKuOpaYKWmO4+ikooGmLRSUUFXHUUlFMVxwPNLmmUtBSY7NGabQDQO4/NGabmjNA7js0ZpuaM0BcdmlB4pmaXNAXH5ozTM0ZoC4/NGaZmjNAXHE8UmaTNJmgVx2aM03NITQFx2aM02igLik0maKKAuFFJSUCuLRSUUE3CikzRSFcWikpKBXFpKSkoFcWkoopCuFBpM0UE3CikooYri0lJSUhXDNFJRQK4tFJSUhXHZpDSUUBcKKTNFBNwNFJRUk3FpKKbQFx1FNooC4tFJRQK4tJRmkzQFxaKTNGaBXFoptFAh1FNooAdTaKKBMKKSigBa+mfgv/yINr9H/wDRklfMtfTXwW/5EG1/4H/6Mkrkxn8NepE9jyj4x/8AI+v/ANeyf+hNXAV3/wAZP+R9f/r2T/0Jq8/zW1D+GjWD91C0uabmjNaFXHZozTc0ZphcdRSZozQFxwpaaKKCrjs0ZptKOlMdx2aM0lFMdx2aXNMpaQ0x2aM0lJTHcfmjNNpadwuOzS0ylouVcdRmkopjuOzS5ptGaB3HZozTc0tA7js0ZptFUFx2aWm0tA0xc0tNpc0FXFopKKB3HUU2loC4tFJRQFxc0ZpKKAuLmjNJRQFxaSkooFcWikooFcWikooC4tJmkooHcXNJRSUEti0lJRQK4UUlFSK4uaTNGaSgVxc0maSkoJuLRSUUrhcWkzRSUXJuFGaSkpCuLmjNJRQK4ZoptFBNx1JmkopMLhmjNJmkpBcWikozQTcKKM0maCbi0lGaSgLi0UlFAXCikooJuLRSUUDuLRSUUCuLRSUUALSUUmaAuLRSUUALRSUUCFr6Z+C3/Ig2v0f/ANGSV8y19NfBX/kQbX/gf/oySuTGfw16kz2PKPjJ/wAj8/8A17J/6E1ef133xl/5H9/+vZP/AEJq8+zWtH+Gi4vQfRTc0ua1KuLQKTNAoC46im5paAuKKXNNFLQVcXNLmm0tNDuLRmkopjuOzS02loHcWikpKAuPpaZS0x3HUtNpaB3HUU2imVcfRTaXNA7i0tNooHcdmjNJRTuFx2aM02louVcdRmm0UXHcfRTaKYXHZozTaKB3HZozTaWgLjs0ZpuaM0BcXNGabRQFx2aSkooFcWjNJRQFxc0ZptFAXHZoptFK4XFzSZopKLk3FzRmkoouK4UU2kzSFcfTTSZozQTcKKKQ0CuLRTaKQXHUlJSUE3FptFJSYri0ZpKKQrhmikooFcWkzRTc0MVx1JSZoJpCuLRSZozQFwoozRmi5IUlLmm5ouAtFJmjNFwCikoouIWikoouAtFJQaLgLRTaKLiuLRSUUrgLRSUU7gLRSUUXAWvpv4K/8iBa/wDA/wD0ZJXzHX058Ff+RAtf+B/+jJK5MW/cXqTLY8l+M3/I/v8A9eyf+hNXn1eg/Gb/AJH9/wDr2T/0Jq89rWi/3aHHYWlptOrW5QUopKKAHZozTc0ZoHccDRmkzRQUmLmlzSUU0A6im5pc0x3HUU3NLmgdx1JSZpaaHcXNLmm0UAPopuaXNBQ6ikopjuOopuacKBpi0UlFA7js0ZpKKYXFzRmkpaCrhmlzSUUDuOopuaM0x3HUUlFAXFopKKAuOopM0ZoC4UUlFAXFozSUlArjs0lJRQFxaKSigVxc0UlJSHcXNFJSUCuOzSUlFBNwpKKSkK4tJRRQK4ZopKSgVxaKSilcQuaTNJmjNFxXCkopKTELSUUUCCkzRRQTcKM0UlIQuaQ0UhoAKKKKACikozSELSUZpKQC0UlFAXCiiimIKKKKACiiigQUUlFAXFopKSkFx1FNooC46im0UBcdX058FP8Akn9r/wAD/wDRklfMNfT3wU/5J/a/8D/9GSVzYv4F6ks8k+M//JQH/wCvZP8A0Jq89r0L4z/8lAf/AK9k/wDQmrz2tKP8NDWwU6m0VqMdRTaKBjqKTNGaQXFpabmloKTFpc03NLmmguLmjNJRVBcdRSUUDuKOtOpopaaGLRSUtMYtLTaWgq4tFJRQAtOB4plOB4oHcdRTaKB3H5ozTc0tUAuaWm0tBVxaKSigdxaKSimA4UUlFMdxaKSigLi0UlFAXFopKKAuLSUUlAmxaKSigQtFJRQAtJRSVI7i5pM0UlBLYuaKbRQK4tFJSVIXHUlJRQIKKSkoELSUUlIGxaKSkoJuLRSUUCuFFFFAhKKSigQtJmim0mIdmkNJRSFcWikooC4UUUUAFFFFAgooooASiiigQUUUUAFFFFABRRRQISiiigAooooAKKKKACvp74Kf8k/tf+B/+jJK+Ya+nvgp/wAk/tf+B/8AoySuXF/AvUTLmqfDnTfEl9JqV9MjSuWUBrRH2qGOBk8mqf8AwprQf78X/gDHXdRTxWuntPPII4ldtzHtlyKsLNE1xJAsimWMAuv93PT+VcKqSWiYjz3/AIU1oP8Afi/8AY6P+FNaD/fi/wDAGOvRvy/Oqkmp2UN8LKS4Vbhl3BSpweM/exjOATjOaPaz7gcJ/wAKa0H+/F/4Ax0f8Kb0H+/F/wCAMdd3a6nZXtvLcW9wrRREiRmBTZgZ5DAEcc1VbxJpCWouTeHySSNwhkOCOuQFyOvfFP2s+4HHf8Kb0H+/F/4Ax0f8Kb0H+/F/4Ax13kmpWUK2pkuo0+1sqwBjgyE9MDrUgu7c3zWQmQ3SxiVos8hCcA/nR7SfcLnn/wDwpvQf78X/AIAx0f8ACm9B/vxf+AMddt/bml/6Vm+hUWozMWJUKM4zk8HnjjPPFW/OV7VZ4mDo6qyHsQcYP5Gj2s+4Hn3/AApvQf78X/gFHS/8Kc0H+/F/4BR16Nj6fnSfl+dHtZ9wuedf8Kc0H+/F/wCAUdH/AApzQv78X/gFHXov5fnR+X50e1n3Hc86/wCFO6F/fi/8Ao6P+FO6F/fi/wDAKOvRfy/Oj8vzo9rPuF2edf8ACndC/vxf+AUdH/CndC/vxf8AgFHXov5fnR+X50e1n3C7PO/+FO6F/fi/8Ao6P+FPaF/fi/8AAKOvRPy/Oj8vzo9rPuF2ed/8Ke0L+/F/4BR0f8Ke0L+/F/4BR16J+X50fl+dHtZ9w5med/8ACntC/vxf+AUdH/CntC/vxf8AgFHXon5fnR+X50e2n3DmZ53/AMKe0L+/F/4BR0v/AAp/Qv78X/gFHXof5fnR+X50e2n3HzM88/4U/oX9+L/wCjo/4U/of9+L/wAAo69D/L86Py/Oj20+4czPPf8AhUGh/wB+L/wCjo/4VBof9+L/AMAo69C/L86Py/On7ap3Dnkee/8ACoND/vxf+AUdH/CoND/vxf8AgFHXoX5fnR+X50e2qdw55Hnv/CoND/vxf+AUdH/CoND/AL8X/gFHXoX5fnR+X50e2qdw55Hnv/CoND/vx/8AgFHR/wAKg0P+/H/4BR16F+X50fl+dHtqncOeR57/AMKh0P8Avx/+AUdH/CodD/vx/wDgFHXoX5fnR+X50e2qdw55Hnv/AAqHQ/78f/gFHR/wqHQ/+ekf/gFHXoX5fnR+X50e2qdw55Hnv/CodD/56R/+AUdH/CodD/56R/8AgFHXoX5fnR+X50e2qdw55Hnv/CodD/56R/8AgFHR/wAKh0P/AJ6R/wDgFHXoX5fnR+X50e2qdw55Hnv/AAqHQ/8AnpH/AOAUdH/CoND/AL8f/gFHXoX5fnR+X50e2qdw55Hnv/CoND/vx/8AgFHR/wAKg0P+/H/4BR16F+X50fl+dHtqncOeR57/AMKg0P8Avx/+AUdH/CoND/vx/wDgFHXoX5fnR+X50e2qdw55Hnv/AAqDQ/78X/gFHSf8Kg0P+/F/4BR16H+X50fl+dHtqncOeR55/wAKg0P+/F/4BR0f8Kf0P+/F/wCAUdeh/l+dH5fnS9tU7hzM88/4U/of/PSP/wAAo6P+FP6H/fj/APAKOvQ/y/Oj8vzo9tU7hzM88/4U/oX9+L/wCjo/4U/oX9+L/wAAo69D/L86Py/Oj20+4czPO/8AhT2hf34v/AKOj/hT2hf34v8AwCjr0T8vzo/L86Paz7i5med/8Ke0L+/F/wCAUdH/AAp7Qv78X/gFHXon5fnR+X50e1n3DmZ53/wp7Qv78X/gFHR/wp3Qv78X/gFHXon5fnR+X50e1n3DmZ53/wAKd0L+/F/4BR0n/CndC/vxf+AUdei/l+dH5fnR7WfcLs86/wCFO6F/fi/8Ao6P+FOaF/fi/wDAKOvRfy/Oj8vzo9rPuF2edf8ACnNC/vxf+AUdH/CnNC/vxf8AgFHXov5fnR+X50e1n3C7POv+FOaF/fi/8Ao6P+FOaF/fi/8AAKOvRfy/Oj8vzo9rPuFzzr/hTmhf34v/AACjo/4U5oP9+L/wCjr0X8vzo/L86Paz7iuedf8ACnNB/vxf+AUdJ/wpvQf78X/gFHXo35fnR+X50e1n3A85/wCFN6D/AH4v/AGOj/hTeg/34v8AwBjr0b8vzo/L86Paz7gec/8ACm9B/vxf+AMdH/Cm9B/vxf8AgDHXo35fnR+X50e1n3A85/4U3oP9+L/wBjo/4U3oP9+L/wAAY69G/L86Py/Oj2s+4HnP/Cm9B/vxf+AMdH/Cm9B/vxf+AUdejfl+dH5fnR7WfcDzn/hTWg/34v8AwBjo/wCFNaD/AH4v/AGOvRvy/Oj8vzo9rPuB5z/wprQf78X/AIAx0f8ACmtB/vxf+AMdejfl+dH5fnR7WfcDzn/hTWg/34v/AABjo/4U1oP9+L/wBjr0b8vzo/L86Paz7gec/wDCmtB/vxf+AMdH/CmtB/vxf+AMdejfl+dH5fnR7WfcDzn/AIU1oP8Afi/8AY6P+FNaD/fi/wDAGOvRvy/Oj8vzo9rPuB5z/wAKa0H+/F/4Ax0f8Ka0H+/F/wCAMdejfl+dH5fnR7WfcDzn/hTWg/34v/AGOj/hTWg/34v/AABjr0b8vzo/L86Paz7gec/8Ka0H+/F/4Ax11HhnQofDcU2m28oeBFVkAiWMLksSMD3yfxre/L86rxj/AImNx/1yj/8AZqlzlJWbA//Z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747013" y="13500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552450</xdr:colOff>
      <xdr:row>82</xdr:row>
      <xdr:rowOff>180975</xdr:rowOff>
    </xdr:from>
    <xdr:to>
      <xdr:col>17</xdr:col>
      <xdr:colOff>214080</xdr:colOff>
      <xdr:row>120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15801975"/>
          <a:ext cx="9415230" cy="718185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84</xdr:row>
      <xdr:rowOff>85725</xdr:rowOff>
    </xdr:from>
    <xdr:to>
      <xdr:col>6</xdr:col>
      <xdr:colOff>38100</xdr:colOff>
      <xdr:row>86</xdr:row>
      <xdr:rowOff>57150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85875" y="16087725"/>
          <a:ext cx="2409825" cy="352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</a:rPr>
            <a:t>Đăng</a:t>
          </a:r>
          <a:r>
            <a:rPr lang="en-US" sz="1600" baseline="0">
              <a:solidFill>
                <a:schemeClr val="tx1"/>
              </a:solidFill>
            </a:rPr>
            <a:t> ký thêm khuôn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9526</xdr:colOff>
      <xdr:row>86</xdr:row>
      <xdr:rowOff>171450</xdr:rowOff>
    </xdr:from>
    <xdr:to>
      <xdr:col>3</xdr:col>
      <xdr:colOff>238126</xdr:colOff>
      <xdr:row>88</xdr:row>
      <xdr:rowOff>47625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28726" y="16554450"/>
          <a:ext cx="838200" cy="2571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Tên</a:t>
          </a:r>
          <a:r>
            <a:rPr lang="en-US" sz="1050" baseline="0">
              <a:solidFill>
                <a:schemeClr val="tx1"/>
              </a:solidFill>
            </a:rPr>
            <a:t> thiết bị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209551</xdr:colOff>
      <xdr:row>85</xdr:row>
      <xdr:rowOff>9525</xdr:rowOff>
    </xdr:from>
    <xdr:to>
      <xdr:col>11</xdr:col>
      <xdr:colOff>438151</xdr:colOff>
      <xdr:row>86</xdr:row>
      <xdr:rowOff>76200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305551" y="16202025"/>
          <a:ext cx="838200" cy="2571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Số</a:t>
          </a:r>
          <a:r>
            <a:rPr lang="en-US" sz="1050" baseline="0">
              <a:solidFill>
                <a:schemeClr val="tx1"/>
              </a:solidFill>
            </a:rPr>
            <a:t> đăng kí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152400</xdr:colOff>
      <xdr:row>88</xdr:row>
      <xdr:rowOff>142875</xdr:rowOff>
    </xdr:from>
    <xdr:to>
      <xdr:col>12</xdr:col>
      <xdr:colOff>476250</xdr:colOff>
      <xdr:row>97</xdr:row>
      <xdr:rowOff>28575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200400" y="16906875"/>
          <a:ext cx="4591050" cy="16002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190500</xdr:colOff>
      <xdr:row>86</xdr:row>
      <xdr:rowOff>161925</xdr:rowOff>
    </xdr:from>
    <xdr:to>
      <xdr:col>11</xdr:col>
      <xdr:colOff>504825</xdr:colOff>
      <xdr:row>89</xdr:row>
      <xdr:rowOff>123825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67300" y="16544925"/>
          <a:ext cx="2143125" cy="5334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</xdr:colOff>
      <xdr:row>98</xdr:row>
      <xdr:rowOff>133350</xdr:rowOff>
    </xdr:from>
    <xdr:to>
      <xdr:col>16</xdr:col>
      <xdr:colOff>552450</xdr:colOff>
      <xdr:row>101</xdr:row>
      <xdr:rowOff>142875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238250" y="18802350"/>
          <a:ext cx="9067800" cy="5810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101</xdr:row>
      <xdr:rowOff>19049</xdr:rowOff>
    </xdr:from>
    <xdr:to>
      <xdr:col>17</xdr:col>
      <xdr:colOff>133350</xdr:colOff>
      <xdr:row>115</xdr:row>
      <xdr:rowOff>85724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181100" y="19259549"/>
          <a:ext cx="9315450" cy="27336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</xdr:row>
      <xdr:rowOff>112058</xdr:rowOff>
    </xdr:from>
    <xdr:to>
      <xdr:col>9</xdr:col>
      <xdr:colOff>324970</xdr:colOff>
      <xdr:row>19</xdr:row>
      <xdr:rowOff>167668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32" t="2962" r="2527" b="3526"/>
        <a:stretch/>
      </xdr:blipFill>
      <xdr:spPr>
        <a:xfrm>
          <a:off x="1219200" y="874058"/>
          <a:ext cx="4592170" cy="2913110"/>
        </a:xfrm>
        <a:prstGeom prst="rect">
          <a:avLst/>
        </a:prstGeom>
      </xdr:spPr>
    </xdr:pic>
    <xdr:clientData/>
  </xdr:twoCellAnchor>
  <xdr:twoCellAnchor>
    <xdr:from>
      <xdr:col>2</xdr:col>
      <xdr:colOff>56030</xdr:colOff>
      <xdr:row>7</xdr:row>
      <xdr:rowOff>27153</xdr:rowOff>
    </xdr:from>
    <xdr:to>
      <xdr:col>4</xdr:col>
      <xdr:colOff>336176</xdr:colOff>
      <xdr:row>8</xdr:row>
      <xdr:rowOff>112059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275230" y="1360653"/>
          <a:ext cx="1499346" cy="275406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Loại</a:t>
          </a:r>
          <a:r>
            <a:rPr lang="en-US" sz="1400" baseline="0">
              <a:solidFill>
                <a:schemeClr val="tx1"/>
              </a:solidFill>
            </a:rPr>
            <a:t> khuôn 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103568</xdr:colOff>
      <xdr:row>23</xdr:row>
      <xdr:rowOff>95465</xdr:rowOff>
    </xdr:from>
    <xdr:to>
      <xdr:col>15</xdr:col>
      <xdr:colOff>480086</xdr:colOff>
      <xdr:row>26</xdr:row>
      <xdr:rowOff>171665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418768" y="4476965"/>
          <a:ext cx="2205318" cy="6477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Tra cứu</a:t>
          </a:r>
          <a:r>
            <a:rPr lang="en-US" sz="1400" baseline="0">
              <a:solidFill>
                <a:schemeClr val="tx1"/>
              </a:solidFill>
            </a:rPr>
            <a:t> khuôn 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380998</xdr:colOff>
      <xdr:row>27</xdr:row>
      <xdr:rowOff>112059</xdr:rowOff>
    </xdr:from>
    <xdr:to>
      <xdr:col>29</xdr:col>
      <xdr:colOff>22411</xdr:colOff>
      <xdr:row>48</xdr:row>
      <xdr:rowOff>44823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80998" y="5255559"/>
          <a:ext cx="17319813" cy="39332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8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Cửa</a:t>
          </a:r>
          <a:r>
            <a:rPr lang="en-US" sz="18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sổ Master chi tiết hiện trạng của khuôn </a:t>
          </a:r>
          <a:endParaRPr lang="en-US" sz="18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457673</xdr:colOff>
      <xdr:row>27</xdr:row>
      <xdr:rowOff>169424</xdr:rowOff>
    </xdr:from>
    <xdr:to>
      <xdr:col>2</xdr:col>
      <xdr:colOff>280147</xdr:colOff>
      <xdr:row>30</xdr:row>
      <xdr:rowOff>134471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57673" y="5312924"/>
          <a:ext cx="1041674" cy="536547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Part no</a:t>
          </a:r>
        </a:p>
      </xdr:txBody>
    </xdr:sp>
    <xdr:clientData/>
  </xdr:twoCellAnchor>
  <xdr:twoCellAnchor>
    <xdr:from>
      <xdr:col>2</xdr:col>
      <xdr:colOff>341132</xdr:colOff>
      <xdr:row>27</xdr:row>
      <xdr:rowOff>176147</xdr:rowOff>
    </xdr:from>
    <xdr:to>
      <xdr:col>4</xdr:col>
      <xdr:colOff>163605</xdr:colOff>
      <xdr:row>30</xdr:row>
      <xdr:rowOff>134471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560332" y="5319647"/>
          <a:ext cx="1041673" cy="529824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Part</a:t>
          </a:r>
          <a:r>
            <a:rPr lang="en-US" sz="1400" baseline="0">
              <a:solidFill>
                <a:schemeClr val="tx1"/>
              </a:solidFill>
            </a:rPr>
            <a:t> name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291826</xdr:colOff>
      <xdr:row>28</xdr:row>
      <xdr:rowOff>3577</xdr:rowOff>
    </xdr:from>
    <xdr:to>
      <xdr:col>6</xdr:col>
      <xdr:colOff>114300</xdr:colOff>
      <xdr:row>30</xdr:row>
      <xdr:rowOff>123265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730226" y="5337577"/>
          <a:ext cx="1041674" cy="500688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Số</a:t>
          </a:r>
          <a:r>
            <a:rPr lang="en-US" sz="1400" baseline="0">
              <a:solidFill>
                <a:schemeClr val="tx1"/>
              </a:solidFill>
            </a:rPr>
            <a:t> CV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197697</xdr:colOff>
      <xdr:row>27</xdr:row>
      <xdr:rowOff>189594</xdr:rowOff>
    </xdr:from>
    <xdr:to>
      <xdr:col>8</xdr:col>
      <xdr:colOff>20171</xdr:colOff>
      <xdr:row>30</xdr:row>
      <xdr:rowOff>123265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855297" y="5333094"/>
          <a:ext cx="1041674" cy="505171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Số</a:t>
          </a:r>
          <a:r>
            <a:rPr lang="en-US" sz="1400" baseline="0">
              <a:solidFill>
                <a:schemeClr val="tx1"/>
              </a:solidFill>
            </a:rPr>
            <a:t> khuôn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100853</xdr:colOff>
      <xdr:row>28</xdr:row>
      <xdr:rowOff>5818</xdr:rowOff>
    </xdr:from>
    <xdr:to>
      <xdr:col>9</xdr:col>
      <xdr:colOff>542364</xdr:colOff>
      <xdr:row>30</xdr:row>
      <xdr:rowOff>134471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77653" y="5339818"/>
          <a:ext cx="1051111" cy="50965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Ngày</a:t>
          </a:r>
          <a:r>
            <a:rPr lang="en-US" sz="1100" baseline="0">
              <a:solidFill>
                <a:schemeClr val="tx1"/>
              </a:solidFill>
            </a:rPr>
            <a:t> dự kiến nhận Mold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592143</xdr:colOff>
      <xdr:row>28</xdr:row>
      <xdr:rowOff>12542</xdr:rowOff>
    </xdr:from>
    <xdr:to>
      <xdr:col>11</xdr:col>
      <xdr:colOff>414617</xdr:colOff>
      <xdr:row>30</xdr:row>
      <xdr:rowOff>134471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078543" y="5346542"/>
          <a:ext cx="1041674" cy="502929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Ngày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dự kiến nhận Mold</a:t>
          </a:r>
          <a:endParaRPr lang="en-US" sz="14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486808</xdr:colOff>
      <xdr:row>28</xdr:row>
      <xdr:rowOff>30472</xdr:rowOff>
    </xdr:from>
    <xdr:to>
      <xdr:col>13</xdr:col>
      <xdr:colOff>309282</xdr:colOff>
      <xdr:row>30</xdr:row>
      <xdr:rowOff>134471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192408" y="5364472"/>
          <a:ext cx="1041674" cy="484999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Mold type</a:t>
          </a:r>
        </a:p>
      </xdr:txBody>
    </xdr:sp>
    <xdr:clientData/>
  </xdr:twoCellAnchor>
  <xdr:twoCellAnchor>
    <xdr:from>
      <xdr:col>13</xdr:col>
      <xdr:colOff>527150</xdr:colOff>
      <xdr:row>28</xdr:row>
      <xdr:rowOff>48401</xdr:rowOff>
    </xdr:from>
    <xdr:to>
      <xdr:col>15</xdr:col>
      <xdr:colOff>349623</xdr:colOff>
      <xdr:row>30</xdr:row>
      <xdr:rowOff>145676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451950" y="5382401"/>
          <a:ext cx="1041673" cy="4782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chemeClr val="tx1"/>
              </a:solidFill>
            </a:rPr>
            <a:t>ngày</a:t>
          </a:r>
          <a:r>
            <a:rPr lang="en-US" sz="1050" baseline="0">
              <a:solidFill>
                <a:schemeClr val="tx1"/>
              </a:solidFill>
            </a:rPr>
            <a:t> phê duyệt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558526</xdr:colOff>
      <xdr:row>23</xdr:row>
      <xdr:rowOff>123264</xdr:rowOff>
    </xdr:from>
    <xdr:to>
      <xdr:col>18</xdr:col>
      <xdr:colOff>515471</xdr:colOff>
      <xdr:row>26</xdr:row>
      <xdr:rowOff>155975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702526" y="4504764"/>
          <a:ext cx="1785745" cy="604211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>
              <a:solidFill>
                <a:schemeClr val="tx1"/>
              </a:solidFill>
            </a:rPr>
            <a:t>Exit 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444226</xdr:colOff>
      <xdr:row>28</xdr:row>
      <xdr:rowOff>43918</xdr:rowOff>
    </xdr:from>
    <xdr:to>
      <xdr:col>17</xdr:col>
      <xdr:colOff>266700</xdr:colOff>
      <xdr:row>30</xdr:row>
      <xdr:rowOff>145676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9588226" y="5377918"/>
          <a:ext cx="1041674" cy="482758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MM</a:t>
          </a:r>
        </a:p>
      </xdr:txBody>
    </xdr:sp>
    <xdr:clientData/>
  </xdr:twoCellAnchor>
  <xdr:twoCellAnchor>
    <xdr:from>
      <xdr:col>17</xdr:col>
      <xdr:colOff>394920</xdr:colOff>
      <xdr:row>28</xdr:row>
      <xdr:rowOff>50642</xdr:rowOff>
    </xdr:from>
    <xdr:to>
      <xdr:col>19</xdr:col>
      <xdr:colOff>217394</xdr:colOff>
      <xdr:row>30</xdr:row>
      <xdr:rowOff>168088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0758120" y="5384642"/>
          <a:ext cx="1041674" cy="498446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IM</a:t>
          </a:r>
        </a:p>
      </xdr:txBody>
    </xdr:sp>
    <xdr:clientData/>
  </xdr:twoCellAnchor>
  <xdr:twoCellAnchor>
    <xdr:from>
      <xdr:col>19</xdr:col>
      <xdr:colOff>300791</xdr:colOff>
      <xdr:row>28</xdr:row>
      <xdr:rowOff>46160</xdr:rowOff>
    </xdr:from>
    <xdr:to>
      <xdr:col>21</xdr:col>
      <xdr:colOff>123264</xdr:colOff>
      <xdr:row>30</xdr:row>
      <xdr:rowOff>156882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1883191" y="5380160"/>
          <a:ext cx="1041673" cy="491722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PV</a:t>
          </a:r>
        </a:p>
      </xdr:txBody>
    </xdr:sp>
    <xdr:clientData/>
  </xdr:twoCellAnchor>
  <xdr:twoCellAnchor>
    <xdr:from>
      <xdr:col>21</xdr:col>
      <xdr:colOff>229073</xdr:colOff>
      <xdr:row>28</xdr:row>
      <xdr:rowOff>52883</xdr:rowOff>
    </xdr:from>
    <xdr:to>
      <xdr:col>23</xdr:col>
      <xdr:colOff>51547</xdr:colOff>
      <xdr:row>30</xdr:row>
      <xdr:rowOff>168088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3030673" y="5386883"/>
          <a:ext cx="1041674" cy="49620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QA</a:t>
          </a:r>
        </a:p>
      </xdr:txBody>
    </xdr:sp>
    <xdr:clientData/>
  </xdr:twoCellAnchor>
  <xdr:twoCellAnchor>
    <xdr:from>
      <xdr:col>23</xdr:col>
      <xdr:colOff>179767</xdr:colOff>
      <xdr:row>28</xdr:row>
      <xdr:rowOff>59606</xdr:rowOff>
    </xdr:from>
    <xdr:to>
      <xdr:col>25</xdr:col>
      <xdr:colOff>2241</xdr:colOff>
      <xdr:row>30</xdr:row>
      <xdr:rowOff>168088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4200567" y="5393606"/>
          <a:ext cx="1041674" cy="489482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Assy</a:t>
          </a:r>
        </a:p>
      </xdr:txBody>
    </xdr:sp>
    <xdr:clientData/>
  </xdr:twoCellAnchor>
  <xdr:twoCellAnchor>
    <xdr:from>
      <xdr:col>25</xdr:col>
      <xdr:colOff>52020</xdr:colOff>
      <xdr:row>28</xdr:row>
      <xdr:rowOff>55123</xdr:rowOff>
    </xdr:from>
    <xdr:to>
      <xdr:col>26</xdr:col>
      <xdr:colOff>479611</xdr:colOff>
      <xdr:row>30</xdr:row>
      <xdr:rowOff>156882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5292020" y="5389123"/>
          <a:ext cx="1037191" cy="482759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PC</a:t>
          </a:r>
        </a:p>
      </xdr:txBody>
    </xdr:sp>
    <xdr:clientData/>
  </xdr:twoCellAnchor>
  <xdr:twoCellAnchor>
    <xdr:from>
      <xdr:col>26</xdr:col>
      <xdr:colOff>563008</xdr:colOff>
      <xdr:row>28</xdr:row>
      <xdr:rowOff>50640</xdr:rowOff>
    </xdr:from>
    <xdr:to>
      <xdr:col>28</xdr:col>
      <xdr:colOff>385482</xdr:colOff>
      <xdr:row>30</xdr:row>
      <xdr:rowOff>168088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6412608" y="5384640"/>
          <a:ext cx="1041674" cy="498448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PK</a:t>
          </a:r>
        </a:p>
      </xdr:txBody>
    </xdr:sp>
    <xdr:clientData/>
  </xdr:twoCellAnchor>
  <xdr:twoCellAnchor editAs="oneCell">
    <xdr:from>
      <xdr:col>2</xdr:col>
      <xdr:colOff>347382</xdr:colOff>
      <xdr:row>63</xdr:row>
      <xdr:rowOff>33617</xdr:rowOff>
    </xdr:from>
    <xdr:to>
      <xdr:col>14</xdr:col>
      <xdr:colOff>66175</xdr:colOff>
      <xdr:row>69</xdr:row>
      <xdr:rowOff>11206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6582" y="12035117"/>
          <a:ext cx="7033993" cy="11205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86</xdr:row>
      <xdr:rowOff>159124</xdr:rowOff>
    </xdr:from>
    <xdr:to>
      <xdr:col>6</xdr:col>
      <xdr:colOff>65899</xdr:colOff>
      <xdr:row>99</xdr:row>
      <xdr:rowOff>168996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724" y="16542124"/>
          <a:ext cx="2494775" cy="2486372"/>
        </a:xfrm>
        <a:prstGeom prst="rect">
          <a:avLst/>
        </a:prstGeom>
      </xdr:spPr>
    </xdr:pic>
    <xdr:clientData/>
  </xdr:twoCellAnchor>
  <xdr:twoCellAnchor>
    <xdr:from>
      <xdr:col>4</xdr:col>
      <xdr:colOff>504265</xdr:colOff>
      <xdr:row>23</xdr:row>
      <xdr:rowOff>134470</xdr:rowOff>
    </xdr:from>
    <xdr:to>
      <xdr:col>8</xdr:col>
      <xdr:colOff>44825</xdr:colOff>
      <xdr:row>27</xdr:row>
      <xdr:rowOff>11206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942665" y="4515970"/>
          <a:ext cx="1978960" cy="638736"/>
        </a:xfrm>
        <a:prstGeom prst="rect">
          <a:avLst/>
        </a:prstGeom>
        <a:solidFill>
          <a:srgbClr val="00B05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Cập</a:t>
          </a:r>
          <a:r>
            <a:rPr lang="en-US" sz="1800" baseline="0">
              <a:solidFill>
                <a:schemeClr val="tx1"/>
              </a:solidFill>
            </a:rPr>
            <a:t> nhật dữ liệu 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418539</xdr:colOff>
      <xdr:row>126</xdr:row>
      <xdr:rowOff>0</xdr:rowOff>
    </xdr:from>
    <xdr:to>
      <xdr:col>13</xdr:col>
      <xdr:colOff>246197</xdr:colOff>
      <xdr:row>151</xdr:row>
      <xdr:rowOff>56548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139" y="24003000"/>
          <a:ext cx="7142858" cy="481904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128</xdr:row>
      <xdr:rowOff>180975</xdr:rowOff>
    </xdr:from>
    <xdr:to>
      <xdr:col>2</xdr:col>
      <xdr:colOff>523315</xdr:colOff>
      <xdr:row>130</xdr:row>
      <xdr:rowOff>85725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09600" y="24564975"/>
          <a:ext cx="1132915" cy="28575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Part</a:t>
          </a:r>
          <a:r>
            <a:rPr lang="en-US" sz="700" baseline="0">
              <a:solidFill>
                <a:schemeClr val="tx1"/>
              </a:solidFill>
            </a:rPr>
            <a:t> no/name</a:t>
          </a:r>
          <a:endParaRPr lang="en-US" sz="700"/>
        </a:p>
      </xdr:txBody>
    </xdr:sp>
    <xdr:clientData/>
  </xdr:twoCellAnchor>
  <xdr:twoCellAnchor>
    <xdr:from>
      <xdr:col>1</xdr:col>
      <xdr:colOff>485214</xdr:colOff>
      <xdr:row>130</xdr:row>
      <xdr:rowOff>152400</xdr:rowOff>
    </xdr:from>
    <xdr:to>
      <xdr:col>2</xdr:col>
      <xdr:colOff>523315</xdr:colOff>
      <xdr:row>132</xdr:row>
      <xdr:rowOff>57150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94814" y="24917400"/>
          <a:ext cx="647701" cy="28575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Số</a:t>
          </a:r>
          <a:r>
            <a:rPr lang="en-US" sz="700" baseline="0">
              <a:solidFill>
                <a:schemeClr val="tx1"/>
              </a:solidFill>
            </a:rPr>
            <a:t> khuôn</a:t>
          </a:r>
          <a:endParaRPr lang="en-US" sz="700"/>
        </a:p>
      </xdr:txBody>
    </xdr:sp>
    <xdr:clientData/>
  </xdr:twoCellAnchor>
  <xdr:twoCellAnchor editAs="oneCell">
    <xdr:from>
      <xdr:col>1</xdr:col>
      <xdr:colOff>470646</xdr:colOff>
      <xdr:row>134</xdr:row>
      <xdr:rowOff>157442</xdr:rowOff>
    </xdr:from>
    <xdr:to>
      <xdr:col>13</xdr:col>
      <xdr:colOff>189440</xdr:colOff>
      <xdr:row>140</xdr:row>
      <xdr:rowOff>135031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0246" y="25684442"/>
          <a:ext cx="7033994" cy="11205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166690</xdr:colOff>
      <xdr:row>13</xdr:row>
      <xdr:rowOff>8676</xdr:rowOff>
    </xdr:from>
    <xdr:to>
      <xdr:col>31</xdr:col>
      <xdr:colOff>476250</xdr:colOff>
      <xdr:row>52</xdr:row>
      <xdr:rowOff>26795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66690" y="2485176"/>
          <a:ext cx="19291524" cy="7447619"/>
          <a:chOff x="101204" y="1104901"/>
          <a:chExt cx="13671421" cy="744761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1204" y="1104901"/>
            <a:ext cx="13671421" cy="744761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961292" y="1665174"/>
            <a:ext cx="6590109" cy="571500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188835</xdr:colOff>
      <xdr:row>14</xdr:row>
      <xdr:rowOff>142100</xdr:rowOff>
    </xdr:from>
    <xdr:to>
      <xdr:col>3</xdr:col>
      <xdr:colOff>485715</xdr:colOff>
      <xdr:row>18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88835" y="2809100"/>
          <a:ext cx="2125680" cy="71515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DS quản</a:t>
          </a:r>
          <a:r>
            <a:rPr lang="en-US" sz="1800" baseline="0"/>
            <a:t> lý khuôn </a:t>
          </a:r>
          <a:endParaRPr lang="en-US" sz="1800"/>
        </a:p>
      </xdr:txBody>
    </xdr:sp>
    <xdr:clientData/>
  </xdr:twoCellAnchor>
  <xdr:twoCellAnchor>
    <xdr:from>
      <xdr:col>4</xdr:col>
      <xdr:colOff>196453</xdr:colOff>
      <xdr:row>15</xdr:row>
      <xdr:rowOff>104774</xdr:rowOff>
    </xdr:from>
    <xdr:to>
      <xdr:col>10</xdr:col>
      <xdr:colOff>136921</xdr:colOff>
      <xdr:row>18</xdr:row>
      <xdr:rowOff>5953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634853" y="2962274"/>
          <a:ext cx="3598068" cy="47267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600489</xdr:colOff>
      <xdr:row>15</xdr:row>
      <xdr:rowOff>68034</xdr:rowOff>
    </xdr:from>
    <xdr:to>
      <xdr:col>16</xdr:col>
      <xdr:colOff>186358</xdr:colOff>
      <xdr:row>18</xdr:row>
      <xdr:rowOff>122463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525289" y="2925534"/>
          <a:ext cx="1414669" cy="625929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Exit</a:t>
          </a:r>
        </a:p>
      </xdr:txBody>
    </xdr:sp>
    <xdr:clientData/>
  </xdr:twoCellAnchor>
  <xdr:twoCellAnchor>
    <xdr:from>
      <xdr:col>7</xdr:col>
      <xdr:colOff>435427</xdr:colOff>
      <xdr:row>14</xdr:row>
      <xdr:rowOff>136072</xdr:rowOff>
    </xdr:from>
    <xdr:to>
      <xdr:col>11</xdr:col>
      <xdr:colOff>285748</xdr:colOff>
      <xdr:row>18</xdr:row>
      <xdr:rowOff>93548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702627" y="2803072"/>
          <a:ext cx="2288721" cy="7194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Đăng</a:t>
          </a:r>
          <a:r>
            <a:rPr lang="en-US" sz="1800" baseline="0">
              <a:solidFill>
                <a:schemeClr val="tx1"/>
              </a:solidFill>
            </a:rPr>
            <a:t> ký khuôn mới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263229</xdr:colOff>
      <xdr:row>23</xdr:row>
      <xdr:rowOff>27214</xdr:rowOff>
    </xdr:from>
    <xdr:to>
      <xdr:col>31</xdr:col>
      <xdr:colOff>489858</xdr:colOff>
      <xdr:row>52</xdr:row>
      <xdr:rowOff>99942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092029" y="4408714"/>
          <a:ext cx="17295429" cy="559722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319472</xdr:colOff>
      <xdr:row>15</xdr:row>
      <xdr:rowOff>43189</xdr:rowOff>
    </xdr:from>
    <xdr:to>
      <xdr:col>13</xdr:col>
      <xdr:colOff>559667</xdr:colOff>
      <xdr:row>18</xdr:row>
      <xdr:rowOff>109449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025072" y="2900689"/>
          <a:ext cx="1459395" cy="63776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Tra cứu</a:t>
          </a:r>
        </a:p>
      </xdr:txBody>
    </xdr:sp>
    <xdr:clientData/>
  </xdr:twoCellAnchor>
  <xdr:twoCellAnchor editAs="oneCell">
    <xdr:from>
      <xdr:col>2</xdr:col>
      <xdr:colOff>204107</xdr:colOff>
      <xdr:row>0</xdr:row>
      <xdr:rowOff>1</xdr:rowOff>
    </xdr:from>
    <xdr:to>
      <xdr:col>8</xdr:col>
      <xdr:colOff>149679</xdr:colOff>
      <xdr:row>12</xdr:row>
      <xdr:rowOff>56031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307" y="1"/>
          <a:ext cx="3603172" cy="2342030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18</xdr:row>
      <xdr:rowOff>136071</xdr:rowOff>
    </xdr:from>
    <xdr:to>
      <xdr:col>22</xdr:col>
      <xdr:colOff>435429</xdr:colOff>
      <xdr:row>33</xdr:row>
      <xdr:rowOff>165049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4872" y="3565071"/>
          <a:ext cx="11881757" cy="2886478"/>
        </a:xfrm>
        <a:prstGeom prst="rect">
          <a:avLst/>
        </a:prstGeom>
      </xdr:spPr>
    </xdr:pic>
    <xdr:clientData/>
  </xdr:twoCellAnchor>
  <xdr:twoCellAnchor>
    <xdr:from>
      <xdr:col>22</xdr:col>
      <xdr:colOff>494550</xdr:colOff>
      <xdr:row>19</xdr:row>
      <xdr:rowOff>18091</xdr:rowOff>
    </xdr:from>
    <xdr:to>
      <xdr:col>24</xdr:col>
      <xdr:colOff>302616</xdr:colOff>
      <xdr:row>23</xdr:row>
      <xdr:rowOff>122464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3905750" y="3637591"/>
          <a:ext cx="1027266" cy="86637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chemeClr val="tx1"/>
              </a:solidFill>
            </a:rPr>
            <a:t>ngày</a:t>
          </a:r>
          <a:r>
            <a:rPr lang="en-US" sz="1050" baseline="0">
              <a:solidFill>
                <a:schemeClr val="tx1"/>
              </a:solidFill>
            </a:rPr>
            <a:t> phê duyệt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397219</xdr:colOff>
      <xdr:row>19</xdr:row>
      <xdr:rowOff>13608</xdr:rowOff>
    </xdr:from>
    <xdr:to>
      <xdr:col>26</xdr:col>
      <xdr:colOff>205285</xdr:colOff>
      <xdr:row>23</xdr:row>
      <xdr:rowOff>126102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5027619" y="3633108"/>
          <a:ext cx="1027266" cy="874494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MM</a:t>
          </a:r>
        </a:p>
      </xdr:txBody>
    </xdr:sp>
    <xdr:clientData/>
  </xdr:twoCellAnchor>
  <xdr:twoCellAnchor>
    <xdr:from>
      <xdr:col>26</xdr:col>
      <xdr:colOff>333505</xdr:colOff>
      <xdr:row>19</xdr:row>
      <xdr:rowOff>20332</xdr:rowOff>
    </xdr:from>
    <xdr:to>
      <xdr:col>28</xdr:col>
      <xdr:colOff>141571</xdr:colOff>
      <xdr:row>23</xdr:row>
      <xdr:rowOff>161244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6183105" y="3639832"/>
          <a:ext cx="1027266" cy="902912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IM</a:t>
          </a:r>
        </a:p>
      </xdr:txBody>
    </xdr:sp>
    <xdr:clientData/>
  </xdr:twoCellAnchor>
  <xdr:twoCellAnchor>
    <xdr:from>
      <xdr:col>28</xdr:col>
      <xdr:colOff>224968</xdr:colOff>
      <xdr:row>19</xdr:row>
      <xdr:rowOff>15850</xdr:rowOff>
    </xdr:from>
    <xdr:to>
      <xdr:col>30</xdr:col>
      <xdr:colOff>33034</xdr:colOff>
      <xdr:row>23</xdr:row>
      <xdr:rowOff>144582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7293768" y="3635350"/>
          <a:ext cx="1027266" cy="890732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PV</a:t>
          </a:r>
        </a:p>
      </xdr:txBody>
    </xdr:sp>
    <xdr:clientData/>
  </xdr:twoCellAnchor>
  <xdr:twoCellAnchor>
    <xdr:from>
      <xdr:col>30</xdr:col>
      <xdr:colOff>138843</xdr:colOff>
      <xdr:row>19</xdr:row>
      <xdr:rowOff>22573</xdr:rowOff>
    </xdr:from>
    <xdr:to>
      <xdr:col>31</xdr:col>
      <xdr:colOff>559231</xdr:colOff>
      <xdr:row>23</xdr:row>
      <xdr:rowOff>159425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8426843" y="3642073"/>
          <a:ext cx="1029988" cy="898852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QA</a:t>
          </a:r>
        </a:p>
      </xdr:txBody>
    </xdr:sp>
    <xdr:clientData/>
  </xdr:twoCellAnchor>
  <xdr:twoCellAnchor>
    <xdr:from>
      <xdr:col>32</xdr:col>
      <xdr:colOff>75129</xdr:colOff>
      <xdr:row>19</xdr:row>
      <xdr:rowOff>29296</xdr:rowOff>
    </xdr:from>
    <xdr:to>
      <xdr:col>33</xdr:col>
      <xdr:colOff>495517</xdr:colOff>
      <xdr:row>23</xdr:row>
      <xdr:rowOff>153970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9582329" y="3648796"/>
          <a:ext cx="1029988" cy="886674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Assy</a:t>
          </a:r>
        </a:p>
      </xdr:txBody>
    </xdr:sp>
    <xdr:clientData/>
  </xdr:twoCellAnchor>
  <xdr:twoCellAnchor>
    <xdr:from>
      <xdr:col>33</xdr:col>
      <xdr:colOff>545296</xdr:colOff>
      <xdr:row>19</xdr:row>
      <xdr:rowOff>24813</xdr:rowOff>
    </xdr:from>
    <xdr:to>
      <xdr:col>35</xdr:col>
      <xdr:colOff>353362</xdr:colOff>
      <xdr:row>23</xdr:row>
      <xdr:rowOff>137309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0662096" y="3644313"/>
          <a:ext cx="1027266" cy="874496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PC</a:t>
          </a:r>
        </a:p>
      </xdr:txBody>
    </xdr:sp>
    <xdr:clientData/>
  </xdr:twoCellAnchor>
  <xdr:twoCellAnchor>
    <xdr:from>
      <xdr:col>35</xdr:col>
      <xdr:colOff>436759</xdr:colOff>
      <xdr:row>19</xdr:row>
      <xdr:rowOff>20329</xdr:rowOff>
    </xdr:from>
    <xdr:to>
      <xdr:col>37</xdr:col>
      <xdr:colOff>244825</xdr:colOff>
      <xdr:row>23</xdr:row>
      <xdr:rowOff>161244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772759" y="3639829"/>
          <a:ext cx="1027266" cy="90291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PK</a:t>
          </a:r>
        </a:p>
      </xdr:txBody>
    </xdr:sp>
    <xdr:clientData/>
  </xdr:twoCellAnchor>
  <xdr:twoCellAnchor>
    <xdr:from>
      <xdr:col>23</xdr:col>
      <xdr:colOff>16328</xdr:colOff>
      <xdr:row>28</xdr:row>
      <xdr:rowOff>43543</xdr:rowOff>
    </xdr:from>
    <xdr:to>
      <xdr:col>37</xdr:col>
      <xdr:colOff>285750</xdr:colOff>
      <xdr:row>37</xdr:row>
      <xdr:rowOff>136071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4037128" y="5377543"/>
          <a:ext cx="8803822" cy="1807028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Tương</a:t>
          </a:r>
          <a:r>
            <a:rPr lang="en-US" sz="1800" baseline="0">
              <a:solidFill>
                <a:schemeClr val="tx1"/>
              </a:solidFill>
            </a:rPr>
            <a:t> ứng với bộ phận sẽ hiển thị trạng thái hoàn thành từ Form1 sang cửa sổ trang thái </a:t>
          </a:r>
        </a:p>
        <a:p>
          <a:pPr algn="ctr"/>
          <a:r>
            <a:rPr lang="en-US" sz="1800" baseline="0">
              <a:solidFill>
                <a:schemeClr val="tx1"/>
              </a:solidFill>
            </a:rPr>
            <a:t>Các ô được liên kết bằng link kết quả qua form 1 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476251</xdr:colOff>
      <xdr:row>26</xdr:row>
      <xdr:rowOff>1</xdr:rowOff>
    </xdr:from>
    <xdr:to>
      <xdr:col>30</xdr:col>
      <xdr:colOff>285750</xdr:colOff>
      <xdr:row>27</xdr:row>
      <xdr:rowOff>108858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8154651" y="4953001"/>
          <a:ext cx="419099" cy="29935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483053</xdr:colOff>
      <xdr:row>24</xdr:row>
      <xdr:rowOff>20411</xdr:rowOff>
    </xdr:from>
    <xdr:to>
      <xdr:col>36</xdr:col>
      <xdr:colOff>312967</xdr:colOff>
      <xdr:row>27</xdr:row>
      <xdr:rowOff>2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5400000">
          <a:off x="18105664" y="990600"/>
          <a:ext cx="551091" cy="7754714"/>
        </a:xfrm>
        <a:prstGeom prst="righ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533398</xdr:colOff>
      <xdr:row>14</xdr:row>
      <xdr:rowOff>111579</xdr:rowOff>
    </xdr:from>
    <xdr:to>
      <xdr:col>7</xdr:col>
      <xdr:colOff>383719</xdr:colOff>
      <xdr:row>18</xdr:row>
      <xdr:rowOff>69055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62198" y="2778579"/>
          <a:ext cx="2288721" cy="719476"/>
        </a:xfrm>
        <a:prstGeom prst="rect">
          <a:avLst/>
        </a:prstGeom>
        <a:solidFill>
          <a:srgbClr val="00B05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Cập</a:t>
          </a:r>
          <a:r>
            <a:rPr lang="en-US" sz="1800" baseline="0">
              <a:solidFill>
                <a:schemeClr val="tx1"/>
              </a:solidFill>
            </a:rPr>
            <a:t> nhật dữ liệu 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29</xdr:row>
      <xdr:rowOff>186577</xdr:rowOff>
    </xdr:from>
    <xdr:to>
      <xdr:col>9</xdr:col>
      <xdr:colOff>1</xdr:colOff>
      <xdr:row>36</xdr:row>
      <xdr:rowOff>145676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877176" y="5980018"/>
          <a:ext cx="2096060" cy="1292599"/>
        </a:xfrm>
        <a:prstGeom prst="wedgeRectCallout">
          <a:avLst>
            <a:gd name="adj1" fmla="val 23176"/>
            <a:gd name="adj2" fmla="val -84571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Click vào</a:t>
          </a:r>
          <a:r>
            <a:rPr lang="en-US" sz="1100" baseline="0">
              <a:solidFill>
                <a:schemeClr val="tx1"/>
              </a:solidFill>
            </a:rPr>
            <a:t> sẽ mở ra các form chi tiết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Hiện tên các BP chưa hoàn thành</a:t>
          </a:r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Khi quá</a:t>
          </a:r>
          <a:r>
            <a:rPr lang="en-US" sz="1100" baseline="0">
              <a:solidFill>
                <a:schemeClr val="tx1"/>
              </a:solidFill>
            </a:rPr>
            <a:t> thời hạn: tô màu đỏ,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+ Chưa hoàn thành màu vàng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+ Đã hoàn thành màu xanh lá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41413</xdr:colOff>
      <xdr:row>7</xdr:row>
      <xdr:rowOff>16565</xdr:rowOff>
    </xdr:from>
    <xdr:to>
      <xdr:col>11</xdr:col>
      <xdr:colOff>346213</xdr:colOff>
      <xdr:row>8</xdr:row>
      <xdr:rowOff>130865</xdr:rowOff>
    </xdr:to>
    <xdr:sp macro="" textlink="">
      <xdr:nvSpPr>
        <xdr:cNvPr id="11" name="AutoShape 1" descr="data:image/jpeg;base64,/9j/4AAQSkZJRgABAQEAYABgAAD/2wBDAAgGBgcGBQgHBwcJCQgKDBQNDAsLDBkSEw8UHRofHh0aHBwgJC4nICIsIxwcKDcpLDAxNDQ0Hyc5PTgyPC4zNDL/2wBDAQkJCQwLDBgNDRgyIRwhMjIyMjIyMjIyMjIyMjIyMjIyMjIyMjIyMjIyMjIyMjIyMjIyMjIyMjIyMjIyMjIyMjL/wAARCAH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WI3c6GQXSoCzAL5IOACR1/CpPLu/+f0f9+FpLL/j2/4G/wD6EaWS5UvJbwOj3SJu8onn8aOlw6h5d3/z+j/vwtHl3f8Az+j/AL8LTLe9jmuHtScXUSBpVA4GfQ0kt6UuGgitpZ2QAyFCAEz06nk+wo16gSeXd/8AP6P+/C0eXd/8/o/78LUEOr2k3khJFJlVmKhwSgUZO4Z4qOLWreUWx8uVPPZk+YD5CP731yPzoAt+Xd/8/o/78LR5d3/z+j/vwtVotUFycW9pNKBjzCCo2ZPuefXimxazE86xPbyxFt+CxUj5Tjse5zigC35d3/z+j/vwtHl3f/P6P+/C1Bb6l9rZTBazPFwHkyoCEjOMZycZ5xSS6rHBcOksMiwo4jafI27iu7GM56e1AFjy7v8A5/R/34Wjy7v/AJ/R/wB+Fqm+seVE0kllcLmMyRglf3ijr34POcGnLrEbCRRby+akoi8slQWJ4yDnGM8UAWvLu/8An9H/AH4Wjy7v/n9H/fhagg1Hzbaa4ktZYY4d2SzKxO3OcAE+lM/tdEgWae3kijcEo25WDcZABUnk0AWvLu/+f0f9+Fo8u7/5/R/34Wqyam8ryLDYzSeUdr4dBtbuCCePr3qFddBMQNm6GVPMTzJ41yucd2/SgC/5d3/z+j/vwtHl3f8Az+j/AL8LVOLXLaURYjkDyT+SEIGQf7x9v8a06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6KAIPLu/+f0f9+Fo8u7/5/R/34Wp8H0ooAg8u7/5/R/34Wjy7v/n9H/fhanooAg8u7/5/R/34Wjy7v/n9H/fhanqmbi6e5njgghZYmClnlKkkqD0Cn1oAl8u7/wCf0f8AfhaPLu/+f0f9+FpLSeScSiWNUeKQxkK24HgHOcD1qxQBB5d3/wA/o/78LR5d3/z+j/vwtT0UAQeXd/8AP6P+/C0eXd/8/o/78LST3a20yCZdsL8ecT8qt6H0+tFrdfa1eRI2WHOI3P8AGPUD0oAXy7v/AJ/R/wB+FpIJJxczQyyrIFRWBEYXrn/CrFVo/wDkJXH/AFyj/wDZqAFsv+Pb/gb/APoRqre6WmoSTxzIqRSKo82I4kJBzjPpXPXPxB0jR7ufT7mC8aaCVlYxopU5JPHPvUQ+Kmgnpb3/AP37X/4qr9jNrY3hSqq0oo7ZVVQMDkADPc49TVWWzm+1PPb3Xk+YAJFMYfOOhHPBx9a5T/haehf8+1//AN+1/wDiqRviroCkBob1SegKIM/+PU/ZT7C9hV/lOlfRYmtYYFk2eWrIXVAGcN1yaI9EgiuHcSSNE6kGJ2LckAE7ic9hXOf8LQ0P/n3v/wDv2v8A8VS/8LP0P/n3v/8Av2v/AMVR7KfYPq9X+U3RoAWBIVumKAqz74wSzKeGBz8p7VImj/LMJrgyeYrgFYwu3c27I5PINc//AMLO0T/n3vv+/a//ABVL/wALN0T/AJ977/v2v/xVHsp9g+r1f5Tdj0QRtAFuCY4nWTa0YJ3AAEg54zgZHNWf7KtWuLmeSNXkn4LFeVG3bgGuaHxM0Q/8u99/37X/AOKpf+FlaL/z733/AH7X/wCKpezn2D6vV/lN2XSZp4Skt8WKxmOJvJHyg4yTz8xwOvFP/slC0LtMxkjn87cFxuzyVx6ZFYH/AAsjRv8An3vf+/a//FUv/Cx9G/54Xv8A37X/AOKo9nPsH1er/KdPFamG2kiSUguzsH2j5SxJ6e2arRaUFR98ql3mSVikQRcr6LnjPc1hf8LF0f8A54Xv/fC/40v/AAsTSP8Anhef98L/APFUckuwewq/ym/9gY6h9qknVtu7YBEFYAjGC2fmH4VH/ZTo1u0VxGDFCIv3kAfIBznqMGsX/hYWkf8APC8/74X/ABpf+FgaR/zwvP8Avhf8aXJLsL2FTsbUejwRiJgf3yMpMuOWAYsBj8a0a5X/AIT/AEk/8sbz/vhf8aX/AIT3Sv8Anjd/98L/AI0crD2FTsdTRXMDx3pR/wCWN3/3wv8AjS/8Jzpf/PG6/wC+B/jS5WHsKnY6aiuaHjfTD/yxuv8Avgf404eNdMP/ACyuv++B/jRZh7Cp2Ojornf+Ez03/nlc/wDfA/xpR4x04/8ALK5/74H+NKwexqdjoaKwP+Ev0/8A55XP/fI/xpf+Et0//nlcf98j/GgPY1OxvUVhDxZYH/llcf8AfI/xpf8AhKrD/nncf98j/Gi4vY1OxuUVi/8ACUWP/POf/vkf40v/AAk1j/zzn/75H+NK6D2M+xs0Vj/8JLZf885/++R/jQPElkf+Wc//AHyP8aOZB7KfY2KKyP8AhIrP/nnN/wB8j/Gl/wCEhtP7k3/fI/xpcyD2U+xrUVlf2/af3Jv++R/jS/29af3Jv++R/jRzRD2U+xqUVl/29a/3Jf8Avkf40v8Abtr/AHJfyH+NHPHuL2c+xp0Vm/23a/3JfyH+NH9t239yX8h/jRzx7h7OfY0qKzf7btv7kv5D/Gl/tq2/uS/kP8aOePcPZz7GjRWd/bNt/cl/If40v9s239yX8h/jRzx7h7OfY0KKz/7Yt/7kn5D/ABo/ti3/ALkv5D/Glzx7h7OfY0KKzv7Ztv7kv5D/ABo/tm2/uS/kP8afPHuHs59jRorO/tq2/uS/kP8AGk/tq2/uS/kP8aOePcPZz7GlRWb/AG3bf3JfyH+NH9uWv9yX8h/jRzx7h7KfY0qKzP7dtf7kv5D/ABpP7dtf7kv/AHyP8aOePcPZT7GpRWX/AG9af3Jv++R/jSf2/af3Jv8Avkf40cyD2U+xq0Vk/wDCQ2n9yb/vkf40n/CRWf8Azzm/75H+NPmQ/ZT7GvRWP/wkll/zzn/75H+NJ/wktl/zzn/75H+NHMg9lPsbNFYv/CT2P/POf/vkf40n/CUWP/PO4/75H+NF0HsZ9jborD/4Sqw/553H/fI/xpv/AAlun/8APK4/75H+NMPY1OxvUVgHxdp4/wCWVz/3yP8AGkPjDTh/yyuf++R/jQP2NTsdBRXO/wDCZ6b/AM8rn/vgf40n/Caab/zyuv8Avgf407B7Gp2Ojorm/wDhNtMH/LG6/wC+B/jTT450sf8ALG6/74H+NFmHsKnY6aiuY/4TvS/+eN3/AN8L/jTT490of8sbv/vhf8aOVh7Cp2Oporlf+E/0n/njef8AfC/40n/CwdIH/LC8/wC+F/xp8kuwewqdjq6K5L/hYekf88Lz/vhf8aQ/EXRx/wAsL3/vhf8A4qnyS7D+r1f5TrqK4/8A4WRo3/PC9/79r/8AFUh+JWij/l3vv+/a/wDxVHs59g+r1f5TsaK40/EzRB/y733/AH7X/wCKpv8Aws7RB/y733/ftf8A4qj2U+wfV6v8p2lFcV/wtDQ/+fe//wC/a/8AxVJ/wtLQv+fe/wD+/a//ABVP2U+wfV6v8p21FcP/AMLU0L/n2v8A/v2v/wAVSf8AC1tB/wCfbUP+/a//ABVHsanYPq9X+U7miuE/4WxoH/PtqH/ftf8A4qk/4W1oH/PtqP8A36X/AOKp+xqdg+r1f5Ts306ykkZ3tYmdjksV5JqaOKOGNY4kCIvRQOBXC/8AC2/D/wDz66j/AN+l/wDiqT/hbvh7/n11H/v0v/xVHsKnYPq9X+U76iuA/wCFv+Hv+fXUf+/S/wDxVJ/wuDw9/wA+upf9+l/+Ko9hU7B9Xq/ynoFUvJvIrq4kg+zFJWDYkLAjCgdvpXF/8Lh8O/8APrqX/fpf/iqT/hcXh3/n11L/AL9L/wDFU/YVf5Q+r1f5TurSGWITNMYy8spkxHnA4Axz9KsV55/wuTw5/wA+upf9+k/+Ko/4XL4c/wCfTU/+/Sf/ABVH1er/ACh9Xq/ynodFed/8Lm8N/wDPpqf/AH6T/wCKo/4XN4b/AOfTU/8Av0n/AMVR9Xq/yh9Xq/ync3dmb1ljmYG0x88Q6yH0J9KfaQSWyNE0vmRqf3RP3gvofXFcH/wufw3/AM+mp/8AfpP/AIqk/wCF0eG/+fTU/wDv0n/xVH1er/KH1er/ACnotVo/+Qlcf9co/wD2auC/4XT4a/59NT/79J/8VXR+FPE9j4sF5f2Ec8cKFYSJ1AbIBPYnjmplRnFXkiZUZwV5I838ZR6fbeJrrzbe4klm/ellnCgEkjGNp9PWuCPnrFNEsNwp88uWQY3ITztPrXdePv8AkaX/AOuQ/wDQmrma7aavBHq0Y3px9DCMtxHLEk0lwHZl8lQ/ON3O8dzjFXbqEme432jT+agWJgoIX2/2eec1obRkHAyO+KfT5dLFqn5mdZwXccsTSyTN8zrIGbK4/h4roBLpn/Pldf8AgUP/AIiqQpwp2GoJIuiXTP8Anyuv/Akf/EU7zdM/58rr/wACR/8AEVRFPFKwcqLol03/AJ87r/wJH/xFPEum/wDPnc/+BI/+IqgKcKmwcqNAS6d/z53P/gSP/iKcJdO/587n/wACB/8AEVRFOFJoOVF4S6f/AM+lx/4ED/4iniXT/wDn0uP/AAIH/wATVEU8VLQcqLoksP8An0uP/Agf/E08SWH/AD63H/gQP/iapCnioaFyouCSw/59bj/v+P8A4mniSx/59p/+/wCP/iapCpBU2FyourJY/wDPtP8A9/x/8TTxJZf8+0//AH/H/wATVNaeKlhyouB7L/n3m/7/AA/+JqQPZ/8APvN/3+H/AMTVJakWoZPKi4HtP+eE3/f4f/E05XtP+eE3/f0f/E1VFPWgOVFsPa/88Jf+/o/+Jp2+1/54y/8Af0f4VXFOqGTZFlWtv+eMv/f0f4VIGtv+eMn/AH8H+FVVqQVIrIs7rf8A55Sf9/B/hTg1v/zyk/7+D/Cq4p4qWKxPug/55Sf9/B/hTg0H/PKT/v4P8KhFKKhisWA0H/PJ/wDvv/61ODQ/883/AO+//rVAKeKm4rEwaH/nm/8A33/9anZi/wCeb/8Aff8A9aoRTqVwsS5i/wCeb/8Aff8A9alBi/uP/wB9f/WqIU6lclom3Rf3G/76/wDrUZi/uN/31/8AWqMUtK4WJMx/3G/76/8ArUuY/wC43/fX/wBao6WlcLEmY/7jf99f/Wpcx/3W/wC+v/rUylouFh+Y/wC63/fX/wBajMf91v8Avr/61NpKLhYdmP8Aut/31/8AWpMx/wBxv++v/rU2kouFh2Y/7jf99f8A1qMx/wBxv++v/rU2kouFh2Y/7jf99f8A1qaTF/cb/vr/AOtSU007jsOJi/uP/wB9/wD1qbmL+4//AH3/APWpppKdwsOLRf8APN/++/8A61NLQ/8APN/++/8A61IaaelVcLClof8Anm//AH3/APWphaH/AJ5P/wB9/wD1qQ0w1Vx2HFoP+eUn/fwf4U3dB/zyk/7+D/CmmmGmNIcWt/8AnlJ/38H+FNLW+P8AUyf9/B/hTDTG6U0Ow8tbf88Zf+/o/wAKjL23/PGX/v6P8KaaiNWh2RIXtf8AnhL/AN/R/hTC9r/zwl/7+j/4mo2pjVaK5UPL2n/PCb/v8P8A4mmF7P8A595v+/w/+JqI0w1Q+VEpez/595v+/wAP/iajL2X/AD7T/wDf8f8AxNRmomqkPlRN5lj/AM+0/wD3/H/xNRmSx/59p/8Av+P/AImoqiarQ+VE5ksP+fW4/wC/4/8AiaYZLD/n1uP/AAIH/wATUBqM1SQ+VFgy6f8A8+lx/wCBA/8AiajaXT/+fS4/8CB/8RUBqNqtIfKicy6d/wA+dz/4ED/4imGXTf8Anzuf/Akf/EVWNRmrSHyotGXTf+fO6/8AAkf/ABFMMumf8+V1/wCBQ/8AiKqmmGmkPlRZ87S/+fK6/wDAof8AxFMM2l/8+V1/4FD/AOIqqetRmrSDlRbM2l/8+N3/AOBQ/wDiKjM2lf8APjd/+BY/+IqoajNXyorlRcM2k/8APhd/+Ba//EUwzaT/AM+F3/4Fr/8AEVTNMNPlQuVF0zaR/wA+F5/4Fr/8bphm0j/nwvP/AAMX/wCN1SNMNPlQcqLxn0f/AKB95/4GL/8AG6YZ9H/6B95/4GL/APG6ommmqUUHKi8Z9H/6B97/AOBi/wDxuk8/Rv8AoHXv/gYv/wAbqgabVcqDlRfM+jf9A69/8DV/+N0wzaN/0Dr3/wADV/8AjdUTSGnyoOVF7z9F/wCgde/+Bq//ABum+fov/QOvf/A1f/jdUKaafKg5UaPn6L/0Dr3/AMDV/wDjdJ5+i/8AQNvf/A1f/jdZ1JT5UHKjQ8/Rf+gbe/8Agav/AMbr234TW9rD4akmtI5Y47l/MKSyBypBZeoA4+X0rwKvf/hN/wAidD9G/wDRklceNVqenc48arU9O5xvj7/kaX/65D/0Jq5mun8ff8jQ/wD1yH/oTVzNKl8CN6H8KPoFOpBTqpmoopwpBThSAUU4UgpwpCFFPApBThUgOFOFIKdSYDhTxTBTxUsCQU8UwU8VDJHCnCminCpAkWpBUa1IKliY9alFRLUorNiHinimCnigQ8U8UwU8dKhkjxTx1pgp461IiQU8UwU8VLEPFOFNFOFQxDhThTRThUiHCnU0U6kA4U6minUiWOFLSClqQFpaSloAWlptOoAKKKKAEpKU0lABSUtJQAlJS0lAxKYafTDVAIaZTjTaYCGmGnmmGqGNPSmGnGmmmNDDTG6U80xulUhjDURqU1EatFDTTDTzTDVoZGajNSGozVIZGajapDUbVaGhhqI1KajNUiiJqYae1RmrQxhqNqkNRmrQxhqM1IajNWhkZphp5phpoCM9ajNSHrUZq0MY1RmpGqM1YyMimGpDTDTERnpUZqU9KYaoCI001IaYaaAYabTzTTVAMNNNPNNNUAykp1JTAbSU6kPSgBlfQHwl/wCRNg+jf+jJK8Ar3/4Tf8idD9G/9GSVx47+GvU48d/DXqcf49/5Gh/+uQ/9CauaxXTePP8AkZ3/AOuQ/wDQmrmqzpv3EbUP4UfQKdikFOq2zUUCnUgpam4CinUgpwoEKKeKaKcKQDgacKaKeKlsBwFPFNFPqbiHCngU0U8VIDgKcOtIKcOtQxD1FSKKYKkWpYmOAqQUwU9akkeKeKYKeKQDxTx0pgp46VDJHinjrTBT6kRIKcDTBTxUAPFPFMHWnipYhwpwpopwpCHCnU0U6kIcKdTRSipCw8UtJRSYrDs0ZpBS0hC06m0tAC0UnaigApDxS0hoASkzS02gBaSlHSkNMaEphpxphpjsITTc040w0wsITTTS001QxD0phpxppqhjDTG6U80w00MYaiNSmojVoY00w080w1aGRmozUhqM1SGRmo2qQ1G1WhoYajNSGozVIojaoyKkNMNWgIjTDUjVGatDI2FRkVK1RmrQyMio2qQ0xqaGREUw1IetRmrQEbCoyKlaozVjuMJphp5phpjGHpTD0p5phpoCM000800iqQDDTTTzTDTAaaaacaaapANpKWm07gFJS0lO4Da9++E3/InQ/Rv/AEY9eA1798Jv+ROh+jf+jHrjx38NepxY7+GvU5Hx3/yM7/8AXMf+hNXNV0vjv/kZ3/65j/0Jq5us6fwI2ofwo+gCnUgp2Kpmoop1NpwpAKKdSCnCgQopwpBThUgKKeOlNpw6VLAeKeKaKfUiFp4pop6ipAcKcOtIKcAM1LEx4qRajFSLUskeKetMFPFIQ8U8UwU8VIDxTx0pgp4qGSPFPqMU8VLESCnioxTxUMCQdaeKjHWpKkQ4U4U0U4UhMcKdTRThSELSigUvFIBadTaWpYhwpabS5pALS0lFAC0maKKBBmiiigAptLSUAFIaWmmmUIabS0lMBDTKcabTAbTTTzTDVDGmmmlNNJplDTTDTjTGNUgGmojTyTTDVoY00w040xqtDGGozTzTDVIZGajapDUZq0NDDUZqQ1GapFEZphp5phq0BG1RmpGqM1aAY1RmpGqM1aKIzTGp560000MiPWozUpqM1aAjaozUrVGRVgMNMNSHpTCKBkZ6U0innpTDVICM00089aYaYDTTacabVANNNNONNNUgG02nUmKAG0lOpCKYDa99+E//ACJ0P0P/AKG9eBV778J/+RPh+h/9DeuPG/w16nHjv4a9TkfHX/Izv/1zH/oTVzeK6Xx1/wAjM/8A1zH/AKE1c3iop/Ajah/Cj6AOtOpMU+qZqGKUCilFIAAp4FIKcKBCgU4UgpwqQFFOFIKUCpYDxT6YKfUiHCnrTBT1qQHinDrTRTqliZItPWmCnipJHinrTBTxSEPFPFMFPFSwHinimCnioYhwp4pgp4qSR4pwpopwqGBIOtPzUYNPFSIeKcDTBThSEPFOFMzThSAeKXNNFLSAdmlzTaWpYmOBpabS0hDqM0lFAC5ozSUUCFzRSUUAFJmikoAKQmjNIaZSEJpKKSmMQmm0pNNNMAJphpc001QDTTDTjTDVDGk000ppppooaaYaeaYatAMNManmo2q0MjNMNPNMNUhjDUZqQ1GatDQw1GakNRmqRRGaYaeaYatARtUZqQ1GatDGNUZqRqjNWhkZ600089aYaaGRnrUZqU1EatAMamU80w1YDD0php56U1qChh6Uwin001SAjIphqQ0w00AwimkU802qAYRTSKkNNIpoCOkxT8U2mA3FIRT6aelMBmK98+E//Inw/Q/+hvXgle9/Cj/kT4fof/Q3rjxv8NepxY7+GvU5Lxz/AMjM/wD1zH/oTVztdH44/wCRmf8A65j/ANCaudrKn8CNqH8KPoJS0tJVmo6lHWkpR1oAdThTacKQhwpwpopwqQHCnimCnikwHCnU0U6pEOFPWmCnrUgPFPFMFPHWkwHLUg61GtSDrUsljhTx0pgp46UhDxTxTBThWbESCnioxTxUsRIKeKiFPFIkkpwpgpwqAHjrTxUY608VIh4pwpgpwpMQ+nCmCnCpAeKdTBS0gHU6mU6kA6lptLQIWikooAWikooAWikooAWkpKSgANJQaSgYU2lpppgBppoNNpgJSGimmqAQ9KaaU9KaapDGmmGlNNNMoQ1GacTTDVIBDUbU40xqtFIYaaaU001aGMNRmnmozVIENNRtTzUbVoihpph6U4009KYyM1GakNRmrQxhqM1IajNWhjD1php560w1QDDUZqQ9ajNUgGGmGnmmGmBGelNNOPSmmqKGU006mmqQDDTDTzTDTAaabTjTaYCUlLSUwGUlLRVANpDT6aaAGV738KP+RQh+h/8AQ3rwWvevhT/yKEP0P/ob1yY3+GvU4sd/DXqcn44/5GV/+uY/9Caucro/HH/Iyv8A9cx/6E1c5WVP4EbUP4UfQWjFFLVmotAFFKKAFApwpBThUiFpwptOFIBwpwpopwpMBwp1NFOqRDhT1NMFPFSA8U8daZThSYEgNPBqIU8VJLJBTwajFPFIRIKeKjFOFSxEgp4pgpwqRDxTs0wU6psSSA04VGKeKlgSjrTxUQp4NSIeKdTAaUGkxElOpgpwqQHilzTM0uakB9LmmZozSBkmaXNR5pc07CJKKbmjNFgHUU3NGaLAOopuaM0WAWkzSZpM0WAU03NITQTSsMKSkzRmmAGmmgmm5qgCm0ZppNUAHpTDSk0wmmMQ0xqUmmk1RQ01GTTzTDVIY0nmo2NObrTDVoaGmmGnGmGqGMamGnNTKaBDTUZp5qNq0RQ000mlNNNMYw1Gxp5qM1aGNNRmpDUZq0MYetMNPPWmGqAYetRmnnrTDVIBhNMNPamGmAw9Ka1OPSmGqGNNNpT0pKpAMNNIpx6000wGkU3FONJTAbTadSUwGUUUVQCUlLSUAJXvHwq/5FGH6H/0N68Hr3j4Vf8AIow/Q/8Aob1yY3+GvU48d/DXqcn44/5GV/8ArmP/AEJq5yuj8cf8jK//AFzH/oTVzlZU/gRtQ/hR9BaWkpas1FpRSUooAcKcKYKeKkQtOFNpwpAOFOFNFOFIBwp1NFLU2EPFPFMpwpASUCmin1LAcKeKYKcKQiQU8VGKcKkViUU8VEDTwaTFYkFPFRZpwNSKxKKcKjBp4NIVh9PFR5pwNQSSCnA1GDTgalgSA04VGDTs0hWJRTgahBpwNTYRLRTAaXNKwD6Wm5ozSsA+lzTM0uaQD80ZpmaM0APzRTM0uaAHUZpuaCaAFzSZpM03NADiaSkzSZoGLSUmaaTTQCk00mkJppNUAuaaTSZppNXYBSaaTSE00mmkMCaaaCaaxp2GBNRk0E0wmqsAN1phpSaYTVooQ0w0pNMJpjGtUZpxNMJqkh2ENRtTjTDVpDGmmGnHpUZqkhjTTTSmmNVJDENMNKaYatDEPWmNSmmGqQ7DT1phpxppqkFhjUw080w0wsMPSmtTj0qM1Yxp6UlLSU0gGHrSGlPWkNMBpptONNpgNpKD1pKYDaKWkNUAlJS0lACV7x8Kv+RRh+h/9DevB694+FX/ACKMP0P/AKG9cmN/hr1OLHfw16nJ+OP+Rlf/AK5j/wBCaucrovHH/IzP/wBcx/6E1c7ms6fwI2ofwo+gtLSZozVmo6ikzS0AKKfTKUVNhD6UU3NKDSAeKcKYDTgaQDxTqYDTs0rCHinCmA04GpAeKkqIHmng1LQmSCnA1GDTgeaVgJAaeKiBp4akBKDSg1GDTgalolkuacDUeacKkCQGpAahBp4NKwEuacDUQNOzUWIJQadmogacDU2AlBp2aiBp2aQMkBpwNRg04GlYkkBpc1HmlzSAkzS5qPNLmlYB+aXNMzS5osA/NGaZmjNFgH5pc1Hml3UrAPzSZpu6k3UWAdmkzTc0madgH5pM03NJmlYdh2aaTSZppNVYLCk00mkJppNOwWFzTSaM001VgAmmk0E8UwmqSGKTTGNBNNY00h2EJphNKTUZaqACaaTQTTCaqxQhNMJpSaYTTSGITTCaUmmE1aADTDSk0wmrSKEPSozTiaYTVWGNNManE0w1SQDTUZp5php2AaTTCacaYTVpFDTTDTiaYTVANNNNKTTCadgA9KjNOJ4ppqgG0lKelNzVANPWmmnE00mmA00lKTTc0ANPWkpaSmAlIaWkqgEpKWkoASvePhV/yKMP0P8A6G9eD17x8Kv+RRh+h/8AQ3rkxv8ADXqceO/hr1OR8c/8jM//AFzH/oTVzldH46/5GZ/+uY/9CaubrOn8CNqH8KPoOzS02lqzUdSim0ooAdTs0yloEOzThTKUVIEgpwqMU4UgJBTqjFOpCJAacKjFOFICQGnA1GKdmpYEgNOBqMGnA0hEgNOBqMGnA1IEoNOBqIGng1LJZJmng1EDTweKQEgNOzUYNOzUgS5pwNRA04GpESg07NRA04GpsIkBp2ajBpc0gZKGpwaoQacDSJJd1LuqLNLmpAl3Uu6os0uaEBIGpc1HmlzTsBJuo3VHmjNFgJN1G6o80ZosBJuo3VHmjNFgH7qTdTc03NFgH5pN1NzSZosMfmmk03NNJp2GOLU3dTSabmnYB+aaWpuabmmIcTxTC1ITxTCaZQ4tTSaaTTSaoYpNRk0pNMJqgAmmE0E00mmMQmmE0pNMJqkDAmmE0E0wmrQATTCaUmmE1aKEJppNBNMJqkMCaYTQTTSaYCE0wmlY0wmqARjzTCaCeaYTVopATTCaCaQ0xiE0w040w1QCE000GkNACE000pppqgENNNBpppgBNMNONMoAWkpKSmAuabRSVQBSE0UlABmvefhT/wAijD9D/wChvXgua96+FP8AyKEP0P8A6G9cmN/hr1OLHfw16nIeO/8AkZn/AOuY/wDQmrm810Xjz/kZ3/65D/0Jq5rNRT+BG1D+FH0JM0ZpmaM1ZqSZpajzTgaAH0uaZS0gHinA1HmlBqQJQaXNRg07NAEgNOzUQNOzSESA04Gos04GkBKDTgaiBp2aQmSg04GogacDSYiUGnA1EDTgakCZTTwagU08GpaETZpwNQg04GpAmBpwNQg07NTYCbNOBqHNODUrEk2aUGot1KGpWAmBpwNQhqcDSsIlzS5qLNOzSsIlBpc1EDS5qbAS5ozUeaXNKwEgNLmo80Zp2AlzRmo91G6gCTNGaj3UbqAJM0hNM3UhNAD80maZmkzRYB+aTPvTM0ZosA7NJmm7qTNUkA4mmk00mmlqdgHE00n3ppamlqdihxPFNJppamlqaQxxNNJppamlqqwIUmmE0hNMLVVih2aaTTd1NJppAKTTCaQmmE1SQ0KTTSaaTTc1VhgTTSaCaYTVABNMNBPFNJq0MQmmk0hNNJpgBNMJpSajJqgFphozTSaYxDTc0E0wmmMUmmmkJppNUAGmk0hNNzTGKaaaM0hqgENNNKaaaYhDTTSk0zNMBaSikzQAUlFJQgFppopKYBXvfwp/5FCH6H/0N68Dr3v4Uf8AIoQ/Q/8Aob1yY3+GvU4sd/DXqcv42topfEjs99bwnywNkgfP3m54Uiue+wwf9BWz/KT/AOIrW8fH/iqX/wCuQ/8AQmrmc1FJe4jSgn7OOvQ0PsMH/QVs/wApP/iKX7DB/wBBWz/KT/4is/NLmrs+5rZ9zQ+wwf8AQUs/yk/+IpRZQf8AQUs/yk/+IrOzS5ot5hZ9zR+x2/8A0FLP8pP/AIil+xwf9BSz/KT/AOIrOzS5pWfcLPuaP2KD/oKWf5Sf/EUosoP+gpZ/lJ/8TWcDTgaVmFn3ND7FB/0E7T8pP/iad9jg/wCgnaflJ/8AE1ng0uaVgs+5ofY4P+gnaflJ/wDE077HB/0ErT8pP/iazgadmiwrPuaAs4P+glaflJ/8TThZw/8AQStPyk/+JrPBpwNTYLPuXxZw/wDQRtPyk/8Aiad9kh/6CNr+Un/xNZ+admlYOV9zQFpD/wBBG1/KT/4mlFpD/wBBG1/J/wD4ms8GnA0rByvuaH2WH/oIWv5P/wDE04WsP/QQtvyf/wCJqgGpwNKwcr7l8WsP/QQtvyf/AOJpwtov+f8Atvyf/wCJrPBpwNKwuV9zQ+zQ/wDP/bfk/wD8TS/Zov8An+tvyf8A+JqjmlzU2DlfcvC3i/5/rb8n/wDiad9ni/5/rf8AJ/8A4mqANOBpWFyvuX/s8X/P9b/k/wD8TThbxf8AP7b/AJP/APE1RBpQaVhWfcviCL/n9t/yf/4mlFvF/wA/sH5P/wDE1RBpwalYVn3L3kRf8/kH5P8A/E04QRf8/kH5N/8AE1RDUu6lYLPuXvIi/wCfyD8m/wDiaXyIv+fyD8m/wqjupd1KwuV9y8IY/wDn8g/Jv8KXyYv+fuD8m/wqkGpd1TYOV9y75Mf/AD9wfk3+FHkR/wDP3D+Tf4VT3Uu6iwcr7lzyY/8An7g/Jv8ACl8mL/n7h/Jv8Kp7qN1Fg5X3Lnkx/wDP3D+Tf4UeTH/z9w/k3+FU91G6iwcr7lzyY/8An7h/Jv8ACjyY/wDn7h/Jv8Kp7h6ijcPUUWDlfcueTH/z9w/k3+FBhj/5+4fyb/Cqe4eoo3D1FFg5X3LXkx/8/cH5N/hR5Mf/AD9wfk3+FVNw9RSbx6iiwcr7lvyY/wDn7g/Jv8KTyY/+fuD8m/wqpuHrSbh60WHyvuXPIj/5/IPyb/Ck8iP/AJ/IPyb/AAqnuFJvHrVWDlfctmCL/n8g/Jv/AImk8iL/AJ/IPyf/AOJqoWHrTCw9adg5X3Ln2eL/AJ/bf8n/APiab9ni/wCf23/J/wD4mqm4etNLj1p2K5X3LZt4v+f23/J//iab9ni/5/bf8n/+JqoWGOtNLD1ppByvuXDbRf8AP9b/AJP/APE0028P/P8AW35P/wDE1TLj1prNVJAovuWzbQ/8/wDbfk//AMTTTbRf8/8Abfk//wATVPNNJp2K5X3Ln2WH/oIW35P/APE002sP/QQtvyf/AOJqmTTCaqwcr7lw2sP/AEEbX8n/APiaabSH/oI2v5P/APE1SJppNOwcr7lw2kP/AEEbX8pP/iaabSD/AKCVp+Un/wATVMmmE07BZ9y99kg/6CVp+Un/AMTTDaQf9BK0/KT/AOJqkTxTCapILPuXjZwf9BO0/KT/AOJpps4P+gnZ/lJ/8TVHNNJqkh2fcumzg/6Cln+Un/xFNNlB/wBBSz/KT/4iqJNMJqkn3Cz7l42MH/QVs/yk/wDiKabG3/6Ctl+Un/xFUCaYWHrTs+4Wfcv/AGK3/wCgtZflL/8AEUhsbf8A6C1l+Uv/AMRWcWGetNLD1p8r7j5X3NA2Nv8A9Bay/KX/AOIpv2C3/wCgvY/lL/8AEVnFh603cPWnyvuPlfc0TYW//QXsfyl/+Ipp0+2/6C9j+Uv/AMRWeWHqKaWHrVcr7hyvuaB0+2/6DFj+Uv8A8RTTp9t/0GLH8pf/AIis4sPWkLD1FVyvuOz7mj/Z1t/0GLD8pf8A4ik/s+2/6DNh+Uv/AMRWbuHqKTcPWnyvuHK+5onT7b/oM2H5S/8AxFIdOtv+gzYflL/8RWaWHrTdw9afK+4cr7mkdOtv+gzYflL/APEUn9m23/QasPyl/wDiKztw9abuHrT5X3FyvuaX9m23/QasPyl/+IpP7Ntv+g1YflL/APEVm7h6ik3j1FHK+4cr7ml/Ztt/0GtP/KX/AOIpP7Ntv+g1p/5S/wDxFZu8eopM0cr7hyvuaX9m2v8A0GtP/KX/AOIpP7Ntf+g3p/5Tf/EVmUU+V9w5X3NL+zLX/oN6f+U3/wARXuHwviSHwrHGk8c6gHEkedp+d/UA/pXz7Xvvwn/5E6H6N/6G9cmNTVNa9TjxqaprXqcV4/8A+Rqf/rkP/QmrmM103xAP/FVP/wBch/6E1cvmlSXuI6KC/dR9B+acivJIscas7scKqjJJ9hUWa674b3lhaeL4nv3RA0bJC79FkOMfTjI/GreiuVUbhFyWpWXwP4naESjR59pGRkqD+Wc1TsfD2saleT2lrYSvcwAGWJsIyZ9dxFeua5pPjJ9Se+0bXYjbn5ktZEAUD0zg5/HFY/gKe/ufHOvSanAIL0xIJox0BHHH1xmueNZuLehy/WJcjlo7HGf8IF4pAydIk4/6ap/8VVFvDurppB1VrJvsIGTMHUgc46Zz14r03VNN1xHvLiPxysaKXdbfy0yo5O3OfwrN8Ey/238OdY0tzukiEm0H/aG4f+PA0vay5XLTSw1Xlbm0auu5wun+HNY1Sxe9srF5rZCQ0gZQBjr1OabpOianrbSLptq1wYwC+GAxnp1Ir2PwbFBpXhbR9PnIWe8jaQL/AHiRuP6GsXw3a/8ACLeH/E97INrR3EqofZR8v6tRKq05LtsSsTJ3suuh5vY6LqepXUltZWcs8sZKuExhT7np+tWL/wAL67pcBnvNMmjhX7zjDBfqQTivRfAU0V/4Hex069S01TL+a+0MyuTndg9RisvX7bxtpOiXqX13DqenyoVlcD54x/e6D+tDqNS5S1Xk6nLotfmecA07NNiVpZUjTl3YKoz3NdJc+A/Elnay3M9kixRIXcidDgDr3rWTS3OhyjF2bOezWhpmj6nq7MNPspZ9v3mUYUfUniswEnp3r13xLqMngzwhp9npSrFLNhPMxnHGWb6monJxtbdmdWcotRjuzgbjwrrtpJEk+mzIZWCIcgqSegyDgfjVTUtKv9HnSDULZoJHXcoJByOnY1ffxrrk2nS2dzci4R2Vg8gG5CpBGCPpXX+N4P8AhIfDGj6vapukZlQ46/PgY/76qG5Jq5PtJxklO2pxdv4d1W4sYr5LXbZyMFWZ3ULydo756+1JqmiX2j6ilhcKj3DqGVYSXznoOnWu08eXi6LpGj6Nbn/VlZGHqE6fmc1X0DxLZat8QG1G8jW28y3EUAkfIVxjv780lJvVbakKrUcOe2hgDwf4i8nzf7Km2kZ6rn8s5rIkjlglaKaNo5EOGRxgg+4r1nVtM8W/2hJeaVrMTwk7ktpECgDsOnP1yK8u1qe7n1q7kvoRDdNJ+9jHZsYpQm5MujVc97fIrA0oNRZpQTWljYnBpc1ECaUGlYCYGlzUQNOzU2AlBpwNRZpd1KxJNmlDVEG5p2aVgJQ1LuqLNLmlYCXdS7qizS5pWFY3bfSrdvD41WaS4OZ/J8uFQT9earxaXdXR3WkJdG3GNWdRIwHX5c57dqli1sQeFxp0LzxXP2nzfMQ7Rtx0yDmr+keIdPsI7N3ilWeJna4ZY1czk9DuJyMelS0zFuok2kZUOmXs8KzJBiN2KoXdU3EdQMkZq5eeHr21mtokKXElwgdVjYZGfbPT36Uy61Ox1OxtIbo3EL2u5QYkDB1JyOpGD+dX08S2i3dndGObdHa/ZZU2jpj7ynPXpxilZg3U6Iyxo+omeOFbYs8ql02sCGA64OccUk+kajbQLNNaskbMFByCcnoCM5Fatj4ksrAafbolw8FqkuZCoDMz+gzwB9aPCF3HG9+t1sNoEE7b2x8ynIx6n/CizE5zSvYyrjSr+1imkmtyiQsEkO4HaT0HB9xVrwzHHP4htIpUWSNi2VYZB+U1Wm1GG6s7xpzcfbJ5/MXD/u8e4z1/CrHhI58UWf1b/wBBNFnYdS/s5XPS/wCx9M/6B9t/36Wj+x9M/wCgfbf9+lq7RWZ5RS/sfTP+gfbf9+lo/sfTP+gfbf8Afpf8Ku0UAUv7H0z/AKB9r/36X/Cj+x9M/wCgfa/9+l/wq7RQBS/sfTP+gfa/9+l/wo/sfTP+gfa/9+l/wq7RQBS/sfTP+gfa/wDfpf8ACj+x9M/6B9r/AN+l/wAKu0UAUv7H0z/oH2v/AH6X/Cj+x9M/6B9r/wB+l/wq7RQBS/sfTP8AoH2v/fpf8KP7H0z/AKB9r/36X/CrtFAFL+x9M/6B9r/36X/CkOkaWBk2FoB6mJf8KvVFcW8V1byQTxrJFIu1kYcEUAYevabp0fh6/lhs7ZXWFiGSNcg49a8dzxXsmqabaaV4NvrSyhEUKQPgDvx1J7mvF93Arej1PQwWzHE03NNLU0tW1jvHE0wmkLU0mqACaTNJmmk07ABNMJpCaaTTsBais5p0hZNuJpvITJ/i46+3zCh9L1BWUfY5zvYqhEZIcjrj16VoaPcaetsgvZ1ieC48+EZYbjgfewjccD0PWtdNa09ApbUYGlaMxySlZCwXHRMxYwD03A+lTeS6GUpyTskcjLZ3cERlltZo4w2wuyEDd6Z9atXWhX9rLLGyK7RqjYjbduDnA2+pz1q/rE1rqggB1yE+Tu+aVJSWyR/djA4xjgVej1iw8y6FxfWM0M0qyIrLNmPGMj/V4OSAee4qru2wc07XSOZ/snU2Z1GnXRZCA4ETfLnpnioHsL1I5ZGtJ1SJtsjGM4Q+h9K6661yymSNE1WAbI2TcwkBbKMuTtiA/izwO1RXus2l3YSW/wDbMMLFWQGNHIZSBkNmInsehFNSl2BTn1Rxs8csErRTRvHIp+ZHGCPwr3jS4bOXV7fT306yaH+yorksYF3lyxU5PpgV4frBtzqEj2tx58T4YNudiPYlwCT+Fe9aRY3A1q21AoPsp0iGAPuH3wxbGOvQisMVtE5cde0X/XQ1P7F0r/oG2f8A34X/AAo/sXSv+gbZ/wDfhf8ACr9Fch59yh/Ymlf9A2z/AO/C/wCFH9iaV/0DbP8A78L/AIVfooC5Q/sTSv8AoG2f/fhf8KP7E0r/AKBln/34X/Cr9FAXKH9iaV/0DLP/AL8L/hR/Ymlf9Ayz/wC/C/4VfooAof2JpP8A0DLP/vwv+FH9iaT/ANAyz/78L/hV+igLlD+xNJ/6Bln/AN+F/wAKP7E0n/oGWf8A34X/AAq/RQFyh/Yek/8AQMs/+/C/4Uf2HpP/AEDLP/vwv+FX6KAuUP7D0n/oGWf/AH4X/Cj+w9J/6Bln/wB+F/wq/RQFyh/Yek/9Ayz/AO/C/wCFfM3jdEj8b6zHGqoi3LBVUYAHHSvqivlfx3/yPet/9fTV24H+I/Q7sD/Efoc/SUZpK9Q9QWvfvhN/yJ0P0b/0N68AzXv/AMJf+RNg+jf+jJK48d/DXqcWO/hr1OI+IRx4rf8A65D/ANCauV3V0/xE/wCRsf8A64r/AOhNXK5opfw0dGH/AIUfQfure8KWuiX+qS2+vXJtrd4SI5A23EmRj26Z61z2aXNW1dWNJLmVr2PaNC03SfCt2b5vGwns1U5tjKpU+mQGJOPYVF4X8T6dqXj3W9RM8VtbSQRxxNO4TeFPXmvHAAOQBS8HrzWPsL3bZzPCpp3erPUtQ8A6BeX91ef8JbaK00jS7R5Zxk5xndWd8MNWg0zxHd21zcRx288RG+Rgq5U8cnjkZrz7C+g/KnZB601SfK4t3LdJyg4yle56t4u8UW8HjvQjZ3ET2tlgu0TAqAxwRkcfdrR+JOu2A8LG0sLu2le6nAcQSKxx1JOPXFeMjAHFKMDoAKn2C08iVhoqUX2O/wBA8P8AhvV9FtZRr/8AZuqqpE48wD+I44JHbHQ102p67pvhzwfcaW2uHWL2VGSMlgx+bjkjOAPrXjfB6jNOXAHFOdHmer0G6HNK8nfqTxu0bKyMQykEEdQRWtL4n12eJ4pdYvHjcFWVpSQQeoNYgNO3VbinubNJ7okz2r1a31fQfG/hqDTtVvFs7+AD53YL8wGNwJ4IPpXku6lyD1qJw5kRUpqdnezR3WteH/Deh6LcFNaW/wBSfHkKjDA5GeFJ7Z6mug+HGuWTaBNp2oXEEf2eXdGJnC5B5GM+hB/OvJwQOnFO4PUA1Lp3jZsznQ54csmdL4z1ZdW8U3c0bh4Yz5URByCF7j6nNM8MWujX1/Nb61c/Zomi/dSbsYfI/DpnrXPg07NChaPKjTk93lWh67otlpnhidrx/F4ntQpBgMikH0OASTj2FcB4l1WLWfEN1fQKVicgJkckAYyfrWENvoPyp4aoVOz5myKdHlk5N3bJd1KGqLdTga0sakwal3VEGozSsBMGp4aoAacGqbATbqXdUO6nZosSTBuaduqAGnbqmwE26l3VDupQ1KwE+6l3VDmlzSsBLupd1Q7qXdRYCbdS7qhzS7qTQE26k3Cot1G6iwifdTkmeN98bsjDoVODVfdRuosFrl3+0Lz/AJ+5/wDv4aT+0Lz/AJ+5/wDv4ap7qN1LlRPJHsXP7QvP+fuf/v4aP7QvP+fuf/v4f8ap7qN1HKg5I9i3/aF5/wA/dx/38P8AjSf2jef8/dx/38NVN1Juo5UHJHsXP7RvP+fu4/7+Gk/tG8/5/Lj/AL+Gqe6k3UcqHyR7F3+0b3/n8uP+/h/xpP7Svf8An8uP+/hqlupNwp8qD2cexc/tK9/5/Lj/AL+mk/tO+/5/Lj/v6aplqbup8qDkj2Lv9p33/P7cf9/TTTql9/z+3H/f01T3CmlhT5UP2cexdOqX/wDz+3P/AH9NNOqX/wDz/XP/AH9NUi1NLVXKuwezj2Lj6nfOpV7y4ZSMEGQkGqhbimE00tTUSlFLYfuppamE03dVWKsPLU0tTC1NJppBYfupham5ppNUkCHFqYWppNMJp2GPLUwtTSaaTVJAOLUwtSE00mmkNClqaxpC1MZqqwxxaro1/V1AA1S8AHAAmbis4mrn9jaqRkabeEHuIW/woaj9oiXJ9okPiDWf+gre/wDf5qafEOs/9Ba9/wC/7VH/AGLq3/QMvP8Avw3+FIdF1b/oGXn/AH4b/Clan5E2peX4En/CQ6z/ANBa9/7/ALU3/hIta/6C97/3/ao/7E1f/oF3v/fhv8KT+xNX/wCgXe/9+G/wp2p+QfuvL8B58Ra3/wBBe+/7/tSf8JHrf/QXvv8Av+1R/wBh6v8A9Au9/wC/Df4Un9h6v/0Cr3/vw3+FO1PyD915fgSf8JHrf/QXvv8Av+1NPiTW/wDoMX3/AH/amHQ9Y/6BV7/34b/CmnQtY/6BV7/34b/Ci1LyD915fgSf8JJrmf8AkMX3/f8Aag+JNc/6DF9/3/aov7C1j/oFXv8A34b/AApDoWsf9Am+/wC/Df4U7UvILUvL8CQ+Jdc/6DF9/wB/2pp8S67/ANBm/wD+/wC1MOg6z/0Cb7/vw3+FNOg6z/0Cb7/vw3+FO1Ly/AX7ry/Ak/4SbXf+gzf/APf9qT/hJtd/6DN//wB/2qP+wda/6BN9/wCA7f4Un9ga1/0CL7/wHb/Cnal5fgL915fgSf8ACTa9/wBBm/8A+/7Uf8JNr3/QZv8A/v8AtUf9ga1/0CL7/wAB2/wpP7A1r/oEX3/gO3+FFqXl+AfuvL8CT/hJ9e/6DV//AN/2rOnuJrqd57iV5ZXOWdzksfc1c/sDWv8AoEX3/gO3+FUZoZbaZoZ43ilQ4ZHGCp9xVRUL+7YuPJf3bDM0maTNJmrLHZr6B+Ev/ImwfRv/AEZJXz5mvoP4R/8AImQfRv8A0ZJXFjv4a9Tix38NepwvxFOPFr/9cV/9CauTzXU/Ec/8Vc//AFxX/wBCauSzTo/w0dGH/hR9CTNLmos0ua1NiXNLmos0ZpCJc1p6No11rlzLFbtHHHDGZZ55ThIkHc//AFqyM11HhLWLKzt9X0zUJfs8OpW/lLcbSwjcdN2OcfSondRbRFRtRuiXSPCSasZjb6vbzJHbSTgwxsWyhHylWwRnPBrBWyvWmMIsrkzAbjGIW3AepGM4rqPCl1pXh2W/efWbeSa40+WNfIVyqtkbQGwMk8npxWlLrWg31vaGfUt13FpCQhZJJEjeYHO2Rl+Y44I7VnzyT7r/AIcx9pNSatdf8McMtndvK8S2lw0iffQRMWX0yMcUqWd287QJa3DTLy0axMWH1GMivQ9R8V6Q7a09vqUfm3GlQwRtGHG+VS24AkZ7jk0+913TtVtNUg0+9CXVzDZoLrY+GK8NGWAyDwfrR7SXYPbS6x/rT/P8Dg4dJmezvLiWQW7WoUmCZHDvnpjj+eKry2l3BH5k1pcRJnG6SJlGfqRXo/inV7G1ufE9lNdqLmZbQRpySxUDd+XvRqHi3Rbi+1wm8F1BObQ28O1iJNjAsFBHWkqknrb+tP8AMSrT35f60/zPOXs7yKLzZbS4ji/vvEwX8yMVraf4ckvNFGqyX9tbWzXIth5iuTvPT7oPHvXXa/cCbwz4qvBeedBc3sIhUhgUxj5MMBgj0FYGna/ZWHgL7Ji2nv11ETrbzqxG0D73BHf3/ChTbWi7foP2k5RTiupkX+halpuqz6dJbSSzwYLeShcYPQ8DoabFpzyaW98syblmEIt9rGRifTjH4ZzXT2XilNT0llvNUSy1M6lHdTTuColiH8I2g9PSrs/irRbhZmhnECvrkVyIypB8tdu5+B6gn1pc09mv60/r5A6lRdDjLfStQuLuC1SznWWd9kYkjKgn6kU650u+s9T/ALOnt3S6L+WqEcMc44PcZ712s/izS/PuZTfmUDW47mIAMT5IABK+3tXLa7cwXHi+W7i1JZLaa48xJ4izGJc+hAwR1xRGUm1df1oOM5tu6sOvfDz2E1xayahaNfW6BntV3biTj5VOMM3PQGszyZx5gMEoMQzINh+T/e9Pxrsr3xPBPot7Dq15p2pXSY+wT20TLLvzw7HAC446Voa/q0MGiWN7GVtr3XGhkuWlTKqsYGSQOcE/mKhSl1RKqzVk0cTZ6Nqd9dQ20NlP5kxxGXjKqeM9SMUyTTr6G8ktGtJzPGfmRYyT1xngdPeu1fxPow1Kw1Ge4VLz7aGnFnPLJEYwuNzBgMdegFVE1qxjtNWtUvrR7qa8+0xTyvL5ciZ4UsuGBHXHSmpS7B7Sf8pycdpdy58u1uHwdp2xMcH04HWmtFLGqvJFIiv91mQgN9D3rvY/FVp9mhNzqVqLo6pHPN9lV1QptGTyOff1rL8S65YahoMkEN2s041OWVFwciI9CMjge1LmlfYcaknKzj/WpyganbqgDU7dV2NybdTg1QbqcGosIn3Uu6oN1LuqbAT7qUNUG6nBqVgJt3vS7veod1LupWAm3e9G6od1LuosBPu96N1Q7qXdRYGS7qN1RbqN1KwibdRuqLdRuosBLuo3VFuo3UWAl3UFqi3UhaiwEm6k3VHupN1FgJd1JuqLdRuosMk3U3dTN1N3U0gJN1JuqPdSFqdgHlqbupm6mlqdhkm6k3VFupC1VYB5akLVGWppanYCQtTS1RlqaWp2GSFqaWqMtTS1OwEhamlqj3U0tVJDHlqQtUZamlqaQG3pmiDUbBrjzZkbzHRSId0a7UDZd8/KDnHQ0xPDWpywwzokRhlQyCUyYVVAydx7cGq9re2f9mmzvJb5FEpkAtguGyAPm3HnpW6/i7TZGRnhvGKv5h/dry+MZ/1nH0GB7VD5lsYyc09DGk8PaikKuRbncrOiLOpZ1Gcso7j5TyKb/wAI3qXmOjpBEEOHklmVUH3f4vfcAK1/+Er05SjKl6rCfz2Igj+dueo34A5PQDPeoV8SaZhUnF/cxCPY0c0MZV/m3AnDA5B9D2ppz7BzVOxmP4c1KNlSUW8LFGkYSzqvlopwWb+6M8fWota0o6ZcyiORHgSQRK3mAsTsVicDt83BrUk8RaXPetdXI1C4LwmCRJIYtsili3OGBzk9iOlUNa1XTNSjlkiiuFunl8ze0MajoF25DE7QBwPWri531Ki582piE8V9V6V/yB7L/r3j/wDQRXyiTxX1Hpmp6emlWavfWyssCAgzLkHaPeubGr4fmceYfZ+ZrUVT/tbTf+gha/8Af5f8aP7W03/oIWv/AH+X/GuA80uUVT/tbTf+gha/9/l/xo/tbTf+gha/9/l/xoAuUVT/ALW03/oIWn/f5f8AGj+1tN/6CFp/3+X/ABoAuUVT/tbTf+ghaf8Af5f8aP7W03/oIWn/AH+X/GgC5RVP+1tN/wCghaf9/l/xo/tbTf8AoIWn/f5f8aALlFU/7W03/oIWn/f5f8aP7W03/oIWn/f5f8aALlFU/wC1tN/6CFp/3+X/ABo/tbTf+ghaf9/l/wAaALlFU/7W03/oIWn/AH+X/Gj+1tN/6CFp/wB/l/xoAuV8pePT/wAV9rn/AF9NX1D/AGtpv/QQtP8Av8v+NfLfjx1fx3rTowZWumIZTkEcV3YD+I/Q7cD/ABH6HP5pM0maTNeqemOzX0J8I/8AkS4Po3/oySvnivof4Rf8iVB9G/8ARklcWP8A4S9Tjxv8NepwPxJOPGEn/XFf/QmrkM11nxMOPGMn/XBf/Qmrj91XRX7uJ04f+FH0JM0u41Fupd1aWNiXcaXdUWaXdRYCTcaXJqLdS5pWAlDGnbjUINO3UWAlyasWuoXlkWNpdz25b7xhkKZ+uKp5o3UmtBNJk7SvI7O7M7scszHJJ9SaA5BBBwRyCKhzS5qQNC41G9vVVbq8uLhVOVEsrOAfbJqAGoQ1LuosCSRNupQah3Uu6iwyYGnZqENS7qTQE2anluZ7jZ588kuxdqb3LbR6DPQVUDU4NSsIl3UoY1DupwakJkwanbqhDUu6lYRMGp26oA1O3VNgJ80u41Dupd1FgJw1LuqANTt1JoCbdS7jUO6l3UrATbjS7jUG6nbqLCJdxpdxqHdS7qLATbjS7jUO6jdRYCbcaNxqHdRupWAn3Gjcai3UbqLASbjRvNRbqTdRYCbeaNxqHdRuosBLuNJuPrUe6m7qLAS7jSbjUe6k3U7DJNxpNxqPdSbqdgsSbjSbjUe6m7qLASbqaWpm+ml6dgJN1JuqLfSF6aQEhamlqjL00tVWGh5amlqZupu6nYok3U0saj3UhamkA/dTdxpm6mlqdgHlqaWphamlqLAOJppNNLU0tVJAOJppY00tTC1UgHljTSxppNNzTAeWNMJpC1NJqgHZppNN3UhaiwCk03NITTd1ADiaSm5pN1AhaSm7qTdVAOpKbmk3UwHZpKbu96TcPWgTHUlIWHrSbh60xXHUlN3e9GaAuLRmm5ozQFx2aSkzRmgVxa+h/hD/AMiTb/Rv/RklfO2a+ifhB/yJNv8ARv8A0ZJXDj/4a9Tkxv8ADXqeefE4/wDFZSf9cF/9CauPzXXfFA/8VpJ/1wX/ANCauNzWlD+FH0OnD/wo+hJmjNR5ozWpsS5pc1FmlzRYCTNOzUOaXNKwEwNLmoc0ZosBPmlzUOaUGk0BLml3VFmlzSsBNmlzUeaXNFgJM0oNR5pd1FgJQaduqHNLmlYCYGnA1ADTgaVgJs0A1GDTs0rCJQaXNRZpc8UrCJg1LuqEGlzU2An3Uu6oc0uadgJw1LmoM80uamwE+6jdUOaXNKwE26l3VDmlDUWFYmzS5qDNLmiwWJ80ZqHNLuosFiXNGai3UbqVgsTZozUO6jdRYLE2aTNRbqXdRYLEmaM1FupN1FgsS5ozUW6k3UWAl3Um6od1JmqsMm3U3dUWaTNFgJd1IWqLNJmiwEm6mlqZmmk07AP3Uhao80hNUkA8tTc0wmkzTsMfmmk0wmmk07DJN1NLVGTTSaaQEham7qjzSZp2AeTTSaYTSZosA4mmk03NNJqrAOzSE0wmmk07APJpM0wmm5ppAPJpuaaTTSadgH5ppNNzSZoJFJpuaM0zNADs0mabmkzTAdmkzSZpM0xXFzXv3ww8J+H9X8CWd3qGkWtxcM8gMjpkkBjivn/NfTPwe/5JxY/9dJP/AEI1xY5tU1buceNk1BW7mx/wr/wl/wBACx/790n/AAgHhHJH9gWOR1Hl10tczeTXtrrWrLa2lybi6tUFtMsJaPeofq3QckdfWvL55dzzeaXcd/wr/wAJf9C/Y/8AfumSeA/B0SbpdD09F9WQAVz15fajZ2TvdXWsQaaS/kvIdt0ZdgwG77N27p/Kt6+iMg0i81LT5tRtFtSJYlh80rKwXDGPv0YZxxmnzS7hzy7ko+H/AIRIyNAsSD/0zo/4V94R/wChfsf+/dZenafrduN4a+gjhnh+zWgcFFiaQ7lYc5whHfjFdzRzy7hzy7nNf8K+8I/9C/Y/9+6+a/HFtBZeN9YtbWJIYIrgrHGgwFA7Cvrmvkr4hf8AJQdc/wCvpq7MDJuo7vodWEk3N3fQ5vNFNzRmvVPRuLX0X8H/APkSLf6N/wCjJK+c819GfB//AJEi3+jf+jJK4cf/AA16nJjH+7XqecfFI48ayf8AXBf/AEJq4zNdj8VD/wAVq/8A1wX/ANCauKzWtBfuo+h14f8AhR9CTNGajzRuraxsS5pc1Fupd1FgJM0u6ot1LupWYiXdS5qLdS7qLMCXNKGqLdS7qLDJc0uai30u+lYCXdS7qi3UoaiwEu6nbqh3Uu6iwE26l3VDupwalYCUNTg1Q5pwalYCYNS7qhDU7dSsBLupwaod1KGpWAm3Uu6oQ1LupWAn3Ubqi3Uu6lYCUNzTt1Q7qdupWAl3Uu6ot1G6lYRLupd1RbqXdRYCXdS7qi3UbqLATbqN1Rb6N1FgJd1G6ot1G6iwEu6jdUW6jdRYCXdS76h3UbqLAS7qTdUe6kzRYCTfSb6j3Um6iwEu6k3VHupN1NIZJupN1R76buosBJuo3VHupu+iwEu6m7qj3mkL1VgH7qQtUe6kL07APLU3dTC1Jup2AeWppamlqYWp2AeWppamk00mnYB26k3UzNJmnYBxamlqaTTSaLAP3U0tTN1IWpgP3UhNR7qTdTsA4mkzTS1NLU7CHk03NN3U3dTC47NGaZmkzQSPzSZpuaTNADs0mabmk3UCuOzSZpu6jNAri5r1Pwb8XLfwp4Zt9IbSZbhomZjIJQoOST0xXlWaM1nUpRqK0jOpCNRWke5/8NAW3/QAm/7/AI/wo/4aAtv+gBN/3/H+FeGZpCax+pUuxj9Vpdj3CX486fOF87w20m05XfKpwfUZFSf8NA23/QAm/wC/4/wrwqij6nR7C+rUux7r/wANA23/AEAJv+/4/wAKP+Ggbb/oATf9/wAf4V4VmjNH1Oj2D6tS7Huv/DQNt/0AJv8Av+P8K8f8Saumu+JL/VY4miW6lMgjY5K57ZrKzSZrSnQp03eJUKUKbvEdmjNNzRmtjW47NfRnwe/5Ei3+jf8AoySvnHNfRvwd/wCRHt/o3/oySuLH/wANepy4t+58zgviZLpqeMHF3aXUsvkr80VyqDG5uxQ/zrjvtGh/9A/UP/A1f/jddF8Vz/xW7/8AXBf/AEJq4fNa4eK9lH0Oqgl7KJrfaND/AOgfqH/gav8A8bpPtGh/9A/UP/A1f/jdZWaTNbcqNbI1/tGif9A/UP8AwNX/AON0v2jRP+gfqH/gav8A8brIzS5o5UFka32jRP8AoH3/AP4Gr/8AG6X7Ron/AED7/wD8DV/+N1k5pc0cqDlRrfaNE/6B9/8A+Bq//G6X7Ron/QPv/wDwNX/43WRmlzRyoOVGv9o0T/oH3/8A4GL/APG6PtGif9A+/wD/AAMX/wCN1k5pc0nFD5Ua32jRP+fC/wD/AAMX/wCN0v2jRf8Anwv/APwMX/43WTmlzS5UHKjX+0aL/wA+F/8A+Bi//G6PtGi/8+F//wCBi/8AxusnNKDRyoOVGt9o0X/nwvv/AAMX/wCN077Ro3/Phff+Bi//ABusjNOzS5UPlRrfaNG/58L7/wADF/8AjdKLjRv+fC+/8DF/+N1k5pc0cocqNb7Ro3/Phff+Ba//ABul+0aN/wA+N9/4Fr/8brIzS7qOVByo1xcaN/z433/gWv8A8bp32jR/+fG+/wDAtf8A43WQDS5qeUOVGt9o0f8A58b7/wAC1/8AjdOFxo//AD433/gWv/xusjNKDRyoOVGt9o0f/nxvf/Atf/jdL9o0j/nxvf8AwLX/AON1lZpc0cqDlRrfaNI/58b3/wAC1/8AjdL9o0j/AJ8b3/wLX/4isnNLmp5UHKjWFxpH/Pje/wDgUv8A8RS/aNI/58r3/wACl/8AiKyc07NHKg5Uav2jSP8Anyvf/Apf/iKX7RpH/Ple/wDgUv8A8RWVmlzRyByo1PtGk/8APlef+BS//EU77RpP/Ple/wDgUv8A8RWTupc0uQOVGr9o0n/nyvP/AAKX/wCIo+0aT/z5Xn/gUv8A8RWXmjdRyByo1PtGk/8APlef+BS//EUv2jSf+fK8/wDApf8A4isrdS7qOQOVGp9o0n/nyvP/AAKX/wCIo+0aT/z5Xn/gUv8A8RWXuo3UcgcqNT7RpP8Az5Xn/gUv/wARR9o0n/nyvP8AwKX/AOIrL3UbqOQOVGp9o0n/AJ8rz/wKX/4ij7RpP/Plef8AgUv/AMRWXuo3UcgcqNT7RpP/AD5Xn/gUv/xFBuNJ/wCfK8/8Cl/+IrL3UE0cgcqNP7RpP/Ple/8AgUv/AMRTftGk/wDPle/+BS//ABFZmaTdRyByo1PtGkf8+V7/AOBS/wDxFJ9o0j/nyvf/AAKX/wCIrMzSZp8iDlRp/aNI/wCfK9/8Cl/+IpPtGkf8+N7/AOBS/wDxFZmabmjlQcqNT7RpH/Pje/8AgWv/AMRSfaNI/wCfG9/8C1/+N1l5pM0ciDlRp/aNI/58b3/wLX/43SfaNH/58b3/AMC1/wDjdZmaTdVciDlRqG40f/nxvv8AwLX/AON003Gj/wDPjff+Ba//ABussnimk0cgcqNQ3Gjf8+N9/wCBa/8Axuk+0aN/z433/gWv/wAbrKJpM0KIcqNY3Gjf8+N9/wCBa/8Axum/adG/58L7/wADF/8AjdZZNNzVcqDlRq/aNG/58L7/AMDF/wDjdNNxo3/Phff+Bi//ABusrNIWo5Q5Uan2nRf+fC//APAxf/jdJ9p0X/nwv/8AwMX/AON1lZpM01FByo1Tc6L/ANA+/wD/AAMX/wCN003Oi/8AQPv/APwMX/43WUTTc0+VC5Uav2jRP+gff/8AgYv/AMbpPtGif9A+/wD/AANX/wCN1lZpM0cqDlRqm40T/oH3/wD4Gr/8bpv2jRP+gfqH/gav/wAbrLJpM0cqCyNX7Rof/QP1D/wNX/43SG40P/oH6h/4Gp/8brKzSZp8qJaRqfaND/6B2of+Bqf/ABuj7Rof/QO1D/wNT/43WVSUcqFZGr9o0P8A6B2of+Bqf/G6T7RoX/QO1D/wNT/43WVSZo5UFka32jQv+gdqH/gan/xuk+0aF/0DtQ/8DU/+N1k5ozRyoVkav2jQv+gdqH/gan/xuk+0aF/0DtQ/8DU/+NVlZpKOVE2RrfaNC/6B2of+Bqf/ABqj7RoX/QO1D/wNT/41WVRRyoVkav2jQv8AoHah/wCBqf8Axqk+0aD/ANA7UP8AwNT/AONVlnpSZo5UKyNX7RoP/QO1D/wNT/41QbjQf+gdqH/gan/xqsrNITRyoVkav2jQf+gdqH/gan/xqj7RoP8A0DtQ/wDA1P8A41WTRS5UKyNb7RoP/QO1D/wNT/41SfaNB/6B2of+Bqf/ABqsrNGaOVBZGr9o0H/oHah/4Gp/8ao+0aD/ANA7UP8AwNT/AONVlZpKOVBZGt9o0H/oHah/4Gp/8ao+0aD/ANA7UP8AwNT/AONVk0UcqFZGr9o0H/oHah/4Gp/8ar6A+EzW7+DoWtYpI4SG2pJIHYfvJM8gD+VfNOa+kPg5/wAiNb/Rv/RklceNVqa9TnxPwHmXxZ/5Hd/+uC/+hNXDZrt/i1/yPD/9e6/+hNXDZrpw/wDCj6HXQf7uI7NGabmjNbGtx2aUHmmZoB5oHckopuaM0DHUuaZmgGgCTNKDUeaXNIZJmnZqLdRuoGS5pQai3UuaAJc0ZqPdRuoGiXNOB5qLNKGpDJc0uaizS7qAJgaXNQhqXdRYCfNKDUG6nBqLATZpc1Dupd1FgJs0ZqHdTt1RYCYGlzUAanbqLATZpc1Dupd1FgJs0uag3U7dSsBLmjNRbqN1FgJc0ueKh3Uu6iwEuaM1Fuo3UWAlzRmot1G6iwEueKTNR7qTdRYCXNGai3UbqLASZozUe6m7qLAS5pM1HupN1OwEmaTNR7qbuosBJmjNR7qbuosBJmkzUe6k3VdgJM03NR7qTdRYCTNIxqPdSM3FFgH5puaj3UbqAHk03NM3UmaAH5puabupN1NCY4mjNMzSZpiHZpM03NGaBC0ZpuaTNAmxc0hNJmkzQS2LmkopKCbi5optFAXHUlJRQK4UUlJQK4uaSkoqRXFpKKSgVxaKSigm4tFJRQK4UUlFAXFpKKTNAXFopM0ZoFcWvpH4N/8AIi2/0b/0ZJXzbmvpL4N/8iLb/Rv/AEZJXHjf4a9TDEfCeX/Fz/keX/691/8AQmrhM13Xxc/5Hl/+vdf/AEJq4St8P/Cj6HVRf7tC5pc02itjW46gGm0UBcfmjNNopjuOzS5ptFIdx+6jNMzRmgLkmaXNMzRmmO4/NLmo80oNA7j80uaZmjNILkmaUGo807NA7kmaXNRZpc0DuSZpc1Hupc0DuSZpd1R5ozQBLupd1RZpc0AS5pc1HmlzRYZJml3VHmjNFgJd1LuqLNO3UmgJM0uai3U7dSAkzRmo91G6gCTNG6o91GaAJN1G6o80ZoAk3Ubqj3UbqAJN1Gaj3UbqAJM0ZqPdQWoAfupN1R7qTdQBJupN1R7qN1VYB+6k3UzdSZosA/dSbqZmkzRYB26k3UzNJmgB+6kzTM0ZoFcdmmk0maaTQK4uaTNJmkzQK47NJmm5pM0C5mOzSZpuaM0xcwuaTNNzRmgXMOzSbqSkoFzMdmkzTaKQuYWjNJSUE3FzSZpKSgVx2aM02igLi7qN1NooFcXNGaTNJmgm4uaM03NLmkK4uaTNIaSgVx1JmkoNIVxc0ZpuaM0Bcdmim5ozQFx2aSkpM0CuOopuaM0BcdX0l8Gv+REtvo3/AKMkr5rzX0p8Gv8AkRLb6N/6Mkrjxv8ADXqYV37p5d8Xv+R6f/r3X/0Jq4Ou6+L/APyPT/8AXun/AKE1cHmt8P8AwonTSfuIdS0zNLmtjTmHUCm5ozQFx9FMyaM0D5h9LTAaXNA7jqSkzRmgdx2aXNNzRmgLjs0uabRQVcfmjNMzS0wuPzS5qPNLmmO4/NLmmA0ZoHcfmlzTM0uaB3H5pc0zNGaAuPzTs1HmjNA7kuaXNRZpc0DJc0uaiBpc0AS5ozTM0ZpAP3UuajzS5pASZozTM0ZoAfmlB4qPNG6gCXNGai3GjcaAH5ozTM0ZoAfmjNR5pMn1oAlzSZqPJ9aM+9AD91JupuaTNAD91JmmZpM0wH7qM1HmjNMB+aQmmE0maAHZpM03NJmgLj80mabmjNBNxc0maTNNJoFcdmkzTc+9GaBXHZpCaTNJQK4uaTNJRSZNwopM0maQrj6Sm5ozQK4tFNyaM0CuLRTc0mTSFcdSU3PvRmgm46im5ozRcLi5pKTNGaBXFopuaM0XFcWim5ozSFcdSUmaM0CbFoNJmkJoFcWikzRmgLi0U3NGaAuOpM0maSgVx1FNooC46vpT4M/8iHbfR/8A0ZJXzTX0t8GP+RDtvo//AKMkrkxv8NeplWfunlnxf/5Ht/8Ar3T/ANCauCzXefGD/ke3/wCvdP8A0Jq4LNbUP4cTak/cQuaXNNzRmtS7js0U3NGaAuOozTc0uaY7jgaM02jNBSY/NKDxUdOB4oHcdmim5pc0DuOpabmjNA0x2aM03NLuqkO4uaM0maM0wuOzS5ptFIq4/NLmmZozTHckzSZpuaKAuPzS5qOlzQMfmlzTM0uaCrj80uajzS5oHck3UZqPNLmgLj91Lmo80uaQEm6jdUeaM0ASbqN1R5ozQBJuo3UzNGaAH7qN1MzRmgB+6m5puaTNAD80ZpmaM0BcfupM0zNGaAH5ozTM0bqYXHZpM03NJmgLjs0Zpu6kzQK47NJmm5ozQTcXPNGaTNJmgVxc0hNJmjNArhmjNJmjNAri5ozSZpM0E3FzSZpM0VLFcM0lFJmkK47NJSZpM0CuLmlpuaM0CuFIaM0lIVxaKSigm4UUmaM0BcWkpKTNAmxc0UmaM0CuLRmm0ZpCuOzRmm5oouIdmkNJSZouIWikzRmgLhRmkooFcXNGaSigLi5ozSUUCuLmvpf4Mf8AIhW30f8A9GSV8z19L/Bf/kQrb6P/AOjJK5MZ/DXqRUeh5V8Yf+R8f/r3T/0Jq4Gu++MX/I+P/wBe6f8AoTVwFbUP4cTWm/dQtLTaWtTS4tFJRQK4tFJRTC46ikooKuLmlpKKB3HZozTaWmNMfRTaKCrjqKTNFNBcdS02jNAJj80UyloKuOpaYKWmO4+ikooGmLRSUUFXHUUlFMVxwPNLmmUtBSY7NGabQDQO4/NGabmjNA7js0ZpuaM0BcdmlB4pmaXNAXH5ozTM0ZoC4/NGaZmjNAXHE8UmaTNJmgVx2aM03NITQFx2aM02igLik0maKKAuFFJSUCuLRSUUE3CikzRSFcWikpKBXFpKSkoFcWkoopCuFBpM0UE3CikooYri0lJSUhXDNFJRQK4tFJSUhXHZpDSUUBcKKTNFBNwNFJRUk3FpKKbQFx1FNooC4tFJRQK4tJRmkzQFxaKTNGaBXFoptFAh1FNooAdTaKKBMKKSigBa+mfgv/yINr9H/wDRklfMtfTXwW/5EG1/4H/6Mkrkxn8NepE9jyj4x/8AI+v/ANeyf+hNXAV3/wAZP+R9f/r2T/0Jq8/zW1D+GjWD91C0uabmjNaFXHZozTc0ZphcdRSZozQFxwpaaKKCrjs0ZptKOlMdx2aM0lFMdx2aXNMpaQ0x2aM0lJTHcfmjNNpadwuOzS0ylouVcdRmkopjuOzS5ptGaB3HZozTc0tA7js0ZptFUFx2aWm0tA0xc0tNpc0FXFopKKB3HUU2loC4tFJRQFxc0ZpKKAuLmjNJRQFxaSkooFcWikooFcWikooC4tJmkooHcXNJRSUEti0lJRQK4UUlFSK4uaTNGaSgVxc0maSkoJuLRSUUrhcWkzRSUXJuFGaSkpCuLmjNJRQK4ZoptFBNx1JmkopMLhmjNJmkpBcWikozQTcKKM0maCbi0lGaSgLi0UlFAXCikooJuLRSUUDuLRSUUCuLRSUUALSUUmaAuLRSUUALRSUUCFr6Z+C3/Ig2v0f/ANGSV8y19NfBX/kQbX/gf/oySuTGfw16kz2PKPjJ/wAj8/8A17J/6E1ef133xl/5H9/+vZP/AEJq8+zWtH+Gi4vQfRTc0ua1KuLQKTNAoC46im5paAuKKXNNFLQVcXNLmm0tNDuLRmkopjuOzS02loHcWikpKAuPpaZS0x3HUtNpaB3HUU2imVcfRTaXNA7i0tNooHcdmjNJRTuFx2aM02louVcdRmm0UXHcfRTaKYXHZozTaKB3HZozTaWgLjs0ZpuaM0BcXNGabRQFx2aSkooFcWjNJRQFxc0ZptFAXHZoptFK4XFzSZopKLk3FzRmkoouK4UU2kzSFcfTTSZozQTcKKKQ0CuLRTaKQXHUlJSUE3FptFJSYri0ZpKKQrhmikooFcWkzRTc0MVx1JSZoJpCuLRSZozQFwoozRmi5IUlLmm5ouAtFJmjNFwCikoouIWikoouAtFJQaLgLRTaKLiuLRSUUrgLRSUU7gLRSUUXAWvpv4K/8iBa/wDA/wD0ZJXzHX058Ff+RAtf+B/+jJK5MW/cXqTLY8l+M3/I/v8A9eyf+hNXn1eg/Gb/AJH9/wDr2T/0Jq89rWi/3aHHYWlptOrW5QUopKKAHZozTc0ZoHccDRmkzRQUmLmlzSUU0A6im5pc0x3HUU3NLmgdx1JSZpaaHcXNLmm0UAPopuaXNBQ6ikopjuOopuacKBpi0UlFA7js0ZpKKYXFzRmkpaCrhmlzSUUDuOopuaM0x3HUUlFAXFopKKAuOopM0ZoC4UUlFAXFozSUlArjs0lJRQFxaKSigVxc0UlJSHcXNFJSUCuOzSUlFBNwpKKSkK4tJRRQK4ZopKSgVxaKSilcQuaTNJmjNFxXCkopKTELSUUUCCkzRRQTcKM0UlIQuaQ0UhoAKKKKACikozSELSUZpKQC0UlFAXCiiimIKKKKACiiigQUUlFAXFopKSkFx1FNooC46im0UBcdX058FP8Akn9r/wAD/wDRklfMNfT3wU/5J/a/8D/9GSVzYv4F6ks8k+M//JQH/wCvZP8A0Jq89r0L4z/8lAf/AK9k/wDQmrz2tKP8NDWwU6m0VqMdRTaKBjqKTNGaQXFpabmloKTFpc03NLmmguLmjNJRVBcdRSUUDuKOtOpopaaGLRSUtMYtLTaWgq4tFJRQAtOB4plOB4oHcdRTaKB3H5ozTc0tUAuaWm0tBVxaKSigdxaKSimA4UUlFMdxaKSigLi0UlFAXFopKKAuLSUUlAmxaKSigQtFJRQAtJRSVI7i5pM0UlBLYuaKbRQK4tFJSVIXHUlJRQIKKSkoELSUUlIGxaKSkoJuLRSUUCuFFFFAhKKSigQtJmim0mIdmkNJRSFcWikooC4UUUUAFFFFAgooooASiiigQUUUUAFFFFABRRRQISiiigAooooAKKKKACvp74Kf8k/tf+B/+jJK+Ya+nvgp/wAk/tf+B/8AoySuXF/AvUTLmqfDnTfEl9JqV9MjSuWUBrRH2qGOBk8mqf8AwprQf78X/gDHXdRTxWuntPPII4ldtzHtlyKsLNE1xJAsimWMAuv93PT+VcKqSWiYjz3/AIU1oP8Afi/8AY6P+FNaD/fi/wDAGOvRvy/Oqkmp2UN8LKS4Vbhl3BSpweM/exjOATjOaPaz7gcJ/wAKa0H+/F/4Ax0f8Kb0H+/F/wCAMdd3a6nZXtvLcW9wrRREiRmBTZgZ5DAEcc1VbxJpCWouTeHySSNwhkOCOuQFyOvfFP2s+4HHf8Kb0H+/F/4Ax0f8Kb0H+/F/4Ax13kmpWUK2pkuo0+1sqwBjgyE9MDrUgu7c3zWQmQ3SxiVos8hCcA/nR7SfcLnn/wDwpvQf78X/AIAx0f8ACm9B/vxf+AMddt/bml/6Vm+hUWozMWJUKM4zk8HnjjPPFW/OV7VZ4mDo6qyHsQcYP5Gj2s+4Hn3/AApvQf78X/gFHS/8Kc0H+/F/4BR16Nj6fnSfl+dHtZ9wuedf8Kc0H+/F/wCAUdH/AApzQv78X/gFHXov5fnR+X50e1n3Hc86/wCFO6F/fi/8Ao6P+FO6F/fi/wDAKOvRfy/Oj8vzo9rPuF2edf8ACndC/vxf+AUdH/CndC/vxf8AgFHXov5fnR+X50e1n3C7PO/+FO6F/fi/8Ao6P+FPaF/fi/8AAKOvRPy/Oj8vzo9rPuF2ed/8Ke0L+/F/4BR0f8Ke0L+/F/4BR16J+X50fl+dHtZ9w5med/8ACntC/vxf+AUdH/CntC/vxf8AgFHXon5fnR+X50e2n3DmZ53/AMKe0L+/F/4BR0v/AAp/Qv78X/gFHXof5fnR+X50e2n3HzM88/4U/oX9+L/wCjo/4U/of9+L/wAAo69D/L86Py/Oj20+4czPPf8AhUGh/wB+L/wCjo/4VBof9+L/AMAo69C/L86Py/On7ap3Dnkee/8ACoND/vxf+AUdH/CoND/vxf8AgFHXoX5fnR+X50e2qdw55Hnv/CoND/vxf+AUdH/CoND/AL8X/gFHXoX5fnR+X50e2qdw55Hnv/CoND/vx/8AgFHR/wAKg0P+/H/4BR16F+X50fl+dHtqncOeR57/AMKh0P8Avx/+AUdH/CodD/vx/wDgFHXoX5fnR+X50e2qdw55Hnv/AAqHQ/78f/gFHR/wqHQ/+ekf/gFHXoX5fnR+X50e2qdw55Hnv/CodD/56R/+AUdH/CodD/56R/8AgFHXoX5fnR+X50e2qdw55Hnv/CodD/56R/8AgFHR/wAKh0P/AJ6R/wDgFHXoX5fnR+X50e2qdw55Hnv/AAqHQ/8AnpH/AOAUdH/CoND/AL8f/gFHXoX5fnR+X50e2qdw55Hnv/CoND/vx/8AgFHR/wAKg0P+/H/4BR16F+X50fl+dHtqncOeR57/AMKg0P8Avx/+AUdH/CoND/vx/wDgFHXoX5fnR+X50e2qdw55Hnv/AAqDQ/78X/gFHSf8Kg0P+/F/4BR16H+X50fl+dHtqncOeR55/wAKg0P+/F/4BR0f8Kf0P+/F/wCAUdeh/l+dH5fnS9tU7hzM88/4U/of/PSP/wAAo6P+FP6H/fj/APAKOvQ/y/Oj8vzo9tU7hzM88/4U/oX9+L/wCjo/4U/oX9+L/wAAo69D/L86Py/Oj20+4czPO/8AhT2hf34v/AKOj/hT2hf34v8AwCjr0T8vzo/L86Paz7i5med/8Ke0L+/F/wCAUdH/AAp7Qv78X/gFHXon5fnR+X50e1n3DmZ53/wp7Qv78X/gFHR/wp3Qv78X/gFHXon5fnR+X50e1n3DmZ53/wAKd0L+/F/4BR0n/CndC/vxf+AUdei/l+dH5fnR7WfcLs86/wCFO6F/fi/8Ao6P+FOaF/fi/wDAKOvRfy/Oj8vzo9rPuF2edf8ACnNC/vxf+AUdH/CnNC/vxf8AgFHXov5fnR+X50e1n3C7POv+FOaF/fi/8Ao6P+FOaF/fi/8AAKOvRfy/Oj8vzo9rPuFzzr/hTmhf34v/AACjo/4U5oP9+L/wCjr0X8vzo/L86Paz7iuedf8ACnNB/vxf+AUdJ/wpvQf78X/gFHXo35fnR+X50e1n3A85/wCFN6D/AH4v/AGOj/hTeg/34v8AwBjr0b8vzo/L86Paz7gec/8ACm9B/vxf+AMdH/Cm9B/vxf8AgDHXo35fnR+X50e1n3A85/4U3oP9+L/wBjo/4U3oP9+L/wAAY69G/L86Py/Oj2s+4HnP/Cm9B/vxf+AMdH/Cm9B/vxf+AUdejfl+dH5fnR7WfcDzn/hTWg/34v8AwBjo/wCFNaD/AH4v/AGOvRvy/Oj8vzo9rPuB5z/wprQf78X/AIAx0f8ACmtB/vxf+AMdejfl+dH5fnR7WfcDzn/hTWg/34v/AABjo/4U1oP9+L/wBjr0b8vzo/L86Paz7gec/wDCmtB/vxf+AMdH/CmtB/vxf+AMdejfl+dH5fnR7WfcDzn/AIU1oP8Afi/8AY6P+FNaD/fi/wDAGOvRvy/Oj8vzo9rPuB5z/wAKa0H+/F/4Ax0f8Ka0H+/F/wCAMdejfl+dH5fnR7WfcDzn/hTWg/34v/AGOj/hTWg/34v/AABjr0b8vzo/L86Paz7gec/8Ka0H+/F/4Ax11HhnQofDcU2m28oeBFVkAiWMLksSMD3yfxre/L86rxj/AImNx/1yj/8AZqlzlJWbA//Z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747013" y="135006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828675</xdr:colOff>
      <xdr:row>5</xdr:row>
      <xdr:rowOff>7283</xdr:rowOff>
    </xdr:from>
    <xdr:to>
      <xdr:col>5</xdr:col>
      <xdr:colOff>734545</xdr:colOff>
      <xdr:row>20</xdr:row>
      <xdr:rowOff>62893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2" t="2962" r="2527" b="3526"/>
        <a:stretch/>
      </xdr:blipFill>
      <xdr:spPr>
        <a:xfrm>
          <a:off x="828675" y="959783"/>
          <a:ext cx="4592170" cy="2913110"/>
        </a:xfrm>
        <a:prstGeom prst="rect">
          <a:avLst/>
        </a:prstGeom>
      </xdr:spPr>
    </xdr:pic>
    <xdr:clientData/>
  </xdr:twoCellAnchor>
  <xdr:twoCellAnchor>
    <xdr:from>
      <xdr:col>0</xdr:col>
      <xdr:colOff>884705</xdr:colOff>
      <xdr:row>7</xdr:row>
      <xdr:rowOff>112878</xdr:rowOff>
    </xdr:from>
    <xdr:to>
      <xdr:col>3</xdr:col>
      <xdr:colOff>174251</xdr:colOff>
      <xdr:row>9</xdr:row>
      <xdr:rowOff>7284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84705" y="1446378"/>
          <a:ext cx="2261346" cy="275406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Loại</a:t>
          </a:r>
          <a:r>
            <a:rPr lang="en-US" sz="1400" baseline="0">
              <a:solidFill>
                <a:schemeClr val="tx1"/>
              </a:solidFill>
            </a:rPr>
            <a:t> khuôn 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476811</xdr:colOff>
      <xdr:row>7</xdr:row>
      <xdr:rowOff>103653</xdr:rowOff>
    </xdr:from>
    <xdr:to>
      <xdr:col>6</xdr:col>
      <xdr:colOff>1216959</xdr:colOff>
      <xdr:row>14</xdr:row>
      <xdr:rowOff>62752</xdr:rowOff>
    </xdr:to>
    <xdr:sp macro="" textlink="">
      <xdr:nvSpPr>
        <xdr:cNvPr id="6" name="Speech Bubble: Rectangl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149664" y="1437153"/>
          <a:ext cx="2096060" cy="1292599"/>
        </a:xfrm>
        <a:prstGeom prst="wedgeRectCallout">
          <a:avLst>
            <a:gd name="adj1" fmla="val -172494"/>
            <a:gd name="adj2" fmla="val -1521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Click vào</a:t>
          </a:r>
          <a:r>
            <a:rPr lang="en-US" sz="1100" baseline="0">
              <a:solidFill>
                <a:schemeClr val="tx1"/>
              </a:solidFill>
            </a:rPr>
            <a:t> sẽ mở ra chi tiết</a:t>
          </a:r>
        </a:p>
        <a:p>
          <a:pPr algn="l"/>
          <a:r>
            <a:rPr lang="en-US" sz="1100">
              <a:solidFill>
                <a:schemeClr val="tx1"/>
              </a:solidFill>
            </a:rPr>
            <a:t>Bao gồm:</a:t>
          </a:r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+ Khuôn Connector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+ Khuôn Terminal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322728</xdr:colOff>
      <xdr:row>19</xdr:row>
      <xdr:rowOff>125505</xdr:rowOff>
    </xdr:from>
    <xdr:to>
      <xdr:col>8</xdr:col>
      <xdr:colOff>44823</xdr:colOff>
      <xdr:row>23</xdr:row>
      <xdr:rowOff>152400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9781053" y="6640605"/>
          <a:ext cx="331695" cy="1246095"/>
        </a:xfrm>
        <a:prstGeom prst="rightBrac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43142</xdr:colOff>
      <xdr:row>4</xdr:row>
      <xdr:rowOff>253252</xdr:rowOff>
    </xdr:from>
    <xdr:to>
      <xdr:col>8</xdr:col>
      <xdr:colOff>280148</xdr:colOff>
      <xdr:row>13</xdr:row>
      <xdr:rowOff>145677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2024" y="1385046"/>
          <a:ext cx="237006" cy="3993778"/>
        </a:xfrm>
        <a:prstGeom prst="rightBrace">
          <a:avLst>
            <a:gd name="adj1" fmla="val 8333"/>
            <a:gd name="adj2" fmla="val 50842"/>
          </a:avLst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133911</xdr:colOff>
      <xdr:row>8</xdr:row>
      <xdr:rowOff>180975</xdr:rowOff>
    </xdr:from>
    <xdr:to>
      <xdr:col>9</xdr:col>
      <xdr:colOff>237004</xdr:colOff>
      <xdr:row>22</xdr:row>
      <xdr:rowOff>109257</xdr:rowOff>
    </xdr:to>
    <xdr:cxnSp macro="">
      <xdr:nvCxnSpPr>
        <xdr:cNvPr id="5" name="Connector: Elbow 7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 flipH="1" flipV="1">
          <a:off x="10820961" y="3333750"/>
          <a:ext cx="103093" cy="4290732"/>
        </a:xfrm>
        <a:prstGeom prst="bentConnector3">
          <a:avLst>
            <a:gd name="adj1" fmla="val 412502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268941</xdr:colOff>
      <xdr:row>7</xdr:row>
      <xdr:rowOff>94769</xdr:rowOff>
    </xdr:from>
    <xdr:to>
      <xdr:col>36</xdr:col>
      <xdr:colOff>358588</xdr:colOff>
      <xdr:row>9</xdr:row>
      <xdr:rowOff>235323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469470" y="3064328"/>
          <a:ext cx="2218765" cy="1104260"/>
        </a:xfrm>
        <a:prstGeom prst="wedgeRectCallout">
          <a:avLst>
            <a:gd name="adj1" fmla="val -68080"/>
            <a:gd name="adj2" fmla="val -130571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Một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số mục bắt buộc phải có file kèm</a:t>
          </a:r>
        </a:p>
        <a:p>
          <a:pPr algn="l"/>
          <a:endParaRPr lang="en-US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chỗ nào không cần thì số quản lý tài liệu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47623</xdr:colOff>
      <xdr:row>8</xdr:row>
      <xdr:rowOff>254454</xdr:rowOff>
    </xdr:from>
    <xdr:to>
      <xdr:col>25</xdr:col>
      <xdr:colOff>95249</xdr:colOff>
      <xdr:row>11</xdr:row>
      <xdr:rowOff>8165</xdr:rowOff>
    </xdr:to>
    <xdr:sp macro="" textlink="">
      <xdr:nvSpPr>
        <xdr:cNvPr id="3" name="Speech Bubble: Rectangl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762873" y="3235779"/>
          <a:ext cx="3048001" cy="1211036"/>
        </a:xfrm>
        <a:prstGeom prst="wedgeRectCallout">
          <a:avLst>
            <a:gd name="adj1" fmla="val -66882"/>
            <a:gd name="adj2" fmla="val -152092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Tình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trạng chuẩn bị của mỗi mục được hiển thị qua màu xác :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xanh (OK): Đã điền kế hoạch và thực tế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vàng ( Not yet) : Đã điền kế hoạch nhưa chưa có kết quả thực tế  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xám ( N/A): Mục không áp dụng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372436</xdr:colOff>
      <xdr:row>6</xdr:row>
      <xdr:rowOff>173422</xdr:rowOff>
    </xdr:from>
    <xdr:to>
      <xdr:col>17</xdr:col>
      <xdr:colOff>562428</xdr:colOff>
      <xdr:row>17</xdr:row>
      <xdr:rowOff>108563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5545201" y="1234246"/>
          <a:ext cx="2640345" cy="1877493"/>
        </a:xfrm>
        <a:prstGeom prst="wedgeRectCallout">
          <a:avLst>
            <a:gd name="adj1" fmla="val -67138"/>
            <a:gd name="adj2" fmla="val 42740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Ở</a:t>
          </a:r>
          <a:r>
            <a:rPr lang="en-US" sz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các cột try bắt buộc các bộ phận liên quan phải điền kết quả . Nếu ô để trống sẽ hiển thị cảnh báo và hiện thị trên trang Main tên bộ phận 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224117</xdr:colOff>
      <xdr:row>7</xdr:row>
      <xdr:rowOff>11206</xdr:rowOff>
    </xdr:from>
    <xdr:to>
      <xdr:col>25</xdr:col>
      <xdr:colOff>266540</xdr:colOff>
      <xdr:row>15</xdr:row>
      <xdr:rowOff>79242</xdr:rowOff>
    </xdr:to>
    <xdr:sp macro="" textlink="">
      <xdr:nvSpPr>
        <xdr:cNvPr id="4" name="Speech Bubble: Rectangl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0540382" y="1243853"/>
          <a:ext cx="2462893" cy="1211036"/>
        </a:xfrm>
        <a:prstGeom prst="wedgeRectCallout">
          <a:avLst>
            <a:gd name="adj1" fmla="val -60216"/>
            <a:gd name="adj2" fmla="val 95615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Một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số mục bắt buộc phải có file kèm</a:t>
          </a:r>
        </a:p>
        <a:p>
          <a:pPr algn="l"/>
          <a:endParaRPr lang="en-US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, chỗ nào không cần thì điền số quản lý tài liệu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414616</xdr:colOff>
      <xdr:row>23</xdr:row>
      <xdr:rowOff>112059</xdr:rowOff>
    </xdr:from>
    <xdr:to>
      <xdr:col>18</xdr:col>
      <xdr:colOff>27213</xdr:colOff>
      <xdr:row>32</xdr:row>
      <xdr:rowOff>13607</xdr:rowOff>
    </xdr:to>
    <xdr:sp macro="" textlink="">
      <xdr:nvSpPr>
        <xdr:cNvPr id="5" name="Speech Bubble: Rectangl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4947045" y="4656845"/>
          <a:ext cx="3286525" cy="1289476"/>
        </a:xfrm>
        <a:prstGeom prst="wedgeRectCallout">
          <a:avLst>
            <a:gd name="adj1" fmla="val -66882"/>
            <a:gd name="adj2" fmla="val -152092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Cột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đánh giá của mỗi mục được hiển thị qua màu xác :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xanh (OK): Đã điền kế hoạch và thực tế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vàng ( Not yet) : Đã điền kế hoạch nhưa chưa có kết quả thực tế  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đỏ ( NG): Sản xuất , kiểm tra sản phẩm NG</a:t>
          </a:r>
        </a:p>
      </xdr:txBody>
    </xdr:sp>
    <xdr:clientData/>
  </xdr:twoCellAnchor>
  <xdr:twoCellAnchor>
    <xdr:from>
      <xdr:col>9</xdr:col>
      <xdr:colOff>204107</xdr:colOff>
      <xdr:row>64</xdr:row>
      <xdr:rowOff>272144</xdr:rowOff>
    </xdr:from>
    <xdr:to>
      <xdr:col>10</xdr:col>
      <xdr:colOff>217714</xdr:colOff>
      <xdr:row>67</xdr:row>
      <xdr:rowOff>68036</xdr:rowOff>
    </xdr:to>
    <xdr:sp macro="" textlink="">
      <xdr:nvSpPr>
        <xdr:cNvPr id="6" name="Speech Bubble: Rectangle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1756571" y="11021787"/>
          <a:ext cx="2435679" cy="693963"/>
        </a:xfrm>
        <a:prstGeom prst="wedgeRectCallout">
          <a:avLst>
            <a:gd name="adj1" fmla="val -66882"/>
            <a:gd name="adj2" fmla="val -152092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Chỉ áp dụng đối với sản phẩm APQP</a:t>
          </a:r>
        </a:p>
      </xdr:txBody>
    </xdr:sp>
    <xdr:clientData/>
  </xdr:twoCellAnchor>
  <xdr:twoCellAnchor>
    <xdr:from>
      <xdr:col>5</xdr:col>
      <xdr:colOff>1322613</xdr:colOff>
      <xdr:row>59</xdr:row>
      <xdr:rowOff>288473</xdr:rowOff>
    </xdr:from>
    <xdr:to>
      <xdr:col>7</xdr:col>
      <xdr:colOff>900792</xdr:colOff>
      <xdr:row>63</xdr:row>
      <xdr:rowOff>0</xdr:rowOff>
    </xdr:to>
    <xdr:sp macro="" textlink="">
      <xdr:nvSpPr>
        <xdr:cNvPr id="7" name="Speech Bubble: Rectangl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7962899" y="9541330"/>
          <a:ext cx="2435679" cy="693963"/>
        </a:xfrm>
        <a:prstGeom prst="wedgeRectCallout">
          <a:avLst>
            <a:gd name="adj1" fmla="val -66882"/>
            <a:gd name="adj2" fmla="val -152092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Chỉ áp dụng đối với sản phẩm APQP</a:t>
          </a:r>
        </a:p>
      </xdr:txBody>
    </xdr:sp>
    <xdr:clientData/>
  </xdr:twoCellAnchor>
  <xdr:twoCellAnchor>
    <xdr:from>
      <xdr:col>6</xdr:col>
      <xdr:colOff>111578</xdr:colOff>
      <xdr:row>101</xdr:row>
      <xdr:rowOff>247650</xdr:rowOff>
    </xdr:from>
    <xdr:to>
      <xdr:col>8</xdr:col>
      <xdr:colOff>152400</xdr:colOff>
      <xdr:row>104</xdr:row>
      <xdr:rowOff>125185</xdr:rowOff>
    </xdr:to>
    <xdr:sp macro="" textlink="">
      <xdr:nvSpPr>
        <xdr:cNvPr id="8" name="Speech Bubble: Rectangl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8275864" y="19365686"/>
          <a:ext cx="2435679" cy="693963"/>
        </a:xfrm>
        <a:prstGeom prst="wedgeRectCallout">
          <a:avLst>
            <a:gd name="adj1" fmla="val -66882"/>
            <a:gd name="adj2" fmla="val -152092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Chỉ áp dụng đối với sản phẩm APQP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182218</xdr:colOff>
      <xdr:row>6</xdr:row>
      <xdr:rowOff>16565</xdr:rowOff>
    </xdr:from>
    <xdr:to>
      <xdr:col>21</xdr:col>
      <xdr:colOff>201674</xdr:colOff>
      <xdr:row>8</xdr:row>
      <xdr:rowOff>314739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9988827" y="1399761"/>
          <a:ext cx="3084021" cy="1341782"/>
        </a:xfrm>
        <a:prstGeom prst="wedgeRectCallout">
          <a:avLst>
            <a:gd name="adj1" fmla="val -36266"/>
            <a:gd name="adj2" fmla="val -66258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Cột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đánh giá của mỗi mục được hiển thị qua màu xác :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xanh (OK): Đã điền kế hoạch và thực tế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vàng ( Not yet) : Đã điền kế hoạch nhưa chưa có kết quả thực tế  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+ Màu đỏ ( NG): Sản xuất , kiểm tra sản phẩm NG</a:t>
          </a:r>
        </a:p>
      </xdr:txBody>
    </xdr:sp>
    <xdr:clientData/>
  </xdr:twoCellAnchor>
  <xdr:twoCellAnchor>
    <xdr:from>
      <xdr:col>9</xdr:col>
      <xdr:colOff>123264</xdr:colOff>
      <xdr:row>6</xdr:row>
      <xdr:rowOff>100853</xdr:rowOff>
    </xdr:from>
    <xdr:to>
      <xdr:col>11</xdr:col>
      <xdr:colOff>403412</xdr:colOff>
      <xdr:row>8</xdr:row>
      <xdr:rowOff>357789</xdr:rowOff>
    </xdr:to>
    <xdr:sp macro="" textlink="">
      <xdr:nvSpPr>
        <xdr:cNvPr id="3" name="Speech Bubble: Rectangl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569323" y="1479177"/>
          <a:ext cx="1490383" cy="1310288"/>
        </a:xfrm>
        <a:prstGeom prst="wedgeRectCallout">
          <a:avLst>
            <a:gd name="adj1" fmla="val -8987"/>
            <a:gd name="adj2" fmla="val -47132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Chỉ áp dụng đối với sản phẩm APQP</a:t>
          </a:r>
        </a:p>
      </xdr:txBody>
    </xdr:sp>
    <xdr:clientData/>
  </xdr:twoCellAnchor>
  <xdr:twoCellAnchor>
    <xdr:from>
      <xdr:col>9</xdr:col>
      <xdr:colOff>44823</xdr:colOff>
      <xdr:row>14</xdr:row>
      <xdr:rowOff>331694</xdr:rowOff>
    </xdr:from>
    <xdr:to>
      <xdr:col>11</xdr:col>
      <xdr:colOff>324489</xdr:colOff>
      <xdr:row>16</xdr:row>
      <xdr:rowOff>330892</xdr:rowOff>
    </xdr:to>
    <xdr:sp macro="" textlink="">
      <xdr:nvSpPr>
        <xdr:cNvPr id="4" name="Speech Bubble: Rectangle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490882" y="4410635"/>
          <a:ext cx="1489901" cy="693963"/>
        </a:xfrm>
        <a:prstGeom prst="wedgeRectCallout">
          <a:avLst>
            <a:gd name="adj1" fmla="val -8216"/>
            <a:gd name="adj2" fmla="val -32599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Chỉ áp dụng đối với sản phẩm APQP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24444;&#25105;\&#24863;&#24615;&#35413;&#20385;&#27861;\&#65393;&#65395;&#65408;&#65392;&#65418;&#65437;&#65412;&#65438;&#65433;&#25805;&#20316;&#33655;&#37325;\&#65393;&#65395;&#65408;&#65392;&#65418;&#65437;&#65412;&#65438;&#65433;&#35413;&#20385;&#65297;&#27425;&#65423;&#65412;&#6542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rgupta.NTDOMAIN\Local%20Settings\Temporary%20Internet%20Files\OLKEA\Documents%20and%20Settings\rgupta.NTDOMAIN\Local%20Settings\Temporary%20Internet%20Files\OLKEA\CASH%20FLOW%205%20YEAR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Monthly\&#65298;&#65296;&#65296;&#65300;&#24180;&#24230;\2004%20SV5%20Sal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Documents%20and%20Settings\fi0cp069\Local%20Settings\Temporary%20Internet%20Files\OLK8A\20040224_1A&#12398;&#12463;&#12525;&#12473;&#38598;&#353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60\&#23460;&#12501;&#12449;&#12452;&#12523;&#9313;\KATO\TMC\1CL\&#65420;&#65439;&#65434;&#65423;&#65400;&#65435;\&#65423;&#65400;&#65435;&#32207;&#25324;.xl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UDORA\attach\&#35013;&#20633;&#27604;&#3661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mukesh\Desktop\production%20dat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SLPUNE\Common\QA%202001\Quality\QA%20MOP%202001\Monthly\Inprocess%20Data%20-Feb-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015ls8\pmkd\WINDOWS\TEMP\000709%20626%20VA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0SV002\02&#26032;&#36554;&#36914;&#34892;&#35506;\&#35069;&#28310;&#24037;&#25968;\99&#24180;&#24230;\038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sujiy\Local%20Settings\Temporary%20Internet%20Files\OLKE\Internal%20Sales%20Prices-10.14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ldir0\WINDOWS\TEMP\aldir0\98.07.30&#22577;&#21578;\&#35211;&#31309;SEWS\CAM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&#22696;&#23637;&#38283;\My%20Documents\Y.Tsuji\Profit&amp;Loss\Monthly\&#65298;&#65296;&#65296;&#65297;&#24180;&#24230;\01-05\monthend\1999\99%20Mexic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Monthly\&#65298;&#65296;&#65296;&#65300;&#24180;&#24230;\04-02\February%20Clos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40.16\sews\&#12467;&#12493;&#12463;&#12479;&#65361;&#65345;\&#22338;\&#35336;&#30011;&#37096;\&#22312;&#24235;&#21066;&#28187;\&#65296;&#65297;&#65295;&#65296;&#65305;\&#22312;&#24235;&#25512;&#31227;\&#25159;&#28207;&#22312;&#24235;&#25512;&#31227;_0108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R\RV'S\JB&#26908;&#35342;\&#38283;&#30330;&#36027;&#12414;&#12392;&#1241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nternal%20Sales%20Prices%20for%20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2G&#21513;&#30000;\C\&#20849;&#36890;K2G\&#35373;&#22793;&#36890;&#30693;&#26360;&#12398;&#20316;&#25104;\&#35373;&#22793;&#36890;&#30693;&#26360;&#12398;&#20316;&#2510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gcdell2400\g\windows\TEMP\SODIR0\&#65297;&#65299;&#65296;&#65335;\&#65304;&#65298;&#65297;&#65298;&#65297;\&#35373;&#22793;&#36890;&#30693;&#26360;&#12398;&#20316;&#2510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2G&#21513;&#30000;\C\&#20849;&#36890;K2G\&#35373;&#22793;&#36890;&#30693;&#26360;&#12398;&#20316;&#25104;\&#26368;&#32066;)&#26494;&#25216;&#12475;_&#35373;&#3689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_server\data\EXCELDAT\TANBO\TOYOTA\757T-050N\&#20808;&#34892;1.7S\9611COST\&#21407;&#203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tec_hfs05\EU\&#26087;3cl\&#36554;&#20001;&#20225;&#30011;2\038X_920N(&#26032;MC%20PF)\&#9733;FS&#38598;&#32004;\FS&#38598;&#32004;&#32080;&#26524;\030L%20&#12510;&#12463;&#12525;&#35211;&#31309;&#22577;&#21578;&#20250;&#26696;&#20869;&#65288;&#37197;&#24067;&#29992;&#65289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IC21&#20107;&#21209;&#23616;\&#36039;&#26009;\FY134&#27963;&#21205;&#35336;&#30011;\0118R&amp;D_BMM\&#20849;&#26377;\&#20445;&#31649;&#24235;\VVI\old\&#26862;&#23665;\ACTIVE\&#31038;&#38263;&#22577;&#21578;\&#25351;&#2716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0SV002\02&#26032;&#36554;&#36914;&#34892;&#35506;\&#65298;&#12464;&#12523;&#12540;&#12503;\444N\&#20986;&#22259;\&#27161;&#28310;L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s44\DATA_FOLDER\ME-MIS\AS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0F78D1\&#23721;&#23822;&#31532;4&#20489;&#24235;\&#21069;&#30000;\&#65322;&#65301;&#65300;&#65313;\&#37325;&#37327;\&#37325;&#37327;&#28204;&#23450;&#20381;&#38972;&#65288;FPD&#6528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ENNIFER\CAS%20Downloads\March%202004\Monthly%20Sumof%20SEWS%20Product%20Shipment%20Detail-4.1.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ENNIFER\CAS%20Downloads\CAS%20Sales%20File-Novemb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8651;&#23376;&#21270;\HONDA\EHC0010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ENNIFER\Royalty\ECU%20Royalty%20Recalc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2159\tmc\KATO\TMC\1CL\&#35430;&#20316;&#27573;&#38542;\&#65423;&#65400;&#65435;&#32207;&#25324;.xl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003\my%20documents\cosmos\&#20013;&#27743;\02bDK&amp;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9f2e\extra_disc\WINDOWS\TEMP\aldir0\98.07.30&#22577;&#21578;\&#35211;&#31309;SEWS\CAM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p&amp;s2\d\My%20Documents\Performance%20Score%20-%20Cel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5373;2G&#31481;&#23614;\MY%20DOCUMENTS\windows\TEMP\&#29983;&#28310;L&#65295;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8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3fp7d1\J68C%20Offcial%20&#24773;&#22577;\New%20I4\2.3VVT,BS\from%20Ford\j71v_6AT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&#22696;&#23637;&#38283;\My%20Documents\Y.Tsuji\Profit&amp;Loss\Monthly\&#65298;&#65296;&#65296;&#65297;&#24180;&#24230;\01-05\My%20Documents\EXCEL\99&#26989;&#26908;\9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3665;&#21475;\013N&#38306;&#20418;\&#12467;&#12473;&#12488;\98.07.30&#22577;&#21578;\&#35211;&#31309;SEWS\CAMI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6817;&#34276;\&#36817;&#34276;\99cost&#38598;&#21512;&#65432;&#65405;&#65412;\&#21152;&#24037;&#28168;&#38598;&#21512;&#12522;&#12473;&#12488;\82172-48020-F~90980-&#21152;&#24037;&#2816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9f45\extra_disc\&#23431;&#37117;&#23470;&#38283;&#25216;&#37096;&#20849;&#36890;&#36039;&#26009;\&#9312;&#27231;&#31278;&#21029;&#36039;&#26009;\05MLEGEND\&#20225;&#30011;&#22259;&#65288;&#31478;&#21512;&#65289;\VA&#25552;&#26696;\windows\TEMP\aldir0\WINDOWS\TEMP\aldir0\98.07.30&#22577;&#21578;\&#35211;&#31309;SEWS\CAMI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vrishali\My%20Documents\WINDOWS\Local%20Settings\Temporary%20Internet%20Files\Content.IE5\8P2ZOTMZ\My%20Documents\Yen%20Laon\Yen%20Loan-Origin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vrishali\My%20Documents\Monthly%20Account%202001-02\2002-03\Jan%2020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IC21&#20107;&#21209;&#23616;\&#36039;&#26009;\FY134&#27963;&#21205;&#35336;&#30011;\0118R&amp;D_BMM\JY134S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itomo-server\hmatsuoka\DOS\aldir0\DOS\aldir0\&#140;&#169;&#144;&#207;SEWS\CAM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YSTEMS_DATA.impcorp\DEV\MSFILE\M&amp;M\TCL-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2.15.190.190\fs010020\USERS\USER\APPDATA\LOCAL\TEMP\SOWDIR0\KRH-17-017&#9651;2%20&#19968;&#37096;&#30906;&#23450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USER\APPDATA\LOCAL\TEMP\SOWDIR0\KRH-17-017&#9651;2%20&#19968;&#37096;&#30906;&#23450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wood\My%20Documents\2006\Connector\Profit%20Report\Big3%20Sales\SV5%20Download%20Jan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554;&#20001;&#20181;&#27096;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5373;1g_&#65411;&#65438;&#65405;&#65400;&#65412;&#65391;&#65420;&#65439;\D\&#22312;&#31038;&#38306;&#20418;\&#22312;&#31038;GE\297N\&#36899;&#32097;\&#26989;&#21209;\&#65298;&#65305;&#65303;&#65326;\CAD&#12487;&#12540;&#12479;\&#26989;&#21209;\&#65299;&#65301;&#65300;&#65326;\&#22259;&#38754;&#20316;&#25104;&#65411;&#65438;&#65392;&#65408;\354N&#20206;&#31471;&#23376;&#19968;&#3523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KWAK/&#50577;&#49885;/&#47928;&#49436;&#50577;&#49885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YSTEMS_SYS1.impcorp\QA\QUALITY\PPBANJO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60\&#23460;&#12501;&#12449;&#12452;&#12523;&#9313;\&#36554;&#20001;&#65298;&#65319;&#12503;&#12525;&#12472;&#12455;&#12463;&#12488;\&#65296;&#65297;&#65299;&#65326;\A.FS&#65420;&#65387;&#65435;-&#27573;&#38542;\&#35211;&#31309;&#32207;&#25324;&#34920;\&#38651;&#25216;\H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yalty-2004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&#22696;&#23637;&#38283;\My%20Documents\Y.Tsuji\Profit&amp;Loss\Monthly\&#65298;&#65296;&#65296;&#65297;&#24180;&#24230;\01-05\WINDOWS\TEMP\Mex%20Cover%200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010089~1/LOCALS~1/TEMP/SOWDIR0/590L&#35430;&#20316;&#21697;&#12494;&#12452;&#12474;&#12471;&#12540;&#12523;&#12489;&#35413;&#20385;&#20381;&#38972;_08.02.08_AS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6989;&#21209;&#38306;&#20418;\2002&#24180;&#35211;&#31309;&#38306;&#20418;\HFC&#23554;&#29992;\&#65412;&#65430;&#65408;&#26082;&#23384;&#25313;&#36009;\00880700\SEWT&#38306;&#20418;\&#65408;&#65394;-P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EXCEL2000\&#26085;&#31243;&#35336;&#30011;\NKFE101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EXCEL2000\&#35430;&#20316;&#31649;&#29702;&#12471;&#12473;&#12486;&#12512;\MNTSS00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27118206032\&#29983;&#29987;&#25163;&#37197;&#26360;(&#23567;&#27849;&#65289;\EXCEL2000\&#35430;&#20316;&#31649;&#29702;&#12471;&#12473;&#12486;&#12512;\MNTSS00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EXCEL2000\&#35430;&#20316;&#31649;&#29702;&#12471;&#12473;&#12486;&#12512;\MNTSS0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A49\DATA\WORK\HONDA\EHC005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A49\DATA\WORK\HONDA\EHC000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40.16\sews\&#12467;&#12493;&#12463;&#12479;&#65361;&#65345;\&#20491;&#20154;&#24773;&#22577;\&#23713;&#26449;\&#38750;&#38450;&#27700;&#23567;&#22411;SP\&#37327;&#29987;&#21270;&#65420;&#65439;&#65435;&#65404;&#65438;&#65386;&#65400;&#65412;(CHZ)\08-11-18&#65306;&#31532;1&#22238;&#38283;&#20652;\&#26989;&#20225;&#36039;&#26009;(&#21481;&#12365;&#21488;)\&#23665;&#21475;\013N&#38306;&#20418;\&#12467;&#12473;&#12488;\98.07.30&#22577;&#21578;\&#35211;&#31309;SEWS\CAMI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05%20Month%20End%20Data\2-February\Sales%20Closing\BPCS%20Downloads\SV5%20Download,%20Fe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My%20Documents\Yen%20Laon\Yen%20Loan-Original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sujiy\Local%20Settings\Temporary%20Internet%20Files\OLKE\2004%20Labor%20Rates%20for%20BPC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Ghac&#65288;&#20013;&#22269;&#65289;\&#26368;&#32066;&#22577;&#21578;&#26360;\GHAC%20ACCORD&#23450;&#37327;&#21270;&#22577;&#21578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012003~1/LOCALS~1/TEMP/SOWDIR0/590L%201K&#12494;&#12452;&#12474;&#12471;&#12540;&#12523;&#12489;&#35413;&#20385;2008.09.06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2.15.159.101\&#12487;&#12540;&#12479;\DOCUME~1\012005~1\LOCALS~1\TEMP\SOWDIR0\&#65328;&#65315;&#65314;&#31471;&#23376;&#12495;&#12531;&#12480;&#28641;&#12428;&#24615;&#35413;&#20385;_&#36865;&#20184;&#29992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b2ca\&#65321;&#65294;&#20309;&#12391;&#12418;&#20849;&#26377;&#12501;&#12449;&#12452;&#12523;\windows\temp\lh_tmp0\&#20986;&#24109;&#32773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fault\syuueki\Bin\PALKDM0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12467;&#12473;&#12488;&#31649;&#29702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HCMT\&#22577;&#21578;&#26360;\HCMT%20LS&#23450;&#37327;&#21270;&#12414;&#12392;&#12417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5373;&#65297;&#65319;&#12288;&#20869;&#34276;\&#35373;&#65297;&#20206;&#12362;&#12365;&#65298;\&#20234;&#34276;\&#12488;&#12520;&#12479;\&#65297;&#65298;&#65296;&#65326;\&#26085;&#31243;\98.07.30&#22577;&#21578;\&#35211;&#31309;SEWS\CAMI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9171\D\SHIMA\04M%20&#36605;\&#20225;&#30011;&#22259;\98.07.30&#22577;&#21578;\&#35211;&#31309;SEWS\CAM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061W&#65398;&#65394;&#65404;&#6538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Var\aldir0\98.07.30&#22577;&#21578;\&#35211;&#31309;SEWS\CAMI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6989;&#21209;&#38306;&#20418;\2002&#24180;&#35211;&#31309;&#38306;&#20418;\HFC&#23554;&#29992;\&#65412;&#65430;&#65408;&#26082;&#23384;&#25313;&#36009;\&#28023;&#22806;\&#20234;&#34276;\IMP__CR\&#65305;&#65303;&#24180;&#24230;\&#22825;&#27941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&#20849;&#26377;\WINDOWS\&#65411;&#65438;&#65405;&#65400;&#65412;&#65391;&#65420;&#65439;\&#20840;&#37096;\work\&#65347;&#65363;&#65305;&#65303;\&#65315;&#65331;&#35519;&#26619;&#65329;&#65297;&#65298;mast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b2ca\&#65321;&#65294;&#20309;&#12391;&#12418;&#20849;&#26377;&#12501;&#12449;&#12452;&#12523;\a.&#38283;&#30330;&#26908;&#35342;&#36039;&#26009;\B.400L%20(Kuruga)\100_WH&#20181;&#27096;&#26360;\C.&#26085;&#31243;&#12539;&#20225;&#30011;&#21488;&#25968;&#24773;&#22577;\B.&#31038;&#20869;&#38283;&#30330;&#26085;&#31243;\&#31038;&#20869;&#26908;&#35342;&#26085;&#31243;\&#31038;&#20869;&#26085;&#31243;&#38306;&#20418;\04.1.20&#26469;&#31038;&#29992;&#25171;&#12385;&#19978;&#12370;&#36039;&#26009;(04.1.19)\CBVAS&#26908;&#35342;&#25171;&#12385;&#19978;&#12370;&#65402;&#65405;&#65412;2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a49\data\SEI&#65400;&#65438;&#65433;&#65392;&#65420;&#65439;&#20849;&#36890;\&#12495;&#12540;&#12493;&#12473;\&#19977;&#33777;\&#65328;&#65315;&#35211;&#31309;\&#38283;&#30330;\&#30011;&#38754;&#65403;&#65437;&#65420;&#65439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fault\syuueki\Bin\&#25613;&#30410;&#12487;&#12540;&#12479;.xls&#65400;&#932;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91C0\&#30002;&#34276;\&#65316;&#65345;&#65353;&#65356;&#65369;\&#26399;&#36933;&#12428;&#65295;&#20181;&#20837;&#20808;&#21029;&#65331;&#65320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IC21&#20107;&#21209;&#23616;\&#36039;&#26009;\FY134&#27963;&#21205;&#35336;&#30011;\0118R&amp;D_BMM\&#20849;&#26377;\&#23721;&#22478;&#65314;\133VA&#30446;&#27161;\133&#26399;&#30446;&#27161;_f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26\&#36554;&#20001;&#20225;&#30011;\038X_920N(&#26032;MC%20PF)\05_190X&#29694;&#21495;&#21407;&#20385;\&#12362;&#34101;&#20837;&#12426;\190XS1128EUR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y%20documents\&#20385;&#26684;&#38306;&#20418;\4A%20price\J39L\&#65394;&#65405;&#65431;&#65396;&#65433;\PS\J39L%20PS%20ME%20Isr%20Final%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27118206032\&#29983;&#29987;&#25163;&#37197;&#26360;(&#23567;&#27849;&#65289;\&#35430;&#20316;&#25163;&#37197;&#34920;040716_183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015LS3\setup\&#21830;&#29992;&#36554;-1\35N&#20385;&#26684;\&#20385;&#26684;&#25919;&#36899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6989;&#21209;&#38306;&#20418;\2002&#24180;&#35211;&#31309;&#38306;&#20418;\HFC&#23554;&#29992;\&#65412;&#65430;&#65408;&#26082;&#23384;&#25313;&#36009;\&#65406;&#65394;&#65403;&#65437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&#35430;&#20316;&#25163;&#37197;&#34920;040716_1836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a19\&#31649;&#29702;&#65351;\&#20491;&#20154;&#12501;&#12449;&#12452;&#12523;\&#23665;&#22320;\&#25913;&#23450;&#29256;&#26989;&#26908;&#12501;&#12457;&#12540;&#12510;&#12483;&#12488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010093~2/LOCALS~1/TEMP/SOWDIR0/&#23544;&#27861;&#28204;&#23450;&#32080;&#26524;/SD&#38306;&#36899;/Documents%20and%20Settings/higuchi_ko/Local%20Settings/Temporary%20Internet%20Files/Content.IE5/ZKISJP44/C05-09-12DIM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7I71D1\&#31649;&#29702;&#25351;&#27161;\va&#36914;&#25431;\133&#20104;&#28204;\SPOOL\TOMINAGA\&#23455;&#32318;&#20104;&#28204;\&#24037;&#25968;_&#23455;0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959\D\SWSKAI\YASUE\971-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15.130.229/Documents%20and%20Settings/0120030024/&#12487;&#12473;&#12463;&#12488;&#12483;&#12503;/HFC&#21442;&#32771;&#36039;&#26009;/&#26908;&#32034;&#34920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32.%20APQP\2.FY2023\2.09998LOMINI-F-S\3.Mass%20production%20application\&#9670;Before%20Production-09998LOMI-F-S-NI-Mass%20production%20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次ﾏﾄﾒ"/>
      <sheetName val="ｶﾛｰﾗ"/>
      <sheetName val="ｼﾋﾞｯｸ"/>
      <sheetName val="ﾗｳﾑ"/>
      <sheetName val="ﾚｼﾞｪﾝﾄﾞ"/>
      <sheetName val="ｼﾋﾞｯｸ再測"/>
      <sheetName val="ｱｺｰﾄﾞ"/>
      <sheetName val="ｸﾞﾗﾌ"/>
      <sheetName val="Sheet9"/>
      <sheetName val="Sheet4"/>
      <sheetName val="Sheet1"/>
      <sheetName val="荷重評点相関"/>
      <sheetName val="静ﾊﾟﾀﾝ分析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月　売上"/>
      <sheetName val="MOTO"/>
      <sheetName val="ｱｳﾀｰﾊﾝﾄﾞﾙ評価１次ﾏﾄﾒ"/>
      <sheetName val="リスト内容"/>
      <sheetName val="M側ﾌﾟﾚｰﾄ改修②"/>
      <sheetName val="定量化結果"/>
      <sheetName val="Unit req list QIP-Dan"/>
      <sheetName val="04年度長期操業予測_金額_0408月3発反映_長計修正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静ﾊﾟﾀﾝ分析 _x0000__x0000__x0000__x0000__x0000_@_x0000__x0000__x0000__x0000__x0000__x0000__x0000__x0000__x0000__x0000__x0000_"/>
      <sheetName val="To_Do_ﾘｽﾄ_11年6月～"/>
      <sheetName val="データベース"/>
      <sheetName val="FAV"/>
      <sheetName val="投資利益率計算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Unit_req_list_QIP-Dan"/>
      <sheetName val="静ﾊﾟﾀﾝ分析_@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Unit_req_list_QIP-Dan1"/>
      <sheetName val="静ﾊﾟﾀﾝ分析 ?????@???????????"/>
      <sheetName val="Event"/>
      <sheetName val="静ﾊﾟﾀﾝ分析 "/>
      <sheetName val="静ﾊﾟﾀﾝ分析 _x005f_x0000__x005f_x0000__x005f_x0000__x"/>
      <sheetName val="マスタ"/>
      <sheetName val="BOLT強度計算"/>
      <sheetName val="達成729"/>
      <sheetName val="静ﾊﾟﾀﾝ分析 _x0000__x0000__x0000__x0000__x0000_@_x0000__x0000__x0000__x0000__x0000__x0000__x0000__x0000__x0000__x0000__x0000_ _x0000_?*_x0000_"/>
      <sheetName val="燃費計算 "/>
      <sheetName val="Process Score"/>
      <sheetName val="System Sheet"/>
      <sheetName val="Product Audit"/>
      <sheetName val="J21KPL"/>
      <sheetName val="静ﾊﾟﾀﾝ分析 _x005f_x005f_x005f_x0000__x005f_x005f_x00"/>
      <sheetName val="静ﾊﾟﾀﾝ分析 _x005f_x005f_x005f_x005f_x005f_x005f_x000"/>
      <sheetName val="1-2-1"/>
      <sheetName val="締め代と荷重"/>
      <sheetName val="選択肢マスタ"/>
      <sheetName val="RUN SCREEN"/>
      <sheetName val="URData"/>
      <sheetName val="静ﾊﾟﾀﾝ分析 _____@___________"/>
      <sheetName val="静ﾊﾟﾀﾝ分析 _x005f_x005f_x005f_x005f_x005f_x005f_x005"/>
      <sheetName val="総括"/>
      <sheetName val="ＭⅢ"/>
      <sheetName val="Sheet13"/>
      <sheetName val="数据库"/>
      <sheetName val="ＣＡＭＹ　ＭⅢ"/>
      <sheetName val="ｺｰﾄﾞﾏｽﾀ"/>
      <sheetName val="県別ﾏﾙﾁ"/>
      <sheetName val="ＬⅠ 1X従来加工①"/>
      <sheetName val="プルダウンリスト"/>
      <sheetName val="LIST"/>
      <sheetName val="SRP FH"/>
      <sheetName val="Profit"/>
      <sheetName val="初期03"/>
      <sheetName val="単価98"/>
      <sheetName val="K-8(1086)"/>
      <sheetName val="▲4　J78用制御基板"/>
      <sheetName val="プルダウン"/>
      <sheetName val="CHHS AVSS6"/>
      <sheetName val="計算DATA"/>
      <sheetName val="Do not Deleate"/>
      <sheetName val="MAP Bumper Capacity Conditions"/>
      <sheetName val="ZAIKO SUII"/>
      <sheetName val="SCH"/>
      <sheetName val="BRIO ALL"/>
      <sheetName val="カメラ"/>
      <sheetName val="③委研費総額"/>
      <sheetName val="車両仕様"/>
      <sheetName val="静ﾊﾟﾀﾝ分析 _x0000__x0000__x0000__x"/>
      <sheetName val="静ﾊﾟﾀﾝ分析 _x005f_x0000__x00"/>
      <sheetName val="静ﾊﾟﾀﾝ分析 _x005f_x005f_x000"/>
      <sheetName val="静ﾊﾟﾀﾝ分析 _x005f_x005f_x005"/>
      <sheetName val="リスト・集計"/>
      <sheetName val="Table"/>
      <sheetName val="メカ油圧（リスト）"/>
      <sheetName val="手順"/>
      <sheetName val=""/>
      <sheetName val="INVESTMENT WKSHT"/>
      <sheetName val="各BLのD開発工数レベル分類"/>
      <sheetName val="1課(PC誘導）"/>
      <sheetName val="ｓａｍ"/>
      <sheetName val="工数集計"/>
      <sheetName val="PCT4(日) (2)"/>
      <sheetName val="３発デ－タ"/>
      <sheetName val="aaa"/>
      <sheetName val="SBC部品在庫"/>
      <sheetName val="Shift B"/>
      <sheetName val="Shift A"/>
      <sheetName val="週報 "/>
      <sheetName val="Ｆコスト"/>
      <sheetName val="Sou"/>
      <sheetName val="相互干渉線図"/>
      <sheetName val="Mex+GPP"/>
      <sheetName val="リンク先②"/>
      <sheetName val="選択リスト"/>
      <sheetName val="選択肢マスター"/>
      <sheetName val="pl"/>
      <sheetName val="表紙"/>
      <sheetName val="Drop Down List"/>
      <sheetName val="Hoja3"/>
      <sheetName val="静ﾊﾟﾀﾝ分析 _x005f_x005f_x005f_x0000__x00"/>
      <sheetName val="静ﾊﾟﾀﾝ分析 _x005f_x005f_x005f_x005f_x000"/>
      <sheetName val="静ﾊﾟﾀﾝ分析 _x005f_x005f_x005f_x005f_x005"/>
      <sheetName val="P5 load"/>
      <sheetName val="SGM"/>
      <sheetName val="32157-TZ5"/>
      <sheetName val="Working Day"/>
      <sheetName val="静ﾊﾟﾀﾝ分析 ?????@??????????? ??*?"/>
      <sheetName val="燃費計算_"/>
      <sheetName val="RUN_SCREEN"/>
      <sheetName val="静特性　下部"/>
      <sheetName val="静特性 上部"/>
      <sheetName val="Sheet2"/>
      <sheetName val="負荷状況"/>
      <sheetName val="構成表Ｂ_１"/>
      <sheetName val="構成表Ｂ_２"/>
      <sheetName val="DETAILS"/>
      <sheetName val="まとめ"/>
      <sheetName val="Menu"/>
      <sheetName val="System"/>
      <sheetName val="ﾃﾞｰﾀ"/>
      <sheetName val="様式例３"/>
      <sheetName val="FOLLOW (2)"/>
      <sheetName val="ﾘｽﾄ"/>
      <sheetName val="ドロップダウンリスト"/>
      <sheetName val="不良項目"/>
      <sheetName val="04年度長期操業予測_数量_0412月3発反映"/>
      <sheetName val="リスト"/>
      <sheetName val="静ﾊﾟﾀﾝ分析 ???_x"/>
      <sheetName val="List2"/>
      <sheetName val="MAT-IN"/>
      <sheetName val="区分"/>
      <sheetName val="schedule - 08"/>
      <sheetName val="改善前.改善後の写真"/>
      <sheetName val="工程能力グラフ"/>
      <sheetName val="検査員"/>
      <sheetName val="まとめ導通検査盤工数(6月～）"/>
      <sheetName val="ﾏｽﾀ"/>
      <sheetName val="ﾌﾟﾙﾀﾞｳﾝ用"/>
      <sheetName val="入力画面用リスト"/>
      <sheetName val="LANDED"/>
      <sheetName val="EX-RATE"/>
      <sheetName val="Sheet1 "/>
      <sheetName val="手配先コードマスタ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Unit_req_list_QIP-Dan2"/>
      <sheetName val="SRP_FH"/>
      <sheetName val="ＬⅠ_1X従来加工①"/>
      <sheetName val="静ﾊﾟﾀﾝ分析_?????@???????????"/>
      <sheetName val="静ﾊﾟﾀﾝ分析_"/>
      <sheetName val="静ﾊﾟﾀﾝ分析__x005f_x0000__x005f_x0000__x005f_x0000__x"/>
      <sheetName val="Process_Score"/>
      <sheetName val="System_Sheet"/>
      <sheetName val="Product_Audit"/>
      <sheetName val="静ﾊﾟﾀﾝ分析_@_?*"/>
      <sheetName val="静ﾊﾟﾀﾝ分析__x005f_x005f_x005f_x0000__x005f_x005f_x00"/>
      <sheetName val="静ﾊﾟﾀﾝ分析__x005f_x005f_x005f_x005f_x005f_x005f_x000"/>
      <sheetName val="静ﾊﾟﾀﾝ分析______@___________"/>
      <sheetName val="静ﾊﾟﾀﾝ分析__x005f_x005f_x005f_x005f_x005f_x005f_x005"/>
      <sheetName val="INVESTMENT_WKSHT"/>
      <sheetName val="Sheet1_"/>
      <sheetName val="PC一覧"/>
      <sheetName val="INFO"/>
      <sheetName val="⑦テープ巻き自動"/>
      <sheetName val="静ﾊﾟﾀﾝ分析 _____@___________ ____"/>
      <sheetName val="3 Months Loads Plant 5"/>
      <sheetName val="C"/>
      <sheetName val="Quote Cover Page"/>
      <sheetName val="mock"/>
      <sheetName val="4.4"/>
      <sheetName val="Del. H"/>
      <sheetName val="【窓口】 案件入力"/>
      <sheetName val="A"/>
      <sheetName val="原単位表"/>
      <sheetName val="Daily WSD"/>
      <sheetName val="WSD Band"/>
      <sheetName val="Renault-Parts-DB-REV1J-040310"/>
      <sheetName val="Member"/>
      <sheetName val="ENG／JPN Header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Accounts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Unit_req_list_QIP-Dan3"/>
      <sheetName val="静ﾊﾟﾀﾝ分析_?????@???????????1"/>
      <sheetName val="静ﾊﾟﾀﾝ分析_1"/>
      <sheetName val="静ﾊﾟﾀﾝ分析__x005f_x0000__x005f_x0000__x005f_x0000__1"/>
      <sheetName val="静ﾊﾟﾀﾝ分析__x005f_x005f_x005f_x0000__x005f_x005f_x01"/>
      <sheetName val="静ﾊﾟﾀﾝ分析__x005f_x005f_x005f_x005f_x005f_x005f_x001"/>
      <sheetName val="燃費計算_1"/>
      <sheetName val="Process_Score1"/>
      <sheetName val="System_Sheet1"/>
      <sheetName val="Product_Audit1"/>
      <sheetName val="RUN_SCREEN1"/>
      <sheetName val="静ﾊﾟﾀﾝ分析______@___________1"/>
      <sheetName val="静ﾊﾟﾀﾝ分析__x005f_x005f_x005f_x005f_x005f_x005f_x002"/>
      <sheetName val="ＬⅠ_1X従来加工①1"/>
      <sheetName val="CHHS_AVSS6"/>
      <sheetName val="Do_not_Deleate"/>
      <sheetName val="MAP_Bumper_Capacity_Conditions"/>
      <sheetName val="ZAIKO_SUII"/>
      <sheetName val="SRP_FH1"/>
      <sheetName val="BRIO_ALL"/>
      <sheetName val="静ﾊﾟﾀﾝ分析__x"/>
      <sheetName val="静ﾊﾟﾀﾝ分析__x005f_x0000__x00"/>
      <sheetName val="静ﾊﾟﾀﾝ分析__x005f_x005f_x000"/>
      <sheetName val="静ﾊﾟﾀﾝ分析__x005f_x005f_x005"/>
      <sheetName val="INVESTMENT_WKSHT1"/>
      <sheetName val="PCT4(日)_(2)"/>
      <sheetName val="Shift_B"/>
      <sheetName val="Shift_A"/>
      <sheetName val="週報_"/>
      <sheetName val="Drop_Down_List"/>
      <sheetName val="静ﾊﾟﾀﾝ分析__x005f_x005f_x005f_x0000__x00"/>
      <sheetName val="静ﾊﾟﾀﾝ分析__x005f_x005f_x005f_x005f_x000"/>
      <sheetName val="静ﾊﾟﾀﾝ分析__x005f_x005f_x005f_x005f_x005"/>
      <sheetName val="P5_load"/>
      <sheetName val="Working_Day"/>
      <sheetName val="静特性_上部"/>
      <sheetName val="静ﾊﾟﾀﾝ分析_?????@???????????_??*?"/>
      <sheetName val="FOLLOW_(2)"/>
      <sheetName val="schedule_-_08"/>
      <sheetName val="改善前_改善後の写真"/>
      <sheetName val="Sheet1_1"/>
      <sheetName val="静ﾊﾟﾀﾝ分析______@________________"/>
      <sheetName val="静ﾊﾟﾀﾝ分析_???_x"/>
      <sheetName val="PTテーブル"/>
      <sheetName val="SPEC"/>
      <sheetName val="Master"/>
      <sheetName val="品目リスト"/>
      <sheetName val="1"/>
      <sheetName val="静ﾊﾟﾀﾝ分析 ____x"/>
      <sheetName val="静ﾊﾟﾀﾝ分析 _x0000__x00"/>
      <sheetName val="静ﾊﾟﾀﾝ分析 _x000"/>
      <sheetName val="静ﾊﾟﾀﾝ分析 _x005"/>
      <sheetName val="Listマスター"/>
      <sheetName val="ASSYTRCK"/>
      <sheetName val="Query"/>
      <sheetName val="【様式1】設備投資成果トレース報告票"/>
      <sheetName val="After Sales Supplier #'s"/>
      <sheetName val="Bill of Mat"/>
      <sheetName val="推移データ"/>
      <sheetName val="名簿データ"/>
      <sheetName val="入力規則"/>
      <sheetName val="入力制限リスト"/>
      <sheetName val="出荷指示書"/>
      <sheetName val="指示数入力"/>
      <sheetName val="Material Price"/>
      <sheetName val="凡例"/>
      <sheetName val="PullDownList"/>
      <sheetName val="メーカーリスト"/>
      <sheetName val="Summary"/>
      <sheetName val="ﾀﾘﾌ"/>
      <sheetName val="日産ｺﾓﾝR"/>
      <sheetName val="データシート"/>
      <sheetName val="取決事項"/>
      <sheetName val="在籍変化"/>
      <sheetName val="基本条件設定用"/>
      <sheetName val="0P-1"/>
      <sheetName val="変更"/>
      <sheetName val="振替表原紙(例)"/>
      <sheetName val="シート①"/>
      <sheetName val="Code List"/>
      <sheetName val="静ﾊﾟﾀﾝ分析_@___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Unit_req_list_QIP-Dan4"/>
      <sheetName val="静ﾊﾟﾀﾝ分析_?????@???????????2"/>
      <sheetName val="静ﾊﾟﾀﾝ分析_2"/>
      <sheetName val="静ﾊﾟﾀﾝ分析__x005f_x0000__x005f_x0000__x005f_x0000__2"/>
      <sheetName val="燃費計算_2"/>
      <sheetName val="Process_Score2"/>
      <sheetName val="System_Sheet2"/>
      <sheetName val="Product_Audit2"/>
      <sheetName val="静ﾊﾟﾀﾝ分析__x005f_x005f_x005f_x0000__x005f_x005f_x02"/>
      <sheetName val="静ﾊﾟﾀﾝ分析__x005f_x005f_x005f_x005f_x005f_x005f_x003"/>
      <sheetName val="RUN_SCREEN2"/>
      <sheetName val="静ﾊﾟﾀﾝ分析______@___________2"/>
      <sheetName val="静ﾊﾟﾀﾝ分析__x005f_x005f_x005f_x005f_x005f_x005f_x004"/>
      <sheetName val="ＬⅠ_1X従来加工①2"/>
      <sheetName val="CHHS_AVSS61"/>
      <sheetName val="Do_not_Deleate1"/>
      <sheetName val="MAP_Bumper_Capacity_Conditions1"/>
      <sheetName val="SRP_FH2"/>
      <sheetName val="ZAIKO_SUII1"/>
      <sheetName val="BRIO_ALL1"/>
      <sheetName val="静ﾊﾟﾀﾝ分析__x005f_x0000__x001"/>
      <sheetName val="静ﾊﾟﾀﾝ分析__x005f_x005f_x0001"/>
      <sheetName val="静ﾊﾟﾀﾝ分析__x005f_x005f_x0051"/>
      <sheetName val="INVESTMENT_WKSHT2"/>
      <sheetName val="PCT4(日)_(2)1"/>
      <sheetName val="Shift_B1"/>
      <sheetName val="Shift_A1"/>
      <sheetName val="週報_1"/>
      <sheetName val="Drop_Down_List1"/>
      <sheetName val="静ﾊﾟﾀﾝ分析__x005f_x005f_x005f_x0000__x001"/>
      <sheetName val="静ﾊﾟﾀﾝ分析__x005f_x005f_x005f_x005f_x0001"/>
      <sheetName val="静ﾊﾟﾀﾝ分析__x005f_x005f_x005f_x005f_x0051"/>
      <sheetName val="Working_Day1"/>
      <sheetName val="静特性_上部1"/>
      <sheetName val="FOLLOW_(2)1"/>
      <sheetName val="P5_load1"/>
      <sheetName val="静ﾊﾟﾀﾝ分析_?????@???????????_??*1"/>
      <sheetName val="schedule_-_081"/>
      <sheetName val="改善前_改善後の写真1"/>
      <sheetName val="Sheet1_2"/>
      <sheetName val="静ﾊﾟﾀﾝ分析______@_______________1"/>
      <sheetName val="静ﾊﾟﾀﾝ分析_???_x1"/>
      <sheetName val="3_Months_Loads_Plant_5"/>
      <sheetName val="Quote_Cover_Page"/>
      <sheetName val="4_4"/>
      <sheetName val="Del__H"/>
      <sheetName val="【窓口】_案件入力"/>
      <sheetName val="Daily_WSD"/>
      <sheetName val="WSD_Band"/>
      <sheetName val="ENG／JPN_Header"/>
      <sheetName val="静ﾊﾟﾀﾝ分析_____x"/>
      <sheetName val="静ﾊﾟﾀﾝ分析__x00"/>
      <sheetName val="静ﾊﾟﾀﾝ分析__x000"/>
      <sheetName val="静ﾊﾟﾀﾝ分析__x005"/>
      <sheetName val="ヘルプ"/>
      <sheetName val="科目及说明"/>
      <sheetName val="ENG_JPN Header"/>
      <sheetName val="Camera"/>
      <sheetName val="IV原紙"/>
      <sheetName val="PL原紙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下拉菜单"/>
      <sheetName val="３月ＫＤ"/>
      <sheetName val="生涯利益計画ｼｰﾄ"/>
      <sheetName val="location"/>
      <sheetName val="Component Detail"/>
      <sheetName val="LIEN KET"/>
      <sheetName val="部品明細"/>
      <sheetName val="部品設定"/>
      <sheetName val="5113 Both Shift Crosswire"/>
      <sheetName val="公差"/>
      <sheetName val="損益表(入力不要)"/>
      <sheetName val="Ｐ計画(人員)"/>
      <sheetName val="3-開発日程"/>
      <sheetName val="2-対象部品"/>
      <sheetName val="4-必要サンプル数量"/>
      <sheetName val="EU燃費推定_CVT "/>
      <sheetName val="マスター"/>
      <sheetName val="PARA74"/>
      <sheetName val="Ｍss.４Ｒ要員"/>
      <sheetName val="99 bud"/>
      <sheetName val="#REF"/>
      <sheetName val="TR ( không xoa)"/>
      <sheetName val="Sam ( khong xoa)"/>
      <sheetName val="達成度"/>
      <sheetName val="不具合項目LIST"/>
      <sheetName val="ﾃﾞｰﾀｼｰﾄ"/>
      <sheetName val="工作表1"/>
      <sheetName val="Basic information"/>
      <sheetName val="DATA"/>
      <sheetName val="Stock &amp; PO Suzuki"/>
      <sheetName val="ﾍﾞｰｽｼﾝﾅｰ"/>
      <sheetName val="MM__·_________1"/>
      <sheetName val="Address_jpn"/>
      <sheetName val="Pag.2 Tabla Riesgos"/>
      <sheetName val="送り先用"/>
      <sheetName val="J716(KYOUDO)"/>
      <sheetName val="静ﾊﾟﾀﾝ分析__x0000__x0000__x0000__1"/>
      <sheetName val="静ﾊﾟﾀﾝ分析__x005f_x0000__x01"/>
      <sheetName val="静ﾊﾟﾀﾝ分析__x005f_x005f_x001"/>
      <sheetName val="静ﾊﾟﾀﾝ分析__x005f_x005f_x002"/>
      <sheetName val="静ﾊﾟﾀﾝ分析__x0000__x01"/>
      <sheetName val="静ﾊﾟﾀﾝ分析__x001"/>
      <sheetName val="静ﾊﾟﾀﾝ分析__x002"/>
      <sheetName val="総原価表"/>
      <sheetName val="FB ASSYまとめ（指数、シェア見直し）"/>
      <sheetName val="旧実績報告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Unit_req_list_QIP-Dan5"/>
      <sheetName val="静ﾊﾟﾀﾝ分析_?????@???????????3"/>
      <sheetName val="静ﾊﾟﾀﾝ分析_3"/>
      <sheetName val="静ﾊﾟﾀﾝ分析__x005f_x0000__x005f_x0000__x005f_x0000__3"/>
      <sheetName val="燃費計算_3"/>
      <sheetName val="Process_Score3"/>
      <sheetName val="System_Sheet3"/>
      <sheetName val="Product_Audit3"/>
      <sheetName val="静ﾊﾟﾀﾝ分析__x005f_x005f_x005f_x0000__x005f_x005f_x03"/>
      <sheetName val="静ﾊﾟﾀﾝ分析__x005f_x005f_x005f_x005f_x005f_x005f_x006"/>
      <sheetName val="RUN_SCREEN3"/>
      <sheetName val="静ﾊﾟﾀﾝ分析______@___________3"/>
      <sheetName val="静ﾊﾟﾀﾝ分析__x005f_x005f_x005f_x005f_x005f_x005f_x007"/>
      <sheetName val="ＬⅠ_1X従来加工①3"/>
      <sheetName val="CHHS_AVSS62"/>
      <sheetName val="Do_not_Deleate2"/>
      <sheetName val="MAP_Bumper_Capacity_Conditions2"/>
      <sheetName val="SRP_FH3"/>
      <sheetName val="ZAIKO_SUII2"/>
      <sheetName val="BRIO_ALL2"/>
      <sheetName val="静ﾊﾟﾀﾝ分析__x005f_x0000__x002"/>
      <sheetName val="静ﾊﾟﾀﾝ分析__x005f_x005f_x0002"/>
      <sheetName val="静ﾊﾟﾀﾝ分析__x005f_x005f_x0052"/>
      <sheetName val="INVESTMENT_WKSHT3"/>
      <sheetName val="PCT4(日)_(2)2"/>
      <sheetName val="Shift_B2"/>
      <sheetName val="Shift_A2"/>
      <sheetName val="週報_2"/>
      <sheetName val="Drop_Down_List2"/>
      <sheetName val="静ﾊﾟﾀﾝ分析__x005f_x005f_x005f_x0000__x002"/>
      <sheetName val="静ﾊﾟﾀﾝ分析__x005f_x005f_x005f_x005f_x0002"/>
      <sheetName val="静ﾊﾟﾀﾝ分析__x005f_x005f_x005f_x005f_x0052"/>
      <sheetName val="Working_Day2"/>
      <sheetName val="P5_load2"/>
      <sheetName val="静特性_上部2"/>
      <sheetName val="静ﾊﾟﾀﾝ分析_?????@???????????_??*2"/>
      <sheetName val="FOLLOW_(2)2"/>
      <sheetName val="schedule_-_082"/>
      <sheetName val="Daily_WSD1"/>
      <sheetName val="WSD_Band1"/>
      <sheetName val="改善前_改善後の写真2"/>
      <sheetName val="Sheet1_3"/>
      <sheetName val="静ﾊﾟﾀﾝ分析______@_______________2"/>
      <sheetName val="静ﾊﾟﾀﾝ分析_???_x2"/>
      <sheetName val="3_Months_Loads_Plant_51"/>
      <sheetName val="Quote_Cover_Page1"/>
      <sheetName val="4_41"/>
      <sheetName val="Del__H1"/>
      <sheetName val="【窓口】_案件入力1"/>
      <sheetName val="ENG／JPN_Header1"/>
      <sheetName val="After_Sales_Supplier_#'s"/>
      <sheetName val="Bill_of_Mat"/>
      <sheetName val="静ﾊﾟﾀﾝ分析_____x1"/>
      <sheetName val="静ﾊﾟﾀﾝ分析__x0001"/>
      <sheetName val="静ﾊﾟﾀﾝ分析__x0051"/>
      <sheetName val="Material_Price"/>
      <sheetName val="Code_List"/>
      <sheetName val="ENG_JPN_Header"/>
      <sheetName val="Component_Detail"/>
      <sheetName val="LIEN_KET"/>
      <sheetName val="5113_Both_Shift_Crosswire"/>
      <sheetName val="TR_(_không_xoa)"/>
      <sheetName val="Sam_(_khong_xoa)"/>
      <sheetName val="EU燃費推定_CVT_"/>
      <sheetName val="Ｍss_４Ｒ要員"/>
      <sheetName val="99_bud"/>
      <sheetName val="Rate"/>
      <sheetName val="従推"/>
      <sheetName val="ATR  IS"/>
      <sheetName val="GTM-CMU"/>
      <sheetName val="印刷不要)P3受注量元データ"/>
      <sheetName val="静ﾊﾟﾀﾝ分析 _x005f_x0000__x005f_x005f_x00"/>
      <sheetName val="静ﾊﾟﾀﾝ分析__x005f_x0000__x005f_x005f_x00"/>
      <sheetName val="工数海外比率"/>
      <sheetName val="00年9月"/>
      <sheetName val="コード"/>
      <sheetName val="９０年～９８年サマリー１"/>
      <sheetName val="culums"/>
      <sheetName val="Sheet3"/>
      <sheetName val="MISS TYPE (VN&amp;JP)"/>
      <sheetName val="JP ERROR(VN-JP)"/>
      <sheetName val="Linh"/>
      <sheetName val="Note"/>
      <sheetName val="GRAPH ALL"/>
      <sheetName val="MC TROUBLE"/>
      <sheetName val="ＮＣＲ現行"/>
      <sheetName val="_12年1_6月"/>
      <sheetName val="NewList (3)"/>
      <sheetName val="他データ"/>
      <sheetName val="Balanza"/>
      <sheetName val="リスト1"/>
      <sheetName val="Grコード"/>
      <sheetName val="B"/>
      <sheetName val="ラミ"/>
      <sheetName val="①詳細12.05"/>
      <sheetName val="電線ﾏｽﾀ (2)"/>
      <sheetName val="00ロス実績"/>
      <sheetName val="（参考）部品一覧 "/>
      <sheetName val="書式"/>
      <sheetName val="測定項目リスト（E-CVT）"/>
      <sheetName val="熱膨張量"/>
      <sheetName val="バネレート"/>
      <sheetName val="Stock_&amp;_PO_Suzuki"/>
      <sheetName val="Basic_information"/>
      <sheetName val="Pag_2_Tabla_Riesgos"/>
      <sheetName val="MISS_TYPE_(VN&amp;JP)"/>
      <sheetName val="JP_ERROR(VN-JP)"/>
      <sheetName val="●受注累計"/>
      <sheetName val="Zone 8 Rechecks"/>
      <sheetName val="DIEZEL動弁相場"/>
      <sheetName val="静ﾊﾟﾀﾝ分析 __x00"/>
      <sheetName val="静ﾊﾟﾀﾝ分析 ?_x00"/>
      <sheetName val="DAILYPACE"/>
      <sheetName val="第２紙"/>
      <sheetName val="PSW "/>
      <sheetName val="ｹﾞｰｼﾞR&amp;R(MSA)-OK"/>
      <sheetName val="6001Z_GW"/>
      <sheetName val="静ﾊﾟﾀﾝ分析__x005f_x0000__x005f_x005f_x01"/>
      <sheetName val="静ﾊﾟﾀﾝ分析__x005f_x0000__x005f_x005f_x02"/>
      <sheetName val="静ﾊﾟﾀﾝ分析__x005f_x005f_x003"/>
      <sheetName val="静ﾊﾟﾀﾝ分析__x005f_x005f_x004"/>
      <sheetName val="th表面"/>
      <sheetName val="清理清单"/>
      <sheetName val="0409"/>
      <sheetName val="パターン1-115mm"/>
      <sheetName val="パターン1-117mm"/>
      <sheetName val="パターン1-120mm"/>
      <sheetName val="パターン1-123mm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Unit_req_list_QIP-Dan6"/>
      <sheetName val="静ﾊﾟﾀﾝ分析_4"/>
      <sheetName val="静ﾊﾟﾀﾝ分析_?????@???????????4"/>
      <sheetName val="静ﾊﾟﾀﾝ分析__x005f_x0000__x005f_x0000__x005f_x0000__4"/>
      <sheetName val="静ﾊﾟﾀﾝ分析__x005f_x005f_x005f_x0000__x005f_x005f_x04"/>
      <sheetName val="静ﾊﾟﾀﾝ分析__x005f_x005f_x005f_x005f_x005f_x005f_x008"/>
      <sheetName val="燃費計算_4"/>
      <sheetName val="Process_Score4"/>
      <sheetName val="System_Sheet4"/>
      <sheetName val="Product_Audit4"/>
      <sheetName val="RUN_SCREEN4"/>
      <sheetName val="静ﾊﾟﾀﾝ分析______@___________4"/>
      <sheetName val="静ﾊﾟﾀﾝ分析__x005f_x005f_x005f_x005f_x005f_x005f_x009"/>
      <sheetName val="ＬⅠ_1X従来加工①4"/>
      <sheetName val="CHHS_AVSS63"/>
      <sheetName val="Do_not_Deleate3"/>
      <sheetName val="MAP_Bumper_Capacity_Conditions3"/>
      <sheetName val="SRP_FH4"/>
      <sheetName val="ZAIKO_SUII3"/>
      <sheetName val="BRIO_ALL3"/>
      <sheetName val="静ﾊﾟﾀﾝ分析__x005f_x0000__x003"/>
      <sheetName val="静ﾊﾟﾀﾝ分析__x005f_x005f_x0003"/>
      <sheetName val="静ﾊﾟﾀﾝ分析__x005f_x005f_x0053"/>
      <sheetName val="INVESTMENT_WKSHT4"/>
      <sheetName val="PCT4(日)_(2)3"/>
      <sheetName val="Shift_B3"/>
      <sheetName val="Shift_A3"/>
      <sheetName val="週報_3"/>
      <sheetName val="Drop_Down_List3"/>
      <sheetName val="静ﾊﾟﾀﾝ分析__x005f_x005f_x005f_x0000__x003"/>
      <sheetName val="静ﾊﾟﾀﾝ分析__x005f_x005f_x005f_x005f_x0003"/>
      <sheetName val="静ﾊﾟﾀﾝ分析__x005f_x005f_x005f_x005f_x0053"/>
      <sheetName val="P5_load3"/>
      <sheetName val="Working_Day3"/>
      <sheetName val="静ﾊﾟﾀﾝ分析_?????@???????????_??*3"/>
      <sheetName val="静特性_上部3"/>
      <sheetName val="FOLLOW_(2)3"/>
      <sheetName val="改善前_改善後の写真3"/>
      <sheetName val="静ﾊﾟﾀﾝ分析_???_x3"/>
      <sheetName val="3_Months_Loads_Plant_52"/>
      <sheetName val="Quote_Cover_Page2"/>
      <sheetName val="Sheet1_4"/>
      <sheetName val="schedule_-_083"/>
      <sheetName val="Daily_WSD2"/>
      <sheetName val="WSD_Band2"/>
      <sheetName val="静ﾊﾟﾀﾝ分析______@_______________3"/>
      <sheetName val="4_42"/>
      <sheetName val="Del__H2"/>
      <sheetName val="ENG／JPN_Header2"/>
      <sheetName val="【窓口】_案件入力2"/>
      <sheetName val="静ﾊﾟﾀﾝ分析_____x2"/>
      <sheetName val="静ﾊﾟﾀﾝ分析__x0002"/>
      <sheetName val="静ﾊﾟﾀﾝ分析__x0052"/>
      <sheetName val="After_Sales_Supplier_#'s1"/>
      <sheetName val="Bill_of_Mat1"/>
      <sheetName val="Material_Price1"/>
      <sheetName val="Code_List1"/>
      <sheetName val="ENG_JPN_Header1"/>
      <sheetName val="EU燃費推定_CVT_1"/>
      <sheetName val="Ｍss_４Ｒ要員1"/>
      <sheetName val="Component_Detail1"/>
      <sheetName val="LIEN_KET1"/>
      <sheetName val="5113_Both_Shift_Crosswire1"/>
      <sheetName val="99_bud1"/>
      <sheetName val="TR_(_không_xoa)1"/>
      <sheetName val="Sam_(_khong_xoa)1"/>
      <sheetName val="FB_ASSYまとめ（指数、シェア見直し）"/>
      <sheetName val="ATR__IS"/>
      <sheetName val="静ﾊﾟﾀﾝ分析__x005f_x0000__x005f_x005f_x001"/>
      <sheetName val="GRAPH_ALL"/>
      <sheetName val="MC_TROUBLE"/>
      <sheetName val="NewList_(3)"/>
      <sheetName val="最終(25M数量反映"/>
      <sheetName val="静ﾊﾟﾀﾝ分析__x1"/>
      <sheetName val="Target"/>
      <sheetName val="Dữ liệu"/>
      <sheetName val=" Dịch 1"/>
      <sheetName val="為替ﾚｰﾄ"/>
      <sheetName val="Dữ_liệu"/>
      <sheetName val="_Dịch_1"/>
      <sheetName val="Dữ_liệu1"/>
      <sheetName val="_Dịch_11"/>
      <sheetName val="Dữ_liệu2"/>
      <sheetName val="_Dịch_12"/>
      <sheetName val="Dữ_liệu3"/>
      <sheetName val="_Dịch_13"/>
      <sheetName val="Dữ_liệu4"/>
      <sheetName val="_Dịch_14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Dữ_liệu5"/>
      <sheetName val="_Dịch_15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Dữ_liệu6"/>
      <sheetName val="_Dịch_16"/>
      <sheetName val="Graph_By_Production10"/>
      <sheetName val="_Category_By_Production10"/>
      <sheetName val="Response_by_Production10"/>
      <sheetName val="Response_for_Ride10"/>
      <sheetName val="Response_for_Features10"/>
      <sheetName val="Response_for_Seats10"/>
      <sheetName val="Dữ_liệu7"/>
      <sheetName val="_Dịch_17"/>
      <sheetName val="เงินเดือน (ปวส.)"/>
      <sheetName val="Graph_By_Production11"/>
      <sheetName val="_Category_By_Production11"/>
      <sheetName val="Response_by_Production11"/>
      <sheetName val="Response_for_Ride11"/>
      <sheetName val="Response_for_Features11"/>
      <sheetName val="Response_for_Seats11"/>
      <sheetName val="Dữ_liệu8"/>
      <sheetName val="_Dịch_18"/>
      <sheetName val="Graph_By_Production12"/>
      <sheetName val="_Category_By_Production12"/>
      <sheetName val="Response_by_Production12"/>
      <sheetName val="Response_for_Ride12"/>
      <sheetName val="Response_for_Features12"/>
      <sheetName val="Response_for_Seats12"/>
      <sheetName val="Dữ_liệu9"/>
      <sheetName val="_Dịch_19"/>
      <sheetName val="Graph_By_Production13"/>
      <sheetName val="_Category_By_Production13"/>
      <sheetName val="Response_by_Production13"/>
      <sheetName val="Response_for_Ride13"/>
      <sheetName val="Response_for_Features13"/>
      <sheetName val="Response_for_Seats13"/>
      <sheetName val="Dữ_liệu10"/>
      <sheetName val="_Dịch_110"/>
      <sheetName val="Graph_By_Production14"/>
      <sheetName val="_Category_By_Production14"/>
      <sheetName val="Response_by_Production14"/>
      <sheetName val="Response_for_Ride14"/>
      <sheetName val="Response_for_Features14"/>
      <sheetName val="Response_for_Seats14"/>
      <sheetName val="Dữ_liệu11"/>
      <sheetName val="_Dịch_111"/>
      <sheetName val="Graph_By_Production15"/>
      <sheetName val="_Category_By_Production15"/>
      <sheetName val="Response_by_Production15"/>
      <sheetName val="Response_for_Ride15"/>
      <sheetName val="Response_for_Features15"/>
      <sheetName val="Response_for_Seats15"/>
      <sheetName val="Dữ_liệu12"/>
      <sheetName val="_Dịch_112"/>
      <sheetName val="เงินเดือน_(ปวส_)"/>
      <sheetName val="Graph_By_Production16"/>
      <sheetName val="_Category_By_Production16"/>
      <sheetName val="Response_by_Production16"/>
      <sheetName val="Response_for_Ride16"/>
      <sheetName val="Response_for_Features16"/>
      <sheetName val="Response_for_Seats16"/>
      <sheetName val="Dữ_liệu13"/>
      <sheetName val="_Dịch_113"/>
      <sheetName val="เงินเดือน_(ปวส_)1"/>
      <sheetName val="Graph_By_Production17"/>
      <sheetName val="_Category_By_Production17"/>
      <sheetName val="Response_by_Production17"/>
      <sheetName val="Response_for_Ride17"/>
      <sheetName val="Response_for_Features17"/>
      <sheetName val="Response_for_Seats17"/>
      <sheetName val="Dữ_liệu14"/>
      <sheetName val="_Dịch_114"/>
      <sheetName val="เงินเดือน_(ปวส_)2"/>
      <sheetName val="Graph_By_Production18"/>
      <sheetName val="_Category_By_Production18"/>
      <sheetName val="Response_by_Production18"/>
      <sheetName val="Response_for_Ride18"/>
      <sheetName val="Response_for_Features18"/>
      <sheetName val="Response_for_Seats18"/>
      <sheetName val="Dữ_liệu15"/>
      <sheetName val="_Dịch_115"/>
      <sheetName val="เงินเดือน_(ปวส_)3"/>
      <sheetName val="Graph_By_Production19"/>
      <sheetName val="_Category_By_Production19"/>
      <sheetName val="Response_by_Production19"/>
      <sheetName val="Response_for_Ride19"/>
      <sheetName val="Response_for_Features19"/>
      <sheetName val="Response_for_Seats19"/>
      <sheetName val="Dữ_liệu16"/>
      <sheetName val="_Dịch_116"/>
      <sheetName val="เงินเดือน_(ปวส_)4"/>
      <sheetName val="Graph_By_Production20"/>
      <sheetName val="_Category_By_Production20"/>
      <sheetName val="Response_by_Production20"/>
      <sheetName val="Response_for_Ride20"/>
      <sheetName val="Response_for_Features20"/>
      <sheetName val="Response_for_Seats20"/>
      <sheetName val="Dữ_liệu17"/>
      <sheetName val="_Dịch_117"/>
      <sheetName val="เงินเดือน_(ปวส_)5"/>
      <sheetName val="Graph_By_Production21"/>
      <sheetName val="_Category_By_Production21"/>
      <sheetName val="Response_by_Production21"/>
      <sheetName val="Response_for_Ride21"/>
      <sheetName val="Response_for_Features21"/>
      <sheetName val="Response_for_Seats21"/>
      <sheetName val="Dữ_liệu18"/>
      <sheetName val="_Dịch_118"/>
      <sheetName val="เงินเดือน_(ปวส_)6"/>
      <sheetName val="Graph_By_Production22"/>
      <sheetName val="_Category_By_Production22"/>
      <sheetName val="Response_by_Production22"/>
      <sheetName val="Response_for_Ride22"/>
      <sheetName val="Response_for_Features22"/>
      <sheetName val="Response_for_Seats22"/>
      <sheetName val="Dữ_liệu19"/>
      <sheetName val="_Dịch_119"/>
      <sheetName val="เงินเดือน_(ปวส_)7"/>
      <sheetName val="Graph_By_Production23"/>
      <sheetName val="_Category_By_Production23"/>
      <sheetName val="Response_by_Production23"/>
      <sheetName val="Response_for_Ride23"/>
      <sheetName val="Response_for_Features23"/>
      <sheetName val="Response_for_Seats23"/>
      <sheetName val="Dữ_liệu20"/>
      <sheetName val="_Dịch_120"/>
      <sheetName val="เงินเดือน_(ปวส_)8"/>
      <sheetName val="Graph_By_Production24"/>
      <sheetName val="_Category_By_Production24"/>
      <sheetName val="Response_by_Production24"/>
      <sheetName val="Response_for_Ride24"/>
      <sheetName val="Response_for_Features24"/>
      <sheetName val="Response_for_Seats24"/>
      <sheetName val="Dữ_liệu21"/>
      <sheetName val="_Dịch_121"/>
      <sheetName val="เงินเดือน_(ปวส_)9"/>
      <sheetName val="Graph_By_Production26"/>
      <sheetName val="_Category_By_Production26"/>
      <sheetName val="Response_by_Production26"/>
      <sheetName val="Response_for_Ride26"/>
      <sheetName val="Response_for_Features26"/>
      <sheetName val="Response_for_Seats26"/>
      <sheetName val="Dữ_liệu23"/>
      <sheetName val="_Dịch_123"/>
      <sheetName val="เงินเดือน_(ปวส_)11"/>
      <sheetName val="Graph_By_Production25"/>
      <sheetName val="_Category_By_Production25"/>
      <sheetName val="Response_by_Production25"/>
      <sheetName val="Response_for_Ride25"/>
      <sheetName val="Response_for_Features25"/>
      <sheetName val="Response_for_Seats25"/>
      <sheetName val="Dữ_liệu22"/>
      <sheetName val="_Dịch_122"/>
      <sheetName val="เงินเดือน_(ปวส_)10"/>
      <sheetName val="Graph_By_Production27"/>
      <sheetName val="_Category_By_Production27"/>
      <sheetName val="Response_by_Production27"/>
      <sheetName val="Response_for_Ride27"/>
      <sheetName val="Response_for_Features27"/>
      <sheetName val="Response_for_Seats27"/>
      <sheetName val="Dữ_liệu24"/>
      <sheetName val="_Dịch_124"/>
      <sheetName val="เงินเดือน_(ปวส_)12"/>
      <sheetName val="Graph_By_Production28"/>
      <sheetName val="_Category_By_Production28"/>
      <sheetName val="Response_by_Production28"/>
      <sheetName val="Response_for_Ride28"/>
      <sheetName val="Response_for_Features28"/>
      <sheetName val="Response_for_Seats28"/>
      <sheetName val="Dữ_liệu25"/>
      <sheetName val="_Dịch_125"/>
      <sheetName val="เงินเดือน_(ปวส_)13"/>
      <sheetName val="Graph_By_Production29"/>
      <sheetName val="_Category_By_Production29"/>
      <sheetName val="Response_by_Production29"/>
      <sheetName val="Response_for_Ride29"/>
      <sheetName val="Response_for_Features29"/>
      <sheetName val="Response_for_Seats29"/>
      <sheetName val="Dữ_liệu26"/>
      <sheetName val="_Dịch_126"/>
      <sheetName val="เงินเดือน_(ปวส_)14"/>
      <sheetName val="Graph_By_Production30"/>
      <sheetName val="_Category_By_Production30"/>
      <sheetName val="Response_by_Production30"/>
      <sheetName val="Response_for_Ride30"/>
      <sheetName val="Response_for_Features30"/>
      <sheetName val="Response_for_Seats30"/>
      <sheetName val="Dữ_liệu27"/>
      <sheetName val="_Dịch_127"/>
      <sheetName val="เงินเดือน_(ปวส_)15"/>
      <sheetName val="Graph_By_Production31"/>
      <sheetName val="_Category_By_Production31"/>
      <sheetName val="Response_by_Production31"/>
      <sheetName val="Response_for_Ride31"/>
      <sheetName val="Response_for_Features31"/>
      <sheetName val="Response_for_Seats31"/>
      <sheetName val="Dữ_liệu28"/>
      <sheetName val="_Dịch_128"/>
      <sheetName val="เงินเดือน_(ปวส_)16"/>
      <sheetName val="Graph_By_Production32"/>
      <sheetName val="_Category_By_Production32"/>
      <sheetName val="Response_by_Production32"/>
      <sheetName val="Response_for_Ride32"/>
      <sheetName val="Response_for_Features32"/>
      <sheetName val="Response_for_Seats32"/>
      <sheetName val="Dữ_liệu29"/>
      <sheetName val="_Dịch_129"/>
      <sheetName val="เงินเดือน_(ปวส_)17"/>
      <sheetName val="CIP-KPI-Outflow (Jan)"/>
      <sheetName val="BP Data Feb 2008"/>
      <sheetName val="_________x005f_x0000__x005f_x0000__x005f_x0000__2"/>
      <sheetName val="静ﾊﾟﾀﾝ分析_?_x00"/>
      <sheetName val="集計ﾘｽﾄ"/>
      <sheetName val="CIP-KPI-Outflow_(Jan)"/>
      <sheetName val="静ﾊﾟﾀﾝ分析___x00"/>
      <sheetName val="Unit_req_list_QIP-Dan7"/>
      <sheetName val="CHHS_AVSS64"/>
      <sheetName val="Do_not_Deleate4"/>
      <sheetName val="MAP_Bumper_Capacity_Conditions4"/>
      <sheetName val="Process_Score5"/>
      <sheetName val="System_Sheet5"/>
      <sheetName val="Product_Audit5"/>
      <sheetName val="静ﾊﾟﾀﾝ分析_5"/>
      <sheetName val="PCT4(日)_(2)4"/>
      <sheetName val="週報_4"/>
      <sheetName val="Shift_B4"/>
      <sheetName val="Shift_A4"/>
      <sheetName val="改善前_改善後の写真4"/>
      <sheetName val="静ﾊﾟﾀﾝ分析__x005f_x0000__x005f_x0000__x005f_x0000__5"/>
      <sheetName val="静ﾊﾟﾀﾝ分析_?????@???????????5"/>
      <sheetName val="静ﾊﾟﾀﾝ分析______@___________5"/>
      <sheetName val="After_Sales_Supplier_#'s2"/>
      <sheetName val="燃費計算_5"/>
      <sheetName val="RUN_SCREEN5"/>
      <sheetName val="静ﾊﾟﾀﾝ分析_???_x4"/>
      <sheetName val="Bill_of_Mat2"/>
      <sheetName val="静ﾊﾟﾀﾝ分析_____x3"/>
      <sheetName val="静ﾊﾟﾀﾝ分析__x005f_x005f_x005f_x0000__x005f_x005f_x05"/>
      <sheetName val="静ﾊﾟﾀﾝ分析__x005f_x0000__x004"/>
      <sheetName val="静ﾊﾟﾀﾝ分析__x005f_x005f_x005f_x005f_x005f_x005f_x010"/>
      <sheetName val="SRP_FH5"/>
      <sheetName val="ＬⅠ_1X従来加工①5"/>
      <sheetName val="静ﾊﾟﾀﾝ分析__x005f_x005f_x005f_x005f_x005f_x005f_x011"/>
      <sheetName val="INVESTMENT_WKSHT5"/>
      <sheetName val="静ﾊﾟﾀﾝ分析_?????@???????????_??*4"/>
      <sheetName val="LIEN_KET2"/>
      <sheetName val="静ﾊﾟﾀﾝ分析______@_______________4"/>
      <sheetName val="静ﾊﾟﾀﾝ分析__x005f_x005f_x005f_x0000__x004"/>
      <sheetName val="静特性_上部4"/>
      <sheetName val="FOLLOW_(2)4"/>
      <sheetName val="ZAIKO_SUII4"/>
      <sheetName val="BRIO_ALL4"/>
      <sheetName val="静ﾊﾟﾀﾝ分析__x005f_x005f_x0004"/>
      <sheetName val="静ﾊﾟﾀﾝ分析__x005f_x005f_x0054"/>
      <sheetName val="Drop_Down_List4"/>
      <sheetName val="Sheet1_5"/>
      <sheetName val="【窓口】_案件入力3"/>
      <sheetName val="5113_Both_Shift_Crosswire2"/>
      <sheetName val="Component_Detail2"/>
      <sheetName val="TR_(_không_xoa)2"/>
      <sheetName val="Sam_(_khong_xoa)2"/>
      <sheetName val="Working_Day4"/>
      <sheetName val="静ﾊﾟﾀﾝ分析__x005f_x005f_x005f_x005f_x0004"/>
      <sheetName val="静ﾊﾟﾀﾝ分析__x005f_x005f_x005f_x005f_x0054"/>
      <sheetName val="P5_load4"/>
      <sheetName val="schedule_-_084"/>
      <sheetName val="Daily_WSD3"/>
      <sheetName val="WSD_Band3"/>
      <sheetName val="3_Months_Loads_Plant_53"/>
      <sheetName val="Quote_Cover_Page3"/>
      <sheetName val="静ﾊﾟﾀﾝ分析__x005f_x0000__x005f_x005f_x002"/>
      <sheetName val="静ﾊﾟﾀﾝ分析__x0003"/>
      <sheetName val="静ﾊﾟﾀﾝ分析__x0053"/>
      <sheetName val="4_43"/>
      <sheetName val="Del__H3"/>
      <sheetName val="ENG／JPN_Header3"/>
      <sheetName val="Code_List2"/>
      <sheetName val="Material_Price2"/>
      <sheetName val="ENG_JPN_Header2"/>
      <sheetName val="EU燃費推定_CVT_2"/>
      <sheetName val="Ｍss_４Ｒ要員2"/>
      <sheetName val="静ﾊﾟﾀﾝ分析_?_x001"/>
      <sheetName val="99_bud2"/>
      <sheetName val="CIP-KPI-Outflow_(Jan)1"/>
      <sheetName val="Stock_&amp;_PO_Suzuki1"/>
      <sheetName val="Basic_information1"/>
      <sheetName val="Pag_2_Tabla_Riesgos1"/>
      <sheetName val="FB_ASSYまとめ（指数、シェア見直し）1"/>
      <sheetName val="静ﾊﾟﾀﾝ分析___x001"/>
      <sheetName val="MISS_TYPE_(VN&amp;JP)1"/>
      <sheetName val="JP_ERROR(VN-JP)1"/>
      <sheetName val="SUM14ZC1"/>
      <sheetName val="送金RATE"/>
      <sheetName val="長計対比"/>
      <sheetName val="セグメント"/>
      <sheetName val="Sheet1 (2)"/>
      <sheetName val="【C】山高グラフ (仰裁用)"/>
      <sheetName val="ﾛｲ(北米)"/>
      <sheetName val="静ﾊﾟﾀﾝ分析 @ __"/>
      <sheetName val="models"/>
      <sheetName val="改訂履歴"/>
      <sheetName val="テストサマリ"/>
      <sheetName val="宏大"/>
      <sheetName val="依頼書素材一覧"/>
      <sheetName val="作業分類コード"/>
      <sheetName val="車種別損益表"/>
      <sheetName val="人員算出シート"/>
      <sheetName val="銅量ﾏｽﾀ"/>
      <sheetName val="基礎数字"/>
      <sheetName val="O-7"/>
      <sheetName val="前作業"/>
      <sheetName val="BP Data Jan 2009"/>
      <sheetName val="Graph"/>
      <sheetName val="入力リスト"/>
      <sheetName val="あんちょこ"/>
      <sheetName val="注意点"/>
      <sheetName val="FCF星取表_20190826時点"/>
      <sheetName val="FCF"/>
      <sheetName val="運転資本増減"/>
      <sheetName val="サマリー表"/>
      <sheetName val="CCC表"/>
      <sheetName val="20190628台数"/>
      <sheetName val="価格一覧表"/>
      <sheetName val="业检用"/>
      <sheetName val="PSS"/>
      <sheetName val="PSS REV."/>
      <sheetName val="Sub assy"/>
      <sheetName val="lot"/>
      <sheetName val="Sub assy REV."/>
      <sheetName val="MASTER  PLAN set pack "/>
      <sheetName val="MASTER PLAN DAILY Schedule "/>
      <sheetName val="MASTER OPTION"/>
      <sheetName val="Time"/>
      <sheetName val="Year_MTO"/>
      <sheetName val="45ok (2)"/>
      <sheetName val="第１紙原紙"/>
      <sheetName val="第２紙原紙"/>
      <sheetName val="第３紙原紙"/>
      <sheetName val="第４紙ビット"/>
      <sheetName val="第５紙ビット"/>
      <sheetName val="9902034"/>
      <sheetName val="DASH用係数"/>
      <sheetName val="加工のみ"/>
      <sheetName val="_________x005f_x005f_x005f_x0000__x005f_x005f_x_2"/>
      <sheetName val="_________x005f_x005f_x005f_x0000__x005f_x005f_x_3"/>
      <sheetName val="静ﾊﾟﾀﾝ分析__x0000__x0000__x0000__x"/>
      <sheetName val="静ﾊﾟﾀﾝ分析 @"/>
      <sheetName val="静ﾊﾟﾀﾝ分析 @ ?*"/>
      <sheetName val="静ﾊﾟﾀﾝ分析 _x"/>
      <sheetName val="静ﾊﾟﾀﾝ分析 _x00"/>
      <sheetName val="静ﾊﾟﾀﾝ分析__1"/>
      <sheetName val="静ﾊﾟﾀﾝ分析__x01"/>
      <sheetName val="静ﾊﾟﾀﾝ分析__x0000__x0000__x0000__2"/>
      <sheetName val="静ﾊﾟﾀﾝ分析__x005f_x0000__x02"/>
      <sheetName val="T_次元"/>
      <sheetName val="数据来源"/>
      <sheetName val="ARA37"/>
      <sheetName val="静ﾊﾟﾀﾝ分析__x0000__x00"/>
      <sheetName val="DGE・XC2C_週報"/>
      <sheetName val="総合B"/>
      <sheetName val="______________________________2"/>
      <sheetName val="______________________________3"/>
      <sheetName val="______________________________4"/>
      <sheetName val="______________________________5"/>
      <sheetName val="______________________________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7">
          <cell r="AA37" t="str">
            <v>COROLLA FR/R</v>
          </cell>
        </row>
      </sheetData>
      <sheetData sheetId="12" refreshError="1">
        <row r="37">
          <cell r="AA37" t="str">
            <v>COROLLA FR/R</v>
          </cell>
          <cell r="AB37" t="str">
            <v>COROLLA FR/L</v>
          </cell>
          <cell r="AC37" t="str">
            <v>COROLLA RR/L</v>
          </cell>
          <cell r="AD37" t="str">
            <v>ACCORD FR/R</v>
          </cell>
          <cell r="AE37" t="str">
            <v>ACCORD FR/L</v>
          </cell>
          <cell r="AF37" t="str">
            <v>ACCORD RR/R</v>
          </cell>
          <cell r="AG37" t="str">
            <v>ACCORD RR/R</v>
          </cell>
        </row>
        <row r="38">
          <cell r="AA38">
            <v>0.14600000000000002</v>
          </cell>
          <cell r="AB38">
            <v>0.12666666666666668</v>
          </cell>
          <cell r="AC38">
            <v>0.21</v>
          </cell>
          <cell r="AD38">
            <v>0.13833333333333334</v>
          </cell>
          <cell r="AE38">
            <v>0.11222222222222222</v>
          </cell>
          <cell r="AF38">
            <v>0.21</v>
          </cell>
          <cell r="AG38">
            <v>0.19</v>
          </cell>
        </row>
        <row r="39">
          <cell r="AA39">
            <v>3.26</v>
          </cell>
          <cell r="AB39">
            <v>3.5</v>
          </cell>
          <cell r="AC39">
            <v>2.94</v>
          </cell>
          <cell r="AD39">
            <v>3.5285714285714285</v>
          </cell>
          <cell r="AE39">
            <v>3.2333333333333334</v>
          </cell>
          <cell r="AF39">
            <v>4.95</v>
          </cell>
          <cell r="AG39">
            <v>4.0285714285714285</v>
          </cell>
        </row>
      </sheetData>
      <sheetData sheetId="13"/>
      <sheetData sheetId="14"/>
      <sheetData sheetId="15">
        <row r="37">
          <cell r="AA37" t="str">
            <v>COROLLA FR/R</v>
          </cell>
        </row>
      </sheetData>
      <sheetData sheetId="16"/>
      <sheetData sheetId="17"/>
      <sheetData sheetId="18">
        <row r="37">
          <cell r="AA37" t="str">
            <v>COROLLA FR/R</v>
          </cell>
        </row>
      </sheetData>
      <sheetData sheetId="19">
        <row r="37">
          <cell r="AA37" t="str">
            <v>COROLLA FR/R</v>
          </cell>
        </row>
      </sheetData>
      <sheetData sheetId="20"/>
      <sheetData sheetId="21">
        <row r="37">
          <cell r="AA37" t="str">
            <v>COROLLA FR/R</v>
          </cell>
        </row>
      </sheetData>
      <sheetData sheetId="22">
        <row r="37">
          <cell r="AA37" t="str">
            <v>COROLLA FR/R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37">
          <cell r="AA37" t="str">
            <v>COROLLA FR/R</v>
          </cell>
        </row>
      </sheetData>
      <sheetData sheetId="32">
        <row r="37">
          <cell r="AA37" t="str">
            <v>COROLLA FR/R</v>
          </cell>
        </row>
      </sheetData>
      <sheetData sheetId="33">
        <row r="37">
          <cell r="AA37" t="str">
            <v>COROLLA FR/R</v>
          </cell>
        </row>
      </sheetData>
      <sheetData sheetId="34">
        <row r="37">
          <cell r="AA37" t="str">
            <v>COROLLA FR/R</v>
          </cell>
        </row>
      </sheetData>
      <sheetData sheetId="35">
        <row r="37">
          <cell r="AA37" t="str">
            <v>COROLLA FR/R</v>
          </cell>
        </row>
      </sheetData>
      <sheetData sheetId="36">
        <row r="37">
          <cell r="AA37" t="str">
            <v>COROLLA FR/R</v>
          </cell>
        </row>
      </sheetData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37">
          <cell r="AA37" t="str">
            <v>COROLLA FR/R</v>
          </cell>
        </row>
      </sheetData>
      <sheetData sheetId="49">
        <row r="37">
          <cell r="AA37" t="str">
            <v>COROLLA FR/R</v>
          </cell>
        </row>
      </sheetData>
      <sheetData sheetId="50">
        <row r="37">
          <cell r="AA37" t="str">
            <v>COROLLA FR/R</v>
          </cell>
        </row>
      </sheetData>
      <sheetData sheetId="51">
        <row r="37">
          <cell r="AA37" t="str">
            <v>COROLLA FR/R</v>
          </cell>
        </row>
      </sheetData>
      <sheetData sheetId="52">
        <row r="37">
          <cell r="AA37" t="str">
            <v>COROLLA FR/R</v>
          </cell>
        </row>
      </sheetData>
      <sheetData sheetId="53">
        <row r="37">
          <cell r="AA37" t="str">
            <v>COROLLA FR/R</v>
          </cell>
        </row>
      </sheetData>
      <sheetData sheetId="54">
        <row r="37">
          <cell r="AA37" t="str">
            <v>COROLLA FR/R</v>
          </cell>
        </row>
      </sheetData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37">
          <cell r="AA37" t="str">
            <v>COROLLA FR/R</v>
          </cell>
        </row>
      </sheetData>
      <sheetData sheetId="172">
        <row r="37">
          <cell r="AA37" t="str">
            <v>COROLLA FR/R</v>
          </cell>
        </row>
      </sheetData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>
        <row r="37">
          <cell r="AA37" t="str">
            <v>COROLLA FR/R</v>
          </cell>
        </row>
      </sheetData>
      <sheetData sheetId="183">
        <row r="37">
          <cell r="AA37" t="str">
            <v>COROLLA FR/R</v>
          </cell>
        </row>
      </sheetData>
      <sheetData sheetId="184">
        <row r="37">
          <cell r="AA37" t="str">
            <v>COROLLA FR/R</v>
          </cell>
        </row>
      </sheetData>
      <sheetData sheetId="185">
        <row r="37">
          <cell r="AA37" t="str">
            <v>COROLLA FR/R</v>
          </cell>
        </row>
      </sheetData>
      <sheetData sheetId="186">
        <row r="37">
          <cell r="AA37" t="str">
            <v>COROLLA FR/R</v>
          </cell>
        </row>
      </sheetData>
      <sheetData sheetId="187">
        <row r="37">
          <cell r="AA37" t="str">
            <v>COROLLA FR/R</v>
          </cell>
        </row>
      </sheetData>
      <sheetData sheetId="188">
        <row r="37">
          <cell r="AA37" t="str">
            <v>COROLLA FR/R</v>
          </cell>
        </row>
      </sheetData>
      <sheetData sheetId="189">
        <row r="37">
          <cell r="AA37" t="str">
            <v>COROLLA FR/R</v>
          </cell>
        </row>
      </sheetData>
      <sheetData sheetId="190">
        <row r="37">
          <cell r="AA37" t="str">
            <v>COROLLA FR/R</v>
          </cell>
        </row>
      </sheetData>
      <sheetData sheetId="191">
        <row r="37">
          <cell r="AA37" t="str">
            <v>COROLLA FR/R</v>
          </cell>
        </row>
      </sheetData>
      <sheetData sheetId="192">
        <row r="37">
          <cell r="AA37" t="str">
            <v>COROLLA FR/R</v>
          </cell>
        </row>
      </sheetData>
      <sheetData sheetId="193">
        <row r="37">
          <cell r="AA37" t="str">
            <v>COROLLA FR/R</v>
          </cell>
        </row>
      </sheetData>
      <sheetData sheetId="194">
        <row r="37">
          <cell r="AA37" t="str">
            <v>COROLLA FR/R</v>
          </cell>
        </row>
      </sheetData>
      <sheetData sheetId="195">
        <row r="37">
          <cell r="AA37" t="str">
            <v>COROLLA FR/R</v>
          </cell>
        </row>
      </sheetData>
      <sheetData sheetId="196">
        <row r="37">
          <cell r="AA37" t="str">
            <v>COROLLA FR/R</v>
          </cell>
        </row>
      </sheetData>
      <sheetData sheetId="197">
        <row r="37">
          <cell r="AA37" t="str">
            <v>COROLLA FR/R</v>
          </cell>
        </row>
      </sheetData>
      <sheetData sheetId="198">
        <row r="37">
          <cell r="AA37" t="str">
            <v>COROLLA FR/R</v>
          </cell>
        </row>
      </sheetData>
      <sheetData sheetId="199">
        <row r="37">
          <cell r="AA37" t="str">
            <v>COROLLA FR/R</v>
          </cell>
        </row>
      </sheetData>
      <sheetData sheetId="200">
        <row r="37">
          <cell r="AA37" t="str">
            <v>COROLLA FR/R</v>
          </cell>
        </row>
      </sheetData>
      <sheetData sheetId="201">
        <row r="37">
          <cell r="AA37" t="str">
            <v>COROLLA FR/R</v>
          </cell>
        </row>
      </sheetData>
      <sheetData sheetId="202">
        <row r="37">
          <cell r="AA37" t="str">
            <v>COROLLA FR/R</v>
          </cell>
        </row>
      </sheetData>
      <sheetData sheetId="203">
        <row r="37">
          <cell r="AA37" t="str">
            <v>COROLLA FR/R</v>
          </cell>
        </row>
      </sheetData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37">
          <cell r="AA37" t="str">
            <v>COROLLA FR/R</v>
          </cell>
        </row>
      </sheetData>
      <sheetData sheetId="249">
        <row r="37">
          <cell r="AA37" t="str">
            <v>COROLLA FR/R</v>
          </cell>
        </row>
      </sheetData>
      <sheetData sheetId="250">
        <row r="37">
          <cell r="AA37" t="str">
            <v>COROLLA FR/R</v>
          </cell>
        </row>
      </sheetData>
      <sheetData sheetId="251">
        <row r="37">
          <cell r="AA37" t="str">
            <v>COROLLA FR/R</v>
          </cell>
        </row>
      </sheetData>
      <sheetData sheetId="252">
        <row r="37">
          <cell r="AA37" t="str">
            <v>COROLLA FR/R</v>
          </cell>
        </row>
      </sheetData>
      <sheetData sheetId="253">
        <row r="37">
          <cell r="AA37" t="str">
            <v>COROLLA FR/R</v>
          </cell>
        </row>
      </sheetData>
      <sheetData sheetId="254">
        <row r="37">
          <cell r="AA37" t="str">
            <v>COROLLA FR/R</v>
          </cell>
        </row>
      </sheetData>
      <sheetData sheetId="255">
        <row r="37">
          <cell r="AA37" t="str">
            <v>COROLLA FR/R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>
        <row r="37">
          <cell r="AA37" t="str">
            <v>COROLLA FR/R</v>
          </cell>
        </row>
      </sheetData>
      <sheetData sheetId="565">
        <row r="37">
          <cell r="AA37" t="str">
            <v>COROLLA FR/R</v>
          </cell>
        </row>
      </sheetData>
      <sheetData sheetId="566">
        <row r="37">
          <cell r="AA37" t="str">
            <v>COROLLA FR/R</v>
          </cell>
        </row>
      </sheetData>
      <sheetData sheetId="567">
        <row r="37">
          <cell r="AA37" t="str">
            <v>COROLLA FR/R</v>
          </cell>
        </row>
      </sheetData>
      <sheetData sheetId="568">
        <row r="37">
          <cell r="AA37" t="str">
            <v>COROLLA FR/R</v>
          </cell>
        </row>
      </sheetData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>
        <row r="37">
          <cell r="AA37" t="str">
            <v>COROLLA FR/R</v>
          </cell>
        </row>
      </sheetData>
      <sheetData sheetId="591">
        <row r="37">
          <cell r="AA37" t="str">
            <v>COROLLA FR/R</v>
          </cell>
        </row>
      </sheetData>
      <sheetData sheetId="592">
        <row r="37">
          <cell r="AA37" t="str">
            <v>COROLLA FR/R</v>
          </cell>
        </row>
      </sheetData>
      <sheetData sheetId="593">
        <row r="37">
          <cell r="AA37" t="str">
            <v>COROLLA FR/R</v>
          </cell>
        </row>
      </sheetData>
      <sheetData sheetId="594">
        <row r="37">
          <cell r="AA37" t="str">
            <v>COROLLA FR/R</v>
          </cell>
        </row>
      </sheetData>
      <sheetData sheetId="595">
        <row r="37">
          <cell r="AA37" t="str">
            <v>COROLLA FR/R</v>
          </cell>
        </row>
      </sheetData>
      <sheetData sheetId="596">
        <row r="37">
          <cell r="AA37" t="str">
            <v>COROLLA FR/R</v>
          </cell>
        </row>
      </sheetData>
      <sheetData sheetId="597">
        <row r="37">
          <cell r="AA37" t="str">
            <v>COROLLA FR/R</v>
          </cell>
        </row>
      </sheetData>
      <sheetData sheetId="598">
        <row r="37">
          <cell r="AA37" t="str">
            <v>COROLLA FR/R</v>
          </cell>
        </row>
      </sheetData>
      <sheetData sheetId="599">
        <row r="37">
          <cell r="AA37" t="str">
            <v>COROLLA FR/R</v>
          </cell>
        </row>
      </sheetData>
      <sheetData sheetId="600">
        <row r="37">
          <cell r="AA37" t="str">
            <v>COROLLA FR/R</v>
          </cell>
        </row>
      </sheetData>
      <sheetData sheetId="601">
        <row r="37">
          <cell r="AA37" t="str">
            <v>COROLLA FR/R</v>
          </cell>
        </row>
      </sheetData>
      <sheetData sheetId="602">
        <row r="37">
          <cell r="AA37" t="str">
            <v>COROLLA FR/R</v>
          </cell>
        </row>
      </sheetData>
      <sheetData sheetId="603">
        <row r="37">
          <cell r="AA37" t="str">
            <v>COROLLA FR/R</v>
          </cell>
        </row>
      </sheetData>
      <sheetData sheetId="604">
        <row r="37">
          <cell r="AA37" t="str">
            <v>COROLLA FR/R</v>
          </cell>
        </row>
      </sheetData>
      <sheetData sheetId="605">
        <row r="37">
          <cell r="AA37" t="str">
            <v>COROLLA FR/R</v>
          </cell>
        </row>
      </sheetData>
      <sheetData sheetId="606">
        <row r="37">
          <cell r="AA37" t="str">
            <v>COROLLA FR/R</v>
          </cell>
        </row>
      </sheetData>
      <sheetData sheetId="607">
        <row r="37">
          <cell r="AA37" t="str">
            <v>COROLLA FR/R</v>
          </cell>
        </row>
      </sheetData>
      <sheetData sheetId="608">
        <row r="37">
          <cell r="AA37" t="str">
            <v>COROLLA FR/R</v>
          </cell>
        </row>
      </sheetData>
      <sheetData sheetId="609">
        <row r="37">
          <cell r="AA37" t="str">
            <v>COROLLA FR/R</v>
          </cell>
        </row>
      </sheetData>
      <sheetData sheetId="610">
        <row r="37">
          <cell r="AA37" t="str">
            <v>COROLLA FR/R</v>
          </cell>
        </row>
      </sheetData>
      <sheetData sheetId="611">
        <row r="37">
          <cell r="AA37" t="str">
            <v>COROLLA FR/R</v>
          </cell>
        </row>
      </sheetData>
      <sheetData sheetId="612">
        <row r="37">
          <cell r="AA37" t="str">
            <v>COROLLA FR/R</v>
          </cell>
        </row>
      </sheetData>
      <sheetData sheetId="613">
        <row r="37">
          <cell r="AA37" t="str">
            <v>COROLLA FR/R</v>
          </cell>
        </row>
      </sheetData>
      <sheetData sheetId="614">
        <row r="37">
          <cell r="AA37" t="str">
            <v>COROLLA FR/R</v>
          </cell>
        </row>
      </sheetData>
      <sheetData sheetId="615">
        <row r="37">
          <cell r="AA37" t="str">
            <v>COROLLA FR/R</v>
          </cell>
        </row>
      </sheetData>
      <sheetData sheetId="616">
        <row r="37">
          <cell r="AA37" t="str">
            <v>COROLLA FR/R</v>
          </cell>
        </row>
      </sheetData>
      <sheetData sheetId="617">
        <row r="37">
          <cell r="AA37" t="str">
            <v>COROLLA FR/R</v>
          </cell>
        </row>
      </sheetData>
      <sheetData sheetId="618">
        <row r="37">
          <cell r="AA37" t="str">
            <v>COROLLA FR/R</v>
          </cell>
        </row>
      </sheetData>
      <sheetData sheetId="619">
        <row r="37">
          <cell r="AA37" t="str">
            <v>COROLLA FR/R</v>
          </cell>
        </row>
      </sheetData>
      <sheetData sheetId="620">
        <row r="37">
          <cell r="AA37" t="str">
            <v>COROLLA FR/R</v>
          </cell>
        </row>
      </sheetData>
      <sheetData sheetId="621">
        <row r="37">
          <cell r="AA37" t="str">
            <v>COROLLA FR/R</v>
          </cell>
        </row>
      </sheetData>
      <sheetData sheetId="622">
        <row r="37">
          <cell r="AA37" t="str">
            <v>COROLLA FR/R</v>
          </cell>
        </row>
      </sheetData>
      <sheetData sheetId="623">
        <row r="37">
          <cell r="AA37" t="str">
            <v>COROLLA FR/R</v>
          </cell>
        </row>
      </sheetData>
      <sheetData sheetId="624">
        <row r="37">
          <cell r="AA37" t="str">
            <v>COROLLA FR/R</v>
          </cell>
        </row>
      </sheetData>
      <sheetData sheetId="625">
        <row r="37">
          <cell r="AA37" t="str">
            <v>COROLLA FR/R</v>
          </cell>
        </row>
      </sheetData>
      <sheetData sheetId="626">
        <row r="37">
          <cell r="AA37" t="str">
            <v>COROLLA FR/R</v>
          </cell>
        </row>
      </sheetData>
      <sheetData sheetId="627">
        <row r="37">
          <cell r="AA37" t="str">
            <v>COROLLA FR/R</v>
          </cell>
        </row>
      </sheetData>
      <sheetData sheetId="628">
        <row r="37">
          <cell r="AA37" t="str">
            <v>COROLLA FR/R</v>
          </cell>
        </row>
      </sheetData>
      <sheetData sheetId="629">
        <row r="37">
          <cell r="AA37" t="str">
            <v>COROLLA FR/R</v>
          </cell>
        </row>
      </sheetData>
      <sheetData sheetId="630">
        <row r="37">
          <cell r="AA37" t="str">
            <v>COROLLA FR/R</v>
          </cell>
        </row>
      </sheetData>
      <sheetData sheetId="631">
        <row r="37">
          <cell r="AA37" t="str">
            <v>COROLLA FR/R</v>
          </cell>
        </row>
      </sheetData>
      <sheetData sheetId="632">
        <row r="37">
          <cell r="AA37" t="str">
            <v>COROLLA FR/R</v>
          </cell>
        </row>
      </sheetData>
      <sheetData sheetId="633">
        <row r="37">
          <cell r="AA37" t="str">
            <v>COROLLA FR/R</v>
          </cell>
        </row>
      </sheetData>
      <sheetData sheetId="634">
        <row r="37">
          <cell r="AA37" t="str">
            <v>COROLLA FR/R</v>
          </cell>
        </row>
      </sheetData>
      <sheetData sheetId="635">
        <row r="37">
          <cell r="AA37" t="str">
            <v>COROLLA FR/R</v>
          </cell>
        </row>
      </sheetData>
      <sheetData sheetId="636">
        <row r="37">
          <cell r="AA37" t="str">
            <v>COROLLA FR/R</v>
          </cell>
        </row>
      </sheetData>
      <sheetData sheetId="637">
        <row r="37">
          <cell r="AA37" t="str">
            <v>COROLLA FR/R</v>
          </cell>
        </row>
      </sheetData>
      <sheetData sheetId="638">
        <row r="37">
          <cell r="AA37" t="str">
            <v>COROLLA FR/R</v>
          </cell>
        </row>
      </sheetData>
      <sheetData sheetId="639">
        <row r="37">
          <cell r="AA37" t="str">
            <v>COROLLA FR/R</v>
          </cell>
        </row>
      </sheetData>
      <sheetData sheetId="640">
        <row r="37">
          <cell r="AA37" t="str">
            <v>COROLLA FR/R</v>
          </cell>
        </row>
      </sheetData>
      <sheetData sheetId="641">
        <row r="37">
          <cell r="AA37" t="str">
            <v>COROLLA FR/R</v>
          </cell>
        </row>
      </sheetData>
      <sheetData sheetId="642">
        <row r="37">
          <cell r="AA37" t="str">
            <v>COROLLA FR/R</v>
          </cell>
        </row>
      </sheetData>
      <sheetData sheetId="643">
        <row r="37">
          <cell r="AA37" t="str">
            <v>COROLLA FR/R</v>
          </cell>
        </row>
      </sheetData>
      <sheetData sheetId="644">
        <row r="37">
          <cell r="AA37" t="str">
            <v>COROLLA FR/R</v>
          </cell>
        </row>
      </sheetData>
      <sheetData sheetId="645">
        <row r="37">
          <cell r="AA37" t="str">
            <v>COROLLA FR/R</v>
          </cell>
        </row>
      </sheetData>
      <sheetData sheetId="646"/>
      <sheetData sheetId="647">
        <row r="37">
          <cell r="AA37" t="str">
            <v>COROLLA FR/R</v>
          </cell>
        </row>
      </sheetData>
      <sheetData sheetId="648">
        <row r="37">
          <cell r="AA37" t="str">
            <v>COROLLA FR/R</v>
          </cell>
        </row>
      </sheetData>
      <sheetData sheetId="649">
        <row r="37">
          <cell r="AA37" t="str">
            <v>COROLLA FR/R</v>
          </cell>
        </row>
      </sheetData>
      <sheetData sheetId="650">
        <row r="37">
          <cell r="AA37" t="str">
            <v>COROLLA FR/R</v>
          </cell>
        </row>
      </sheetData>
      <sheetData sheetId="651">
        <row r="37">
          <cell r="AA37" t="str">
            <v>COROLLA FR/R</v>
          </cell>
        </row>
      </sheetData>
      <sheetData sheetId="652">
        <row r="37">
          <cell r="AA37" t="str">
            <v>COROLLA FR/R</v>
          </cell>
        </row>
      </sheetData>
      <sheetData sheetId="653"/>
      <sheetData sheetId="654">
        <row r="37">
          <cell r="AA37" t="str">
            <v>COROLLA FR/R</v>
          </cell>
        </row>
      </sheetData>
      <sheetData sheetId="655">
        <row r="37">
          <cell r="AA37" t="str">
            <v>COROLLA FR/R</v>
          </cell>
        </row>
      </sheetData>
      <sheetData sheetId="656">
        <row r="37">
          <cell r="AA37" t="str">
            <v>COROLLA FR/R</v>
          </cell>
        </row>
      </sheetData>
      <sheetData sheetId="657"/>
      <sheetData sheetId="658">
        <row r="37">
          <cell r="AA37" t="str">
            <v>COROLLA FR/R</v>
          </cell>
        </row>
      </sheetData>
      <sheetData sheetId="659">
        <row r="37">
          <cell r="AA37" t="str">
            <v>COROLLA FR/R</v>
          </cell>
        </row>
      </sheetData>
      <sheetData sheetId="660">
        <row r="37">
          <cell r="AA37" t="str">
            <v>COROLLA FR/R</v>
          </cell>
        </row>
      </sheetData>
      <sheetData sheetId="661">
        <row r="37">
          <cell r="AA37" t="str">
            <v>COROLLA FR/R</v>
          </cell>
        </row>
      </sheetData>
      <sheetData sheetId="662">
        <row r="37">
          <cell r="AA37" t="str">
            <v>COROLLA FR/R</v>
          </cell>
        </row>
      </sheetData>
      <sheetData sheetId="663">
        <row r="37">
          <cell r="AA37" t="str">
            <v>COROLLA FR/R</v>
          </cell>
        </row>
      </sheetData>
      <sheetData sheetId="664">
        <row r="37">
          <cell r="AA37" t="str">
            <v>COROLLA FR/R</v>
          </cell>
        </row>
      </sheetData>
      <sheetData sheetId="665">
        <row r="37">
          <cell r="AA37" t="str">
            <v>COROLLA FR/R</v>
          </cell>
        </row>
      </sheetData>
      <sheetData sheetId="666">
        <row r="37">
          <cell r="AA37" t="str">
            <v>COROLLA FR/R</v>
          </cell>
        </row>
      </sheetData>
      <sheetData sheetId="667">
        <row r="37">
          <cell r="AA37" t="str">
            <v>COROLLA FR/R</v>
          </cell>
        </row>
      </sheetData>
      <sheetData sheetId="668" refreshError="1"/>
      <sheetData sheetId="669">
        <row r="37">
          <cell r="AA37" t="str">
            <v>COROLLA FR/R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>
        <row r="37">
          <cell r="AA37" t="str">
            <v>COROLLA FR/R</v>
          </cell>
        </row>
      </sheetData>
      <sheetData sheetId="675">
        <row r="37">
          <cell r="AA37" t="str">
            <v>COROLLA FR/R</v>
          </cell>
        </row>
      </sheetData>
      <sheetData sheetId="676">
        <row r="37">
          <cell r="AA37" t="str">
            <v>COROLLA FR/R</v>
          </cell>
        </row>
      </sheetData>
      <sheetData sheetId="677">
        <row r="37">
          <cell r="AA37" t="str">
            <v>COROLLA FR/R</v>
          </cell>
        </row>
      </sheetData>
      <sheetData sheetId="678">
        <row r="37">
          <cell r="AA37" t="str">
            <v>COROLLA FR/R</v>
          </cell>
        </row>
      </sheetData>
      <sheetData sheetId="679">
        <row r="37">
          <cell r="AA37" t="str">
            <v>COROLLA FR/R</v>
          </cell>
        </row>
      </sheetData>
      <sheetData sheetId="680">
        <row r="37">
          <cell r="AA37" t="str">
            <v>COROLLA FR/R</v>
          </cell>
        </row>
      </sheetData>
      <sheetData sheetId="681">
        <row r="37">
          <cell r="AA37" t="str">
            <v>COROLLA FR/R</v>
          </cell>
        </row>
      </sheetData>
      <sheetData sheetId="682">
        <row r="37">
          <cell r="AA37" t="str">
            <v>COROLLA FR/R</v>
          </cell>
        </row>
      </sheetData>
      <sheetData sheetId="683">
        <row r="37">
          <cell r="AA37" t="str">
            <v>COROLLA FR/R</v>
          </cell>
        </row>
      </sheetData>
      <sheetData sheetId="684">
        <row r="37">
          <cell r="AA37" t="str">
            <v>COROLLA FR/R</v>
          </cell>
        </row>
      </sheetData>
      <sheetData sheetId="685">
        <row r="37">
          <cell r="AA37" t="str">
            <v>COROLLA FR/R</v>
          </cell>
        </row>
      </sheetData>
      <sheetData sheetId="686">
        <row r="37">
          <cell r="AA37" t="str">
            <v>COROLLA FR/R</v>
          </cell>
        </row>
      </sheetData>
      <sheetData sheetId="687">
        <row r="37">
          <cell r="AA37" t="str">
            <v>COROLLA FR/R</v>
          </cell>
        </row>
      </sheetData>
      <sheetData sheetId="688">
        <row r="37">
          <cell r="AA37" t="str">
            <v>COROLLA FR/R</v>
          </cell>
        </row>
      </sheetData>
      <sheetData sheetId="689">
        <row r="37">
          <cell r="AA37" t="str">
            <v>COROLLA FR/R</v>
          </cell>
        </row>
      </sheetData>
      <sheetData sheetId="690">
        <row r="37">
          <cell r="AA37" t="str">
            <v>COROLLA FR/R</v>
          </cell>
        </row>
      </sheetData>
      <sheetData sheetId="691">
        <row r="37">
          <cell r="AA37" t="str">
            <v>COROLLA FR/R</v>
          </cell>
        </row>
      </sheetData>
      <sheetData sheetId="692">
        <row r="37">
          <cell r="AA37" t="str">
            <v>COROLLA FR/R</v>
          </cell>
        </row>
      </sheetData>
      <sheetData sheetId="693">
        <row r="37">
          <cell r="AA37" t="str">
            <v>COROLLA FR/R</v>
          </cell>
        </row>
      </sheetData>
      <sheetData sheetId="694">
        <row r="37">
          <cell r="AA37" t="str">
            <v>COROLLA FR/R</v>
          </cell>
        </row>
      </sheetData>
      <sheetData sheetId="695">
        <row r="37">
          <cell r="AA37" t="str">
            <v>COROLLA FR/R</v>
          </cell>
        </row>
      </sheetData>
      <sheetData sheetId="696">
        <row r="37">
          <cell r="AA37" t="str">
            <v>COROLLA FR/R</v>
          </cell>
        </row>
      </sheetData>
      <sheetData sheetId="697">
        <row r="37">
          <cell r="AA37" t="str">
            <v>COROLLA FR/R</v>
          </cell>
        </row>
      </sheetData>
      <sheetData sheetId="698">
        <row r="37">
          <cell r="AA37" t="str">
            <v>COROLLA FR/R</v>
          </cell>
        </row>
      </sheetData>
      <sheetData sheetId="699">
        <row r="37">
          <cell r="AA37" t="str">
            <v>COROLLA FR/R</v>
          </cell>
        </row>
      </sheetData>
      <sheetData sheetId="700">
        <row r="37">
          <cell r="AA37" t="str">
            <v>COROLLA FR/R</v>
          </cell>
        </row>
      </sheetData>
      <sheetData sheetId="701">
        <row r="37">
          <cell r="AA37" t="str">
            <v>COROLLA FR/R</v>
          </cell>
        </row>
      </sheetData>
      <sheetData sheetId="702">
        <row r="37">
          <cell r="AA37" t="str">
            <v>COROLLA FR/R</v>
          </cell>
        </row>
      </sheetData>
      <sheetData sheetId="703">
        <row r="37">
          <cell r="AA37" t="str">
            <v>COROLLA FR/R</v>
          </cell>
        </row>
      </sheetData>
      <sheetData sheetId="704">
        <row r="37">
          <cell r="AA37" t="str">
            <v>COROLLA FR/R</v>
          </cell>
        </row>
      </sheetData>
      <sheetData sheetId="705">
        <row r="37">
          <cell r="AA37" t="str">
            <v>COROLLA FR/R</v>
          </cell>
        </row>
      </sheetData>
      <sheetData sheetId="706">
        <row r="37">
          <cell r="AA37" t="str">
            <v>COROLLA FR/R</v>
          </cell>
        </row>
      </sheetData>
      <sheetData sheetId="707">
        <row r="37">
          <cell r="AA37" t="str">
            <v>COROLLA FR/R</v>
          </cell>
        </row>
      </sheetData>
      <sheetData sheetId="708" refreshError="1"/>
      <sheetData sheetId="709">
        <row r="37">
          <cell r="AA37" t="str">
            <v>COROLLA FR/R</v>
          </cell>
        </row>
      </sheetData>
      <sheetData sheetId="710">
        <row r="37">
          <cell r="AA37" t="str">
            <v>COROLLA FR/R</v>
          </cell>
        </row>
      </sheetData>
      <sheetData sheetId="711">
        <row r="37">
          <cell r="AA37" t="str">
            <v>COROLLA FR/R</v>
          </cell>
        </row>
      </sheetData>
      <sheetData sheetId="712">
        <row r="37">
          <cell r="AA37" t="str">
            <v>COROLLA FR/R</v>
          </cell>
        </row>
      </sheetData>
      <sheetData sheetId="713">
        <row r="37">
          <cell r="AA37" t="str">
            <v>COROLLA FR/R</v>
          </cell>
        </row>
      </sheetData>
      <sheetData sheetId="714">
        <row r="37">
          <cell r="AA37" t="str">
            <v>COROLLA FR/R</v>
          </cell>
        </row>
      </sheetData>
      <sheetData sheetId="715">
        <row r="37">
          <cell r="AA37" t="str">
            <v>COROLLA FR/R</v>
          </cell>
        </row>
      </sheetData>
      <sheetData sheetId="716">
        <row r="37">
          <cell r="AA37" t="str">
            <v>COROLLA FR/R</v>
          </cell>
        </row>
      </sheetData>
      <sheetData sheetId="717">
        <row r="37">
          <cell r="AA37" t="str">
            <v>COROLLA FR/R</v>
          </cell>
        </row>
      </sheetData>
      <sheetData sheetId="718">
        <row r="37">
          <cell r="AA37" t="str">
            <v>COROLLA FR/R</v>
          </cell>
        </row>
      </sheetData>
      <sheetData sheetId="719">
        <row r="37">
          <cell r="AA37" t="str">
            <v>COROLLA FR/R</v>
          </cell>
        </row>
      </sheetData>
      <sheetData sheetId="720">
        <row r="37">
          <cell r="AA37" t="str">
            <v>COROLLA FR/R</v>
          </cell>
        </row>
      </sheetData>
      <sheetData sheetId="721">
        <row r="37">
          <cell r="AA37" t="str">
            <v>COROLLA FR/R</v>
          </cell>
        </row>
      </sheetData>
      <sheetData sheetId="722">
        <row r="37">
          <cell r="AA37" t="str">
            <v>COROLLA FR/R</v>
          </cell>
        </row>
      </sheetData>
      <sheetData sheetId="723">
        <row r="37">
          <cell r="AA37" t="str">
            <v>COROLLA FR/R</v>
          </cell>
        </row>
      </sheetData>
      <sheetData sheetId="724">
        <row r="37">
          <cell r="AA37" t="str">
            <v>COROLLA FR/R</v>
          </cell>
        </row>
      </sheetData>
      <sheetData sheetId="725">
        <row r="37">
          <cell r="AA37" t="str">
            <v>COROLLA FR/R</v>
          </cell>
        </row>
      </sheetData>
      <sheetData sheetId="726">
        <row r="37">
          <cell r="AA37" t="str">
            <v>COROLLA FR/R</v>
          </cell>
        </row>
      </sheetData>
      <sheetData sheetId="727">
        <row r="37">
          <cell r="AA37" t="str">
            <v>COROLLA FR/R</v>
          </cell>
        </row>
      </sheetData>
      <sheetData sheetId="728">
        <row r="37">
          <cell r="AA37" t="str">
            <v>COROLLA FR/R</v>
          </cell>
        </row>
      </sheetData>
      <sheetData sheetId="729">
        <row r="37">
          <cell r="AA37" t="str">
            <v>COROLLA FR/R</v>
          </cell>
        </row>
      </sheetData>
      <sheetData sheetId="730">
        <row r="37">
          <cell r="AA37" t="str">
            <v>COROLLA FR/R</v>
          </cell>
        </row>
      </sheetData>
      <sheetData sheetId="731">
        <row r="37">
          <cell r="AA37" t="str">
            <v>COROLLA FR/R</v>
          </cell>
        </row>
      </sheetData>
      <sheetData sheetId="732"/>
      <sheetData sheetId="733">
        <row r="37">
          <cell r="AA37" t="str">
            <v>COROLLA FR/R</v>
          </cell>
        </row>
      </sheetData>
      <sheetData sheetId="734">
        <row r="37">
          <cell r="AA37" t="str">
            <v>COROLLA FR/R</v>
          </cell>
        </row>
      </sheetData>
      <sheetData sheetId="735"/>
      <sheetData sheetId="736">
        <row r="37">
          <cell r="AA37" t="str">
            <v>COROLLA FR/R</v>
          </cell>
        </row>
      </sheetData>
      <sheetData sheetId="737">
        <row r="37">
          <cell r="AA37" t="str">
            <v>COROLLA FR/R</v>
          </cell>
        </row>
      </sheetData>
      <sheetData sheetId="738">
        <row r="37">
          <cell r="AA37" t="str">
            <v>COROLLA FR/R</v>
          </cell>
        </row>
      </sheetData>
      <sheetData sheetId="739">
        <row r="37">
          <cell r="AA37" t="str">
            <v>COROLLA FR/R</v>
          </cell>
        </row>
      </sheetData>
      <sheetData sheetId="740">
        <row r="37">
          <cell r="AA37" t="str">
            <v>COROLLA FR/R</v>
          </cell>
        </row>
      </sheetData>
      <sheetData sheetId="741">
        <row r="37">
          <cell r="AA37" t="str">
            <v>COROLLA FR/R</v>
          </cell>
        </row>
      </sheetData>
      <sheetData sheetId="742">
        <row r="37">
          <cell r="AA37" t="str">
            <v>COROLLA FR/R</v>
          </cell>
        </row>
      </sheetData>
      <sheetData sheetId="743">
        <row r="37">
          <cell r="AA37" t="str">
            <v>COROLLA FR/R</v>
          </cell>
        </row>
      </sheetData>
      <sheetData sheetId="744">
        <row r="37">
          <cell r="AA37" t="str">
            <v>COROLLA FR/R</v>
          </cell>
        </row>
      </sheetData>
      <sheetData sheetId="745">
        <row r="37">
          <cell r="AA37" t="str">
            <v>COROLLA FR/R</v>
          </cell>
        </row>
      </sheetData>
      <sheetData sheetId="746">
        <row r="37">
          <cell r="AA37" t="str">
            <v>COROLLA FR/R</v>
          </cell>
        </row>
      </sheetData>
      <sheetData sheetId="747">
        <row r="37">
          <cell r="AA37" t="str">
            <v>COROLLA FR/R</v>
          </cell>
        </row>
      </sheetData>
      <sheetData sheetId="748">
        <row r="37">
          <cell r="AA37" t="str">
            <v>COROLLA FR/R</v>
          </cell>
        </row>
      </sheetData>
      <sheetData sheetId="749">
        <row r="37">
          <cell r="AA37" t="str">
            <v>COROLLA FR/R</v>
          </cell>
        </row>
      </sheetData>
      <sheetData sheetId="750">
        <row r="37">
          <cell r="AA37" t="str">
            <v>COROLLA FR/R</v>
          </cell>
        </row>
      </sheetData>
      <sheetData sheetId="751">
        <row r="37">
          <cell r="AA37" t="str">
            <v>COROLLA FR/R</v>
          </cell>
        </row>
      </sheetData>
      <sheetData sheetId="752">
        <row r="37">
          <cell r="AA37" t="str">
            <v>COROLLA FR/R</v>
          </cell>
        </row>
      </sheetData>
      <sheetData sheetId="753">
        <row r="37">
          <cell r="AA37" t="str">
            <v>COROLLA FR/R</v>
          </cell>
        </row>
      </sheetData>
      <sheetData sheetId="754">
        <row r="37">
          <cell r="AA37" t="str">
            <v>COROLLA FR/R</v>
          </cell>
        </row>
      </sheetData>
      <sheetData sheetId="755">
        <row r="37">
          <cell r="AA37" t="str">
            <v>COROLLA FR/R</v>
          </cell>
        </row>
      </sheetData>
      <sheetData sheetId="756">
        <row r="37">
          <cell r="AA37" t="str">
            <v>COROLLA FR/R</v>
          </cell>
        </row>
      </sheetData>
      <sheetData sheetId="757">
        <row r="37">
          <cell r="AA37" t="str">
            <v>COROLLA FR/R</v>
          </cell>
        </row>
      </sheetData>
      <sheetData sheetId="758">
        <row r="37">
          <cell r="AA37" t="str">
            <v>COROLLA FR/R</v>
          </cell>
        </row>
      </sheetData>
      <sheetData sheetId="759">
        <row r="37">
          <cell r="AA37" t="str">
            <v>COROLLA FR/R</v>
          </cell>
        </row>
      </sheetData>
      <sheetData sheetId="760">
        <row r="37">
          <cell r="AA37" t="str">
            <v>COROLLA FR/R</v>
          </cell>
        </row>
      </sheetData>
      <sheetData sheetId="761">
        <row r="37">
          <cell r="AA37" t="str">
            <v>COROLLA FR/R</v>
          </cell>
        </row>
      </sheetData>
      <sheetData sheetId="762">
        <row r="37">
          <cell r="AA37" t="str">
            <v>COROLLA FR/R</v>
          </cell>
        </row>
      </sheetData>
      <sheetData sheetId="763">
        <row r="37">
          <cell r="AA37" t="str">
            <v>COROLLA FR/R</v>
          </cell>
        </row>
      </sheetData>
      <sheetData sheetId="764">
        <row r="37">
          <cell r="AA37" t="str">
            <v>COROLLA FR/R</v>
          </cell>
        </row>
      </sheetData>
      <sheetData sheetId="765">
        <row r="37">
          <cell r="AA37" t="str">
            <v>COROLLA FR/R</v>
          </cell>
        </row>
      </sheetData>
      <sheetData sheetId="766">
        <row r="37">
          <cell r="AA37" t="str">
            <v>COROLLA FR/R</v>
          </cell>
        </row>
      </sheetData>
      <sheetData sheetId="767">
        <row r="37">
          <cell r="AA37" t="str">
            <v>COROLLA FR/R</v>
          </cell>
        </row>
      </sheetData>
      <sheetData sheetId="768">
        <row r="37">
          <cell r="AA37" t="str">
            <v>COROLLA FR/R</v>
          </cell>
        </row>
      </sheetData>
      <sheetData sheetId="769">
        <row r="37">
          <cell r="AA37" t="str">
            <v>COROLLA FR/R</v>
          </cell>
        </row>
      </sheetData>
      <sheetData sheetId="770">
        <row r="37">
          <cell r="AA37" t="str">
            <v>COROLLA FR/R</v>
          </cell>
        </row>
      </sheetData>
      <sheetData sheetId="771">
        <row r="37">
          <cell r="AA37" t="str">
            <v>COROLLA FR/R</v>
          </cell>
        </row>
      </sheetData>
      <sheetData sheetId="772">
        <row r="37">
          <cell r="AA37" t="str">
            <v>COROLLA FR/R</v>
          </cell>
        </row>
      </sheetData>
      <sheetData sheetId="773">
        <row r="37">
          <cell r="AA37" t="str">
            <v>COROLLA FR/R</v>
          </cell>
        </row>
      </sheetData>
      <sheetData sheetId="774">
        <row r="37">
          <cell r="AA37" t="str">
            <v>COROLLA FR/R</v>
          </cell>
        </row>
      </sheetData>
      <sheetData sheetId="775">
        <row r="37">
          <cell r="AA37" t="str">
            <v>COROLLA FR/R</v>
          </cell>
        </row>
      </sheetData>
      <sheetData sheetId="776">
        <row r="37">
          <cell r="AA37" t="str">
            <v>COROLLA FR/R</v>
          </cell>
        </row>
      </sheetData>
      <sheetData sheetId="777">
        <row r="37">
          <cell r="AA37" t="str">
            <v>COROLLA FR/R</v>
          </cell>
        </row>
      </sheetData>
      <sheetData sheetId="778">
        <row r="37">
          <cell r="AA37" t="str">
            <v>COROLLA FR/R</v>
          </cell>
        </row>
      </sheetData>
      <sheetData sheetId="779">
        <row r="37">
          <cell r="AA37" t="str">
            <v>COROLLA FR/R</v>
          </cell>
        </row>
      </sheetData>
      <sheetData sheetId="780">
        <row r="37">
          <cell r="AA37" t="str">
            <v>COROLLA FR/R</v>
          </cell>
        </row>
      </sheetData>
      <sheetData sheetId="781">
        <row r="37">
          <cell r="AA37" t="str">
            <v>COROLLA FR/R</v>
          </cell>
        </row>
      </sheetData>
      <sheetData sheetId="782">
        <row r="37">
          <cell r="AA37" t="str">
            <v>COROLLA FR/R</v>
          </cell>
        </row>
      </sheetData>
      <sheetData sheetId="783">
        <row r="37">
          <cell r="AA37" t="str">
            <v>COROLLA FR/R</v>
          </cell>
        </row>
      </sheetData>
      <sheetData sheetId="784">
        <row r="37">
          <cell r="AA37" t="str">
            <v>COROLLA FR/R</v>
          </cell>
        </row>
      </sheetData>
      <sheetData sheetId="785">
        <row r="37">
          <cell r="AA37" t="str">
            <v>COROLLA FR/R</v>
          </cell>
        </row>
      </sheetData>
      <sheetData sheetId="786">
        <row r="37">
          <cell r="AA37" t="str">
            <v>COROLLA FR/R</v>
          </cell>
        </row>
      </sheetData>
      <sheetData sheetId="787">
        <row r="37">
          <cell r="AA37" t="str">
            <v>COROLLA FR/R</v>
          </cell>
        </row>
      </sheetData>
      <sheetData sheetId="788">
        <row r="37">
          <cell r="AA37" t="str">
            <v>COROLLA FR/R</v>
          </cell>
        </row>
      </sheetData>
      <sheetData sheetId="789">
        <row r="37">
          <cell r="AA37" t="str">
            <v>COROLLA FR/R</v>
          </cell>
        </row>
      </sheetData>
      <sheetData sheetId="790">
        <row r="37">
          <cell r="AA37" t="str">
            <v>COROLLA FR/R</v>
          </cell>
        </row>
      </sheetData>
      <sheetData sheetId="791">
        <row r="37">
          <cell r="AA37" t="str">
            <v>COROLLA FR/R</v>
          </cell>
        </row>
      </sheetData>
      <sheetData sheetId="792">
        <row r="37">
          <cell r="AA37" t="str">
            <v>COROLLA FR/R</v>
          </cell>
        </row>
      </sheetData>
      <sheetData sheetId="793">
        <row r="37">
          <cell r="AA37" t="str">
            <v>COROLLA FR/R</v>
          </cell>
        </row>
      </sheetData>
      <sheetData sheetId="794">
        <row r="37">
          <cell r="AA37" t="str">
            <v>COROLLA FR/R</v>
          </cell>
        </row>
      </sheetData>
      <sheetData sheetId="795">
        <row r="37">
          <cell r="AA37" t="str">
            <v>COROLLA FR/R</v>
          </cell>
        </row>
      </sheetData>
      <sheetData sheetId="796">
        <row r="37">
          <cell r="AA37" t="str">
            <v>COROLLA FR/R</v>
          </cell>
        </row>
      </sheetData>
      <sheetData sheetId="797">
        <row r="37">
          <cell r="AA37" t="str">
            <v>COROLLA FR/R</v>
          </cell>
        </row>
      </sheetData>
      <sheetData sheetId="798">
        <row r="37">
          <cell r="AA37" t="str">
            <v>COROLLA FR/R</v>
          </cell>
        </row>
      </sheetData>
      <sheetData sheetId="799">
        <row r="37">
          <cell r="AA37" t="str">
            <v>COROLLA FR/R</v>
          </cell>
        </row>
      </sheetData>
      <sheetData sheetId="800">
        <row r="37">
          <cell r="AA37" t="str">
            <v>COROLLA FR/R</v>
          </cell>
        </row>
      </sheetData>
      <sheetData sheetId="801">
        <row r="37">
          <cell r="AA37" t="str">
            <v>COROLLA FR/R</v>
          </cell>
        </row>
      </sheetData>
      <sheetData sheetId="802">
        <row r="37">
          <cell r="AA37" t="str">
            <v>COROLLA FR/R</v>
          </cell>
        </row>
      </sheetData>
      <sheetData sheetId="803">
        <row r="37">
          <cell r="AA37" t="str">
            <v>COROLLA FR/R</v>
          </cell>
        </row>
      </sheetData>
      <sheetData sheetId="804">
        <row r="37">
          <cell r="AA37" t="str">
            <v>COROLLA FR/R</v>
          </cell>
        </row>
      </sheetData>
      <sheetData sheetId="805">
        <row r="37">
          <cell r="AA37" t="str">
            <v>COROLLA FR/R</v>
          </cell>
        </row>
      </sheetData>
      <sheetData sheetId="806">
        <row r="37">
          <cell r="AA37" t="str">
            <v>COROLLA FR/R</v>
          </cell>
        </row>
      </sheetData>
      <sheetData sheetId="807">
        <row r="37">
          <cell r="AA37" t="str">
            <v>COROLLA FR/R</v>
          </cell>
        </row>
      </sheetData>
      <sheetData sheetId="808">
        <row r="37">
          <cell r="AA37" t="str">
            <v>COROLLA FR/R</v>
          </cell>
        </row>
      </sheetData>
      <sheetData sheetId="809">
        <row r="37">
          <cell r="AA37" t="str">
            <v>COROLLA FR/R</v>
          </cell>
        </row>
      </sheetData>
      <sheetData sheetId="810"/>
      <sheetData sheetId="811"/>
      <sheetData sheetId="812"/>
      <sheetData sheetId="813"/>
      <sheetData sheetId="814"/>
      <sheetData sheetId="815"/>
      <sheetData sheetId="816">
        <row r="37">
          <cell r="AA37" t="str">
            <v>COROLLA FR/R</v>
          </cell>
        </row>
      </sheetData>
      <sheetData sheetId="817">
        <row r="37">
          <cell r="AA37" t="str">
            <v>COROLLA FR/R</v>
          </cell>
        </row>
      </sheetData>
      <sheetData sheetId="818">
        <row r="37">
          <cell r="AA37" t="str">
            <v>COROLLA FR/R</v>
          </cell>
        </row>
      </sheetData>
      <sheetData sheetId="819">
        <row r="37">
          <cell r="AA37" t="str">
            <v>COROLLA FR/R</v>
          </cell>
        </row>
      </sheetData>
      <sheetData sheetId="820">
        <row r="37">
          <cell r="AA37" t="str">
            <v>COROLLA FR/R</v>
          </cell>
        </row>
      </sheetData>
      <sheetData sheetId="821">
        <row r="37">
          <cell r="AA37" t="str">
            <v>COROLLA FR/R</v>
          </cell>
        </row>
      </sheetData>
      <sheetData sheetId="822">
        <row r="37">
          <cell r="AA37" t="str">
            <v>COROLLA FR/R</v>
          </cell>
        </row>
      </sheetData>
      <sheetData sheetId="823">
        <row r="37">
          <cell r="AA37" t="str">
            <v>COROLLA FR/R</v>
          </cell>
        </row>
      </sheetData>
      <sheetData sheetId="824">
        <row r="37">
          <cell r="AA37" t="str">
            <v>COROLLA FR/R</v>
          </cell>
        </row>
      </sheetData>
      <sheetData sheetId="825">
        <row r="37">
          <cell r="AA37" t="str">
            <v>COROLLA FR/R</v>
          </cell>
        </row>
      </sheetData>
      <sheetData sheetId="826">
        <row r="37">
          <cell r="AA37" t="str">
            <v>COROLLA FR/R</v>
          </cell>
        </row>
      </sheetData>
      <sheetData sheetId="827">
        <row r="37">
          <cell r="AA37" t="str">
            <v>COROLLA FR/R</v>
          </cell>
        </row>
      </sheetData>
      <sheetData sheetId="828">
        <row r="37">
          <cell r="AA37" t="str">
            <v>COROLLA FR/R</v>
          </cell>
        </row>
      </sheetData>
      <sheetData sheetId="829">
        <row r="37">
          <cell r="AA37" t="str">
            <v>COROLLA FR/R</v>
          </cell>
        </row>
      </sheetData>
      <sheetData sheetId="830">
        <row r="37">
          <cell r="AA37" t="str">
            <v>COROLLA FR/R</v>
          </cell>
        </row>
      </sheetData>
      <sheetData sheetId="831">
        <row r="37">
          <cell r="AA37" t="str">
            <v>COROLLA FR/R</v>
          </cell>
        </row>
      </sheetData>
      <sheetData sheetId="832">
        <row r="37">
          <cell r="AA37" t="str">
            <v>COROLLA FR/R</v>
          </cell>
        </row>
      </sheetData>
      <sheetData sheetId="833">
        <row r="37">
          <cell r="AA37" t="str">
            <v>COROLLA FR/R</v>
          </cell>
        </row>
      </sheetData>
      <sheetData sheetId="834">
        <row r="37">
          <cell r="AA37" t="str">
            <v>COROLLA FR/R</v>
          </cell>
        </row>
      </sheetData>
      <sheetData sheetId="835">
        <row r="37">
          <cell r="AA37" t="str">
            <v>COROLLA FR/R</v>
          </cell>
        </row>
      </sheetData>
      <sheetData sheetId="836">
        <row r="37">
          <cell r="AA37" t="str">
            <v>COROLLA FR/R</v>
          </cell>
        </row>
      </sheetData>
      <sheetData sheetId="837">
        <row r="37">
          <cell r="AA37" t="str">
            <v>COROLLA FR/R</v>
          </cell>
        </row>
      </sheetData>
      <sheetData sheetId="838">
        <row r="37">
          <cell r="AA37" t="str">
            <v>COROLLA FR/R</v>
          </cell>
        </row>
      </sheetData>
      <sheetData sheetId="839">
        <row r="37">
          <cell r="AA37" t="str">
            <v>COROLLA FR/R</v>
          </cell>
        </row>
      </sheetData>
      <sheetData sheetId="840">
        <row r="37">
          <cell r="AA37" t="str">
            <v>COROLLA FR/R</v>
          </cell>
        </row>
      </sheetData>
      <sheetData sheetId="841">
        <row r="37">
          <cell r="AA37" t="str">
            <v>COROLLA FR/R</v>
          </cell>
        </row>
      </sheetData>
      <sheetData sheetId="842">
        <row r="37">
          <cell r="AA37" t="str">
            <v>COROLLA FR/R</v>
          </cell>
        </row>
      </sheetData>
      <sheetData sheetId="843">
        <row r="37">
          <cell r="AA37" t="str">
            <v>COROLLA FR/R</v>
          </cell>
        </row>
      </sheetData>
      <sheetData sheetId="844">
        <row r="37">
          <cell r="AA37" t="str">
            <v>COROLLA FR/R</v>
          </cell>
        </row>
      </sheetData>
      <sheetData sheetId="845">
        <row r="37">
          <cell r="AA37" t="str">
            <v>COROLLA FR/R</v>
          </cell>
        </row>
      </sheetData>
      <sheetData sheetId="846">
        <row r="37">
          <cell r="AA37" t="str">
            <v>COROLLA FR/R</v>
          </cell>
        </row>
      </sheetData>
      <sheetData sheetId="847">
        <row r="37">
          <cell r="AA37" t="str">
            <v>COROLLA FR/R</v>
          </cell>
        </row>
      </sheetData>
      <sheetData sheetId="848">
        <row r="37">
          <cell r="AA37" t="str">
            <v>COROLLA FR/R</v>
          </cell>
        </row>
      </sheetData>
      <sheetData sheetId="849">
        <row r="37">
          <cell r="AA37" t="str">
            <v>COROLLA FR/R</v>
          </cell>
        </row>
      </sheetData>
      <sheetData sheetId="850">
        <row r="37">
          <cell r="AA37" t="str">
            <v>COROLLA FR/R</v>
          </cell>
        </row>
      </sheetData>
      <sheetData sheetId="851">
        <row r="37">
          <cell r="AA37" t="str">
            <v>COROLLA FR/R</v>
          </cell>
        </row>
      </sheetData>
      <sheetData sheetId="852">
        <row r="37">
          <cell r="AA37" t="str">
            <v>COROLLA FR/R</v>
          </cell>
        </row>
      </sheetData>
      <sheetData sheetId="853">
        <row r="37">
          <cell r="AA37" t="str">
            <v>COROLLA FR/R</v>
          </cell>
        </row>
      </sheetData>
      <sheetData sheetId="854">
        <row r="37">
          <cell r="AA37" t="str">
            <v>COROLLA FR/R</v>
          </cell>
        </row>
      </sheetData>
      <sheetData sheetId="855">
        <row r="37">
          <cell r="AA37" t="str">
            <v>COROLLA FR/R</v>
          </cell>
        </row>
      </sheetData>
      <sheetData sheetId="856">
        <row r="37">
          <cell r="AA37" t="str">
            <v>COROLLA FR/R</v>
          </cell>
        </row>
      </sheetData>
      <sheetData sheetId="857">
        <row r="37">
          <cell r="AA37" t="str">
            <v>COROLLA FR/R</v>
          </cell>
        </row>
      </sheetData>
      <sheetData sheetId="858">
        <row r="37">
          <cell r="AA37" t="str">
            <v>COROLLA FR/R</v>
          </cell>
        </row>
      </sheetData>
      <sheetData sheetId="859">
        <row r="37">
          <cell r="AA37" t="str">
            <v>COROLLA FR/R</v>
          </cell>
        </row>
      </sheetData>
      <sheetData sheetId="860">
        <row r="37">
          <cell r="AA37" t="str">
            <v>COROLLA FR/R</v>
          </cell>
        </row>
      </sheetData>
      <sheetData sheetId="861">
        <row r="37">
          <cell r="AA37" t="str">
            <v>COROLLA FR/R</v>
          </cell>
        </row>
      </sheetData>
      <sheetData sheetId="862">
        <row r="37">
          <cell r="AA37" t="str">
            <v>COROLLA FR/R</v>
          </cell>
        </row>
      </sheetData>
      <sheetData sheetId="863">
        <row r="37">
          <cell r="AA37" t="str">
            <v>COROLLA FR/R</v>
          </cell>
        </row>
      </sheetData>
      <sheetData sheetId="864">
        <row r="37">
          <cell r="AA37" t="str">
            <v>COROLLA FR/R</v>
          </cell>
        </row>
      </sheetData>
      <sheetData sheetId="865">
        <row r="37">
          <cell r="AA37" t="str">
            <v>COROLLA FR/R</v>
          </cell>
        </row>
      </sheetData>
      <sheetData sheetId="866">
        <row r="37">
          <cell r="AA37" t="str">
            <v>COROLLA FR/R</v>
          </cell>
        </row>
      </sheetData>
      <sheetData sheetId="867">
        <row r="37">
          <cell r="AA37" t="str">
            <v>COROLLA FR/R</v>
          </cell>
        </row>
      </sheetData>
      <sheetData sheetId="868">
        <row r="37">
          <cell r="AA37" t="str">
            <v>COROLLA FR/R</v>
          </cell>
        </row>
      </sheetData>
      <sheetData sheetId="869">
        <row r="37">
          <cell r="AA37" t="str">
            <v>COROLLA FR/R</v>
          </cell>
        </row>
      </sheetData>
      <sheetData sheetId="870">
        <row r="37">
          <cell r="AA37" t="str">
            <v>COROLLA FR/R</v>
          </cell>
        </row>
      </sheetData>
      <sheetData sheetId="871">
        <row r="37">
          <cell r="AA37" t="str">
            <v>COROLLA FR/R</v>
          </cell>
        </row>
      </sheetData>
      <sheetData sheetId="872">
        <row r="37">
          <cell r="AA37" t="str">
            <v>COROLLA FR/R</v>
          </cell>
        </row>
      </sheetData>
      <sheetData sheetId="873">
        <row r="37">
          <cell r="AA37" t="str">
            <v>COROLLA FR/R</v>
          </cell>
        </row>
      </sheetData>
      <sheetData sheetId="874">
        <row r="37">
          <cell r="AA37" t="str">
            <v>COROLLA FR/R</v>
          </cell>
        </row>
      </sheetData>
      <sheetData sheetId="875">
        <row r="37">
          <cell r="AA37" t="str">
            <v>COROLLA FR/R</v>
          </cell>
        </row>
      </sheetData>
      <sheetData sheetId="876">
        <row r="37">
          <cell r="AA37" t="str">
            <v>COROLLA FR/R</v>
          </cell>
        </row>
      </sheetData>
      <sheetData sheetId="877">
        <row r="37">
          <cell r="AA37" t="str">
            <v>COROLLA FR/R</v>
          </cell>
        </row>
      </sheetData>
      <sheetData sheetId="878">
        <row r="37">
          <cell r="AA37" t="str">
            <v>COROLLA FR/R</v>
          </cell>
        </row>
      </sheetData>
      <sheetData sheetId="879">
        <row r="37">
          <cell r="AA37" t="str">
            <v>COROLLA FR/R</v>
          </cell>
        </row>
      </sheetData>
      <sheetData sheetId="880">
        <row r="37">
          <cell r="AA37" t="str">
            <v>COROLLA FR/R</v>
          </cell>
        </row>
      </sheetData>
      <sheetData sheetId="881">
        <row r="37">
          <cell r="AA37" t="str">
            <v>COROLLA FR/R</v>
          </cell>
        </row>
      </sheetData>
      <sheetData sheetId="882">
        <row r="37">
          <cell r="AA37" t="str">
            <v>COROLLA FR/R</v>
          </cell>
        </row>
      </sheetData>
      <sheetData sheetId="883">
        <row r="37">
          <cell r="AA37" t="str">
            <v>COROLLA FR/R</v>
          </cell>
        </row>
      </sheetData>
      <sheetData sheetId="884">
        <row r="37">
          <cell r="AA37" t="str">
            <v>COROLLA FR/R</v>
          </cell>
        </row>
      </sheetData>
      <sheetData sheetId="885">
        <row r="37">
          <cell r="AA37" t="str">
            <v>COROLLA FR/R</v>
          </cell>
        </row>
      </sheetData>
      <sheetData sheetId="886">
        <row r="37">
          <cell r="AA37" t="str">
            <v>COROLLA FR/R</v>
          </cell>
        </row>
      </sheetData>
      <sheetData sheetId="887"/>
      <sheetData sheetId="888"/>
      <sheetData sheetId="889"/>
      <sheetData sheetId="890"/>
      <sheetData sheetId="891"/>
      <sheetData sheetId="892"/>
      <sheetData sheetId="893">
        <row r="37">
          <cell r="AA37" t="str">
            <v>COROLLA FR/R</v>
          </cell>
        </row>
      </sheetData>
      <sheetData sheetId="894">
        <row r="37">
          <cell r="AA37" t="str">
            <v>COROLLA FR/R</v>
          </cell>
        </row>
      </sheetData>
      <sheetData sheetId="895">
        <row r="37">
          <cell r="AA37" t="str">
            <v>COROLLA FR/R</v>
          </cell>
        </row>
      </sheetData>
      <sheetData sheetId="896">
        <row r="37">
          <cell r="AA37" t="str">
            <v>COROLLA FR/R</v>
          </cell>
        </row>
      </sheetData>
      <sheetData sheetId="897">
        <row r="37">
          <cell r="AA37" t="str">
            <v>COROLLA FR/R</v>
          </cell>
        </row>
      </sheetData>
      <sheetData sheetId="898">
        <row r="37">
          <cell r="AA37" t="str">
            <v>COROLLA FR/R</v>
          </cell>
        </row>
      </sheetData>
      <sheetData sheetId="899">
        <row r="37">
          <cell r="AA37" t="str">
            <v>COROLLA FR/R</v>
          </cell>
        </row>
      </sheetData>
      <sheetData sheetId="900">
        <row r="37">
          <cell r="AA37" t="str">
            <v>COROLLA FR/R</v>
          </cell>
        </row>
      </sheetData>
      <sheetData sheetId="901">
        <row r="37">
          <cell r="AA37" t="str">
            <v>COROLLA FR/R</v>
          </cell>
        </row>
      </sheetData>
      <sheetData sheetId="902">
        <row r="37">
          <cell r="AA37" t="str">
            <v>COROLLA FR/R</v>
          </cell>
        </row>
      </sheetData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>
        <row r="37">
          <cell r="AA37" t="str">
            <v>COROLLA FR/R</v>
          </cell>
        </row>
      </sheetData>
      <sheetData sheetId="911">
        <row r="37">
          <cell r="AA37" t="str">
            <v>COROLLA FR/R</v>
          </cell>
        </row>
      </sheetData>
      <sheetData sheetId="912">
        <row r="37">
          <cell r="AA37" t="str">
            <v>COROLLA FR/R</v>
          </cell>
        </row>
      </sheetData>
      <sheetData sheetId="913">
        <row r="37">
          <cell r="AA37" t="str">
            <v>COROLLA FR/R</v>
          </cell>
        </row>
      </sheetData>
      <sheetData sheetId="914">
        <row r="37">
          <cell r="AA37" t="str">
            <v>COROLLA FR/R</v>
          </cell>
        </row>
      </sheetData>
      <sheetData sheetId="915">
        <row r="37">
          <cell r="AA37" t="str">
            <v>COROLLA FR/R</v>
          </cell>
        </row>
      </sheetData>
      <sheetData sheetId="916">
        <row r="37">
          <cell r="AA37" t="str">
            <v>COROLLA FR/R</v>
          </cell>
        </row>
      </sheetData>
      <sheetData sheetId="917">
        <row r="37">
          <cell r="AA37" t="str">
            <v>COROLLA FR/R</v>
          </cell>
        </row>
      </sheetData>
      <sheetData sheetId="918">
        <row r="37">
          <cell r="AA37" t="str">
            <v>COROLLA FR/R</v>
          </cell>
        </row>
      </sheetData>
      <sheetData sheetId="919">
        <row r="37">
          <cell r="AA37" t="str">
            <v>COROLLA FR/R</v>
          </cell>
        </row>
      </sheetData>
      <sheetData sheetId="920">
        <row r="37">
          <cell r="AA37" t="str">
            <v>COROLLA FR/R</v>
          </cell>
        </row>
      </sheetData>
      <sheetData sheetId="921">
        <row r="37">
          <cell r="AA37" t="str">
            <v>COROLLA FR/R</v>
          </cell>
        </row>
      </sheetData>
      <sheetData sheetId="922">
        <row r="37">
          <cell r="AA37" t="str">
            <v>COROLLA FR/R</v>
          </cell>
        </row>
      </sheetData>
      <sheetData sheetId="923">
        <row r="37">
          <cell r="AA37" t="str">
            <v>COROLLA FR/R</v>
          </cell>
        </row>
      </sheetData>
      <sheetData sheetId="924">
        <row r="37">
          <cell r="AA37" t="str">
            <v>COROLLA FR/R</v>
          </cell>
        </row>
      </sheetData>
      <sheetData sheetId="925">
        <row r="37">
          <cell r="AA37" t="str">
            <v>COROLLA FR/R</v>
          </cell>
        </row>
      </sheetData>
      <sheetData sheetId="926">
        <row r="37">
          <cell r="AA37" t="str">
            <v>COROLLA FR/R</v>
          </cell>
        </row>
      </sheetData>
      <sheetData sheetId="927">
        <row r="37">
          <cell r="AA37" t="str">
            <v>COROLLA FR/R</v>
          </cell>
        </row>
      </sheetData>
      <sheetData sheetId="928">
        <row r="37">
          <cell r="AA37" t="str">
            <v>COROLLA FR/R</v>
          </cell>
        </row>
      </sheetData>
      <sheetData sheetId="929">
        <row r="37">
          <cell r="AA37" t="str">
            <v>COROLLA FR/R</v>
          </cell>
        </row>
      </sheetData>
      <sheetData sheetId="930">
        <row r="37">
          <cell r="AA37" t="str">
            <v>COROLLA FR/R</v>
          </cell>
        </row>
      </sheetData>
      <sheetData sheetId="931">
        <row r="37">
          <cell r="AA37" t="str">
            <v>COROLLA FR/R</v>
          </cell>
        </row>
      </sheetData>
      <sheetData sheetId="932">
        <row r="37">
          <cell r="AA37" t="str">
            <v>COROLLA FR/R</v>
          </cell>
        </row>
      </sheetData>
      <sheetData sheetId="933">
        <row r="37">
          <cell r="AA37" t="str">
            <v>COROLLA FR/R</v>
          </cell>
        </row>
      </sheetData>
      <sheetData sheetId="934">
        <row r="37">
          <cell r="AA37" t="str">
            <v>COROLLA FR/R</v>
          </cell>
        </row>
      </sheetData>
      <sheetData sheetId="935">
        <row r="37">
          <cell r="AA37" t="str">
            <v>COROLLA FR/R</v>
          </cell>
        </row>
      </sheetData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/>
      <sheetData sheetId="1013"/>
      <sheetData sheetId="1014"/>
      <sheetData sheetId="1015"/>
      <sheetData sheetId="1016"/>
      <sheetData sheetId="1017" refreshError="1"/>
      <sheetData sheetId="1018" refreshError="1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03-08"/>
      <sheetName val="new summary"/>
      <sheetName val="MSSL-Presentation, Action, Note"/>
      <sheetName val="ＣＡＭＹ　ＭⅢ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STD Cost"/>
      <sheetName val="Jan Compare"/>
      <sheetName val="Jan1-Jan25"/>
      <sheetName val="Jan1-Jan25Ex"/>
      <sheetName val="Jan1-Jan25PT"/>
      <sheetName val="Feb Compare"/>
      <sheetName val="Jan26-Feb22"/>
      <sheetName val="Jan26-Feb22Ex"/>
      <sheetName val="Jan26-Feb22PT"/>
      <sheetName val="Mar Compare"/>
      <sheetName val="Feb23-Mar28"/>
      <sheetName val="Feb23-Mar28Ex"/>
      <sheetName val="Feb23-Mar28PT"/>
      <sheetName val="Mar29-Apr25"/>
      <sheetName val="Mar29-Apr25PT"/>
      <sheetName val="Apr26-May23"/>
      <sheetName val="Apr26-May23Ex"/>
      <sheetName val="May24-Jun20"/>
      <sheetName val="July Compare"/>
      <sheetName val="Jun21-Jul25"/>
      <sheetName val="Jun21-Jul25Ex"/>
      <sheetName val="August Compare"/>
      <sheetName val="Jul26-Aug29"/>
      <sheetName val="Jul26-Aug29Ex"/>
      <sheetName val="September Compare"/>
      <sheetName val="Aug30-Sep26"/>
      <sheetName val="Aug30-Sep26Ex"/>
      <sheetName val="Sep27-Oct24"/>
      <sheetName val="Oct24-Nov28"/>
      <sheetName val="3months"/>
      <sheetName val="Ex Plan"/>
      <sheetName val="November Compare"/>
      <sheetName val="Oct24-Nov28Ex"/>
      <sheetName val="Nov29-Dec16"/>
      <sheetName val="Apr26-May23Re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QL"/>
      <sheetName val="Stock &amp; PO Suzuki"/>
      <sheetName val="ISSUE一覧"/>
      <sheetName val="検索条件メイク"/>
      <sheetName val="SHOHIN"/>
      <sheetName val="WH"/>
      <sheetName val="Stock_&amp;_PO_Suzuki4"/>
      <sheetName val="Stock_&amp;_PO_Suzuki"/>
      <sheetName val="Stock_&amp;_PO_Suzuki1"/>
      <sheetName val="Stock_&amp;_PO_Suzuki2"/>
      <sheetName val="Stock_&amp;_PO_Suzuki3"/>
      <sheetName val="Stock_&amp;_PO_Suzuki5"/>
      <sheetName val="Stock_&amp;_PO_Suzuki6"/>
      <sheetName val="Stock_&amp;_PO_Suzuki7"/>
      <sheetName val="20040224_1Aのクロス集計"/>
      <sheetName val="1"/>
      <sheetName val="000002"/>
      <sheetName val="Stock_&amp;_PO_Suzuki8"/>
    </sheetNames>
    <sheetDataSet>
      <sheetData sheetId="0">
        <row r="1">
          <cell r="A1" t="str">
            <v>101</v>
          </cell>
        </row>
      </sheetData>
      <sheetData sheetId="1">
        <row r="1">
          <cell r="A1" t="str">
            <v>ＮＯ．</v>
          </cell>
          <cell r="B1" t="str">
            <v>型   式</v>
          </cell>
          <cell r="C1" t="str">
            <v>外板</v>
          </cell>
          <cell r="D1" t="str">
            <v xml:space="preserve"> 内板</v>
          </cell>
        </row>
        <row r="2">
          <cell r="A2" t="str">
            <v>101</v>
          </cell>
          <cell r="B2" t="str">
            <v>TRH200V-SRPEK</v>
          </cell>
          <cell r="C2" t="str">
            <v>058</v>
          </cell>
          <cell r="D2" t="str">
            <v>FA12</v>
          </cell>
        </row>
        <row r="3">
          <cell r="A3" t="str">
            <v>102</v>
          </cell>
          <cell r="B3" t="str">
            <v>TRH200K-FMMDK</v>
          </cell>
          <cell r="C3" t="str">
            <v>058</v>
          </cell>
          <cell r="D3" t="str">
            <v>FC12</v>
          </cell>
        </row>
        <row r="4">
          <cell r="A4" t="str">
            <v>103</v>
          </cell>
          <cell r="B4" t="str">
            <v>KDH200V-SRPDY</v>
          </cell>
          <cell r="C4" t="str">
            <v>058</v>
          </cell>
          <cell r="D4" t="str">
            <v>FC12</v>
          </cell>
        </row>
        <row r="5">
          <cell r="A5" t="str">
            <v>104</v>
          </cell>
          <cell r="B5" t="str">
            <v>TRH219W-JDPDK</v>
          </cell>
          <cell r="C5" t="str">
            <v>058</v>
          </cell>
          <cell r="D5" t="str">
            <v>FM12</v>
          </cell>
        </row>
        <row r="6">
          <cell r="A6" t="str">
            <v>105</v>
          </cell>
          <cell r="B6" t="str">
            <v>TRH214W-JDPDK</v>
          </cell>
          <cell r="C6" t="str">
            <v>058</v>
          </cell>
          <cell r="D6" t="str">
            <v>FM12</v>
          </cell>
        </row>
        <row r="7">
          <cell r="A7" t="str">
            <v>106</v>
          </cell>
          <cell r="B7" t="str">
            <v>TRH200V-RHPDK</v>
          </cell>
          <cell r="C7" t="str">
            <v>058</v>
          </cell>
          <cell r="D7" t="str">
            <v>FC12</v>
          </cell>
        </row>
        <row r="8">
          <cell r="A8" t="str">
            <v>107</v>
          </cell>
          <cell r="B8" t="str">
            <v>TRH200K-FMPDK</v>
          </cell>
          <cell r="C8" t="str">
            <v>599</v>
          </cell>
          <cell r="D8" t="str">
            <v>FC12</v>
          </cell>
        </row>
        <row r="9">
          <cell r="A9" t="str">
            <v>108</v>
          </cell>
          <cell r="B9" t="str">
            <v>TRH200V-SRPEK</v>
          </cell>
          <cell r="C9" t="str">
            <v>1E2</v>
          </cell>
          <cell r="D9" t="str">
            <v>FA12</v>
          </cell>
        </row>
        <row r="10">
          <cell r="A10" t="str">
            <v>109</v>
          </cell>
          <cell r="B10" t="str">
            <v>TRH200K-ERMDK</v>
          </cell>
          <cell r="C10" t="str">
            <v>1E7</v>
          </cell>
          <cell r="D10" t="str">
            <v>FC12</v>
          </cell>
        </row>
        <row r="11">
          <cell r="A11" t="str">
            <v>110</v>
          </cell>
          <cell r="B11" t="str">
            <v>TRH200V-RRMDK</v>
          </cell>
          <cell r="C11" t="str">
            <v>8P4</v>
          </cell>
          <cell r="D11" t="str">
            <v>FC12</v>
          </cell>
        </row>
        <row r="12">
          <cell r="A12" t="str">
            <v>111</v>
          </cell>
          <cell r="B12" t="str">
            <v>TRH200V-SMMDK</v>
          </cell>
          <cell r="C12" t="str">
            <v>6S3</v>
          </cell>
          <cell r="D12" t="str">
            <v>FC12</v>
          </cell>
        </row>
        <row r="13">
          <cell r="A13" t="str">
            <v>112</v>
          </cell>
          <cell r="B13" t="str">
            <v>TRH200V-SMMDK</v>
          </cell>
          <cell r="C13" t="str">
            <v>058</v>
          </cell>
          <cell r="D13" t="str">
            <v>FC12</v>
          </cell>
        </row>
        <row r="14">
          <cell r="A14" t="str">
            <v>113</v>
          </cell>
          <cell r="B14" t="str">
            <v>KDH205V-RHPDY</v>
          </cell>
          <cell r="C14" t="str">
            <v>058</v>
          </cell>
          <cell r="D14" t="str">
            <v>FC12</v>
          </cell>
        </row>
        <row r="15">
          <cell r="A15" t="str">
            <v>114</v>
          </cell>
          <cell r="B15" t="str">
            <v>KDH205V-SRPEY</v>
          </cell>
          <cell r="C15" t="str">
            <v>2JN</v>
          </cell>
          <cell r="D15" t="str">
            <v>FA12</v>
          </cell>
        </row>
        <row r="16">
          <cell r="A16" t="str">
            <v>115</v>
          </cell>
          <cell r="B16" t="str">
            <v>KDH205V-RRMDY</v>
          </cell>
          <cell r="C16" t="str">
            <v>1E7</v>
          </cell>
          <cell r="D16" t="str">
            <v>FC12</v>
          </cell>
        </row>
        <row r="17">
          <cell r="A17" t="str">
            <v>116</v>
          </cell>
          <cell r="B17" t="str">
            <v>KDH205V-SRMDY</v>
          </cell>
          <cell r="C17" t="str">
            <v>6S3</v>
          </cell>
          <cell r="D17" t="str">
            <v>FC12</v>
          </cell>
        </row>
        <row r="18">
          <cell r="A18" t="str">
            <v>117</v>
          </cell>
          <cell r="B18" t="str">
            <v>KDH200V-RRPDY</v>
          </cell>
          <cell r="C18" t="str">
            <v>1E7</v>
          </cell>
          <cell r="D18" t="str">
            <v>FC12</v>
          </cell>
        </row>
        <row r="19">
          <cell r="A19" t="str">
            <v>118</v>
          </cell>
          <cell r="B19" t="str">
            <v>KDH200V-RRPDY</v>
          </cell>
          <cell r="C19" t="str">
            <v>1E7</v>
          </cell>
          <cell r="D19" t="str">
            <v>FC12</v>
          </cell>
        </row>
        <row r="20">
          <cell r="A20" t="str">
            <v>119</v>
          </cell>
          <cell r="B20" t="str">
            <v>KDH200V-RRPDY</v>
          </cell>
          <cell r="C20" t="str">
            <v>1E7</v>
          </cell>
          <cell r="D20" t="str">
            <v>FC12</v>
          </cell>
        </row>
        <row r="21">
          <cell r="A21" t="str">
            <v>120</v>
          </cell>
          <cell r="B21" t="str">
            <v>KDH200V-SMPDY</v>
          </cell>
          <cell r="C21" t="str">
            <v>058</v>
          </cell>
          <cell r="D21" t="str">
            <v>FC12</v>
          </cell>
        </row>
        <row r="22">
          <cell r="A22" t="str">
            <v>121</v>
          </cell>
          <cell r="B22" t="str">
            <v>KDH200V-SRPEY</v>
          </cell>
          <cell r="C22" t="str">
            <v>1E7</v>
          </cell>
          <cell r="D22" t="str">
            <v>FA12</v>
          </cell>
        </row>
        <row r="23">
          <cell r="A23" t="str">
            <v>122</v>
          </cell>
          <cell r="B23" t="str">
            <v>KDH200V-RRMDY</v>
          </cell>
          <cell r="C23" t="str">
            <v>058</v>
          </cell>
          <cell r="D23" t="str">
            <v>FC12</v>
          </cell>
        </row>
        <row r="24">
          <cell r="A24" t="str">
            <v>123</v>
          </cell>
          <cell r="B24" t="str">
            <v>KDH200K-FMMDY</v>
          </cell>
          <cell r="C24" t="str">
            <v>8P4</v>
          </cell>
          <cell r="D24" t="str">
            <v>FC12</v>
          </cell>
        </row>
        <row r="25">
          <cell r="A25" t="str">
            <v>124</v>
          </cell>
          <cell r="B25" t="str">
            <v>KDH200V-SRMDY</v>
          </cell>
          <cell r="C25" t="str">
            <v>058</v>
          </cell>
          <cell r="D25" t="str">
            <v>FC12</v>
          </cell>
        </row>
        <row r="26">
          <cell r="A26" t="str">
            <v>125</v>
          </cell>
          <cell r="B26" t="str">
            <v>TRH219W-JDPDK</v>
          </cell>
          <cell r="C26" t="str">
            <v>1E7</v>
          </cell>
          <cell r="D26" t="str">
            <v>FM12</v>
          </cell>
        </row>
        <row r="27">
          <cell r="A27" t="str">
            <v>126</v>
          </cell>
          <cell r="B27" t="str">
            <v>TRH219W-JDPDK</v>
          </cell>
          <cell r="C27" t="str">
            <v>8P4</v>
          </cell>
          <cell r="D27" t="str">
            <v>FN12</v>
          </cell>
        </row>
        <row r="28">
          <cell r="A28" t="str">
            <v>127</v>
          </cell>
          <cell r="B28" t="str">
            <v>TRH214W-JDPDK</v>
          </cell>
          <cell r="C28" t="str">
            <v>1E7</v>
          </cell>
          <cell r="D28" t="str">
            <v>FN12</v>
          </cell>
        </row>
        <row r="29">
          <cell r="A29" t="str">
            <v>128</v>
          </cell>
          <cell r="B29" t="str">
            <v>TRH214W-JDPDK</v>
          </cell>
          <cell r="C29" t="str">
            <v>1E7</v>
          </cell>
          <cell r="D29" t="str">
            <v>FN12</v>
          </cell>
        </row>
        <row r="30">
          <cell r="A30" t="str">
            <v>129</v>
          </cell>
          <cell r="B30" t="str">
            <v>TRH214W-JDPDK</v>
          </cell>
          <cell r="C30" t="str">
            <v>1E7</v>
          </cell>
          <cell r="D30" t="str">
            <v>FN12</v>
          </cell>
        </row>
        <row r="31">
          <cell r="A31" t="str">
            <v>130</v>
          </cell>
          <cell r="B31" t="str">
            <v>TRH214W-JDPDK</v>
          </cell>
          <cell r="C31" t="str">
            <v>1E7</v>
          </cell>
          <cell r="D31" t="str">
            <v>FN12</v>
          </cell>
        </row>
        <row r="32">
          <cell r="A32" t="str">
            <v>131</v>
          </cell>
          <cell r="B32" t="str">
            <v>TRH200K-ERPDK5</v>
          </cell>
          <cell r="C32" t="str">
            <v>1E7</v>
          </cell>
          <cell r="D32" t="str">
            <v>FB12</v>
          </cell>
        </row>
        <row r="33">
          <cell r="A33" t="str">
            <v>132</v>
          </cell>
          <cell r="B33" t="str">
            <v>KDH205K-ERPDY5</v>
          </cell>
          <cell r="C33" t="str">
            <v>058</v>
          </cell>
          <cell r="D33" t="str">
            <v>FB12</v>
          </cell>
        </row>
        <row r="34">
          <cell r="A34" t="str">
            <v>133</v>
          </cell>
          <cell r="B34" t="str">
            <v>KDH200K-ERPDY5</v>
          </cell>
          <cell r="C34" t="str">
            <v>1E7</v>
          </cell>
          <cell r="D34" t="str">
            <v>FB12</v>
          </cell>
        </row>
        <row r="35">
          <cell r="A35" t="str">
            <v>134</v>
          </cell>
          <cell r="B35" t="str">
            <v>TRH200V-RKPDK</v>
          </cell>
          <cell r="C35" t="str">
            <v>058</v>
          </cell>
          <cell r="D35" t="str">
            <v>FC12</v>
          </cell>
        </row>
        <row r="36">
          <cell r="A36" t="str">
            <v>135</v>
          </cell>
          <cell r="B36" t="str">
            <v>TRH200V-RBPDK</v>
          </cell>
          <cell r="C36" t="str">
            <v>058</v>
          </cell>
          <cell r="D36" t="str">
            <v>FC12</v>
          </cell>
        </row>
        <row r="37">
          <cell r="A37" t="str">
            <v>136</v>
          </cell>
          <cell r="B37" t="str">
            <v>TRH200V-SFMDK</v>
          </cell>
          <cell r="C37" t="str">
            <v>058</v>
          </cell>
          <cell r="D37" t="str">
            <v>FC12</v>
          </cell>
        </row>
        <row r="38">
          <cell r="A38" t="str">
            <v>137</v>
          </cell>
          <cell r="B38" t="str">
            <v>KDH205V-RBPDY</v>
          </cell>
          <cell r="C38" t="str">
            <v>058</v>
          </cell>
          <cell r="D38" t="str">
            <v>FC12</v>
          </cell>
        </row>
        <row r="39">
          <cell r="A39" t="str">
            <v>138</v>
          </cell>
          <cell r="B39" t="str">
            <v>TRH219W-JDPDK</v>
          </cell>
          <cell r="C39">
            <v>599</v>
          </cell>
          <cell r="D39" t="str">
            <v>FN12</v>
          </cell>
        </row>
        <row r="40">
          <cell r="A40" t="str">
            <v>139</v>
          </cell>
          <cell r="B40" t="str">
            <v>TRH200K-ERPDK5</v>
          </cell>
          <cell r="C40" t="str">
            <v>058</v>
          </cell>
          <cell r="D40" t="str">
            <v>FB12</v>
          </cell>
        </row>
        <row r="41">
          <cell r="A41" t="str">
            <v>140</v>
          </cell>
          <cell r="B41" t="str">
            <v>TRH200V-SRPDK</v>
          </cell>
          <cell r="C41" t="str">
            <v>058</v>
          </cell>
          <cell r="D41" t="str">
            <v>FC12</v>
          </cell>
        </row>
        <row r="42">
          <cell r="A42" t="str">
            <v>141</v>
          </cell>
          <cell r="B42" t="str">
            <v>TRH200V-SRPEK</v>
          </cell>
          <cell r="C42" t="str">
            <v>2JN</v>
          </cell>
          <cell r="D42" t="str">
            <v>FA12</v>
          </cell>
        </row>
        <row r="43">
          <cell r="A43" t="str">
            <v>142</v>
          </cell>
          <cell r="B43" t="str">
            <v>TRH200V-SRPEK</v>
          </cell>
          <cell r="C43" t="str">
            <v>1E2</v>
          </cell>
          <cell r="D43" t="str">
            <v>FA12</v>
          </cell>
        </row>
        <row r="44">
          <cell r="A44" t="str">
            <v>143</v>
          </cell>
          <cell r="B44" t="str">
            <v>KDH205V-SRPEY</v>
          </cell>
          <cell r="C44" t="str">
            <v>8P4</v>
          </cell>
          <cell r="D44" t="str">
            <v>FA12</v>
          </cell>
        </row>
        <row r="45">
          <cell r="A45" t="str">
            <v>144</v>
          </cell>
          <cell r="B45" t="str">
            <v>KDH205V-RFMDY</v>
          </cell>
          <cell r="C45" t="str">
            <v>1E7</v>
          </cell>
          <cell r="D45" t="str">
            <v>FC12</v>
          </cell>
        </row>
        <row r="46">
          <cell r="A46" t="str">
            <v>145</v>
          </cell>
          <cell r="B46" t="str">
            <v>KDH200K-FMPDY</v>
          </cell>
          <cell r="C46">
            <v>599</v>
          </cell>
          <cell r="D46" t="str">
            <v>FC12</v>
          </cell>
        </row>
        <row r="47">
          <cell r="A47" t="str">
            <v>146</v>
          </cell>
          <cell r="B47" t="str">
            <v>KDH200V-SRPEY</v>
          </cell>
          <cell r="C47" t="str">
            <v>1E7</v>
          </cell>
          <cell r="D47" t="str">
            <v>FA12</v>
          </cell>
        </row>
        <row r="48">
          <cell r="A48" t="str">
            <v>147</v>
          </cell>
          <cell r="B48" t="str">
            <v>KDH200V-SRPEY</v>
          </cell>
          <cell r="C48" t="str">
            <v>1E2</v>
          </cell>
          <cell r="D48" t="str">
            <v>FA12</v>
          </cell>
        </row>
        <row r="49">
          <cell r="A49" t="str">
            <v>148</v>
          </cell>
          <cell r="B49" t="str">
            <v>KDH200V-RBMDY</v>
          </cell>
          <cell r="C49" t="str">
            <v>6S3</v>
          </cell>
          <cell r="D49" t="str">
            <v>FC12</v>
          </cell>
        </row>
        <row r="50">
          <cell r="A50" t="str">
            <v>149</v>
          </cell>
          <cell r="B50" t="str">
            <v>TRH219W-JDPDK</v>
          </cell>
          <cell r="C50" t="str">
            <v>058</v>
          </cell>
          <cell r="D50" t="str">
            <v>FN12</v>
          </cell>
        </row>
        <row r="51">
          <cell r="A51" t="str">
            <v>150</v>
          </cell>
          <cell r="B51" t="str">
            <v>TRH214W-JDPDK</v>
          </cell>
          <cell r="C51" t="str">
            <v>1E7</v>
          </cell>
          <cell r="D51" t="str">
            <v>FM12</v>
          </cell>
        </row>
        <row r="52">
          <cell r="A52" t="str">
            <v>151</v>
          </cell>
          <cell r="B52" t="str">
            <v>TRH214W-JDPDK</v>
          </cell>
          <cell r="C52">
            <v>599</v>
          </cell>
          <cell r="D52" t="str">
            <v>FM12</v>
          </cell>
        </row>
        <row r="53">
          <cell r="A53" t="str">
            <v>152</v>
          </cell>
          <cell r="B53" t="str">
            <v>KDH205V-SRPEY</v>
          </cell>
          <cell r="C53" t="str">
            <v>2JN</v>
          </cell>
          <cell r="D53" t="str">
            <v>FA12</v>
          </cell>
        </row>
        <row r="54">
          <cell r="A54" t="str">
            <v>153</v>
          </cell>
          <cell r="B54" t="str">
            <v>TRH200V-RBMDK</v>
          </cell>
          <cell r="C54" t="str">
            <v>058</v>
          </cell>
          <cell r="D54" t="str">
            <v>FC12</v>
          </cell>
        </row>
        <row r="55">
          <cell r="A55" t="str">
            <v>154</v>
          </cell>
          <cell r="B55" t="str">
            <v>TRH214W-JDPDK</v>
          </cell>
          <cell r="C55" t="str">
            <v>058</v>
          </cell>
          <cell r="D55" t="str">
            <v>FN12</v>
          </cell>
        </row>
        <row r="56">
          <cell r="A56" t="str">
            <v>155</v>
          </cell>
          <cell r="B56" t="str">
            <v>TRH200K-ERPDK</v>
          </cell>
          <cell r="C56" t="str">
            <v>058</v>
          </cell>
          <cell r="D56" t="str">
            <v>FC12</v>
          </cell>
        </row>
        <row r="57">
          <cell r="A57" t="str">
            <v>156</v>
          </cell>
          <cell r="B57" t="str">
            <v>TRH200V-SRPDK</v>
          </cell>
          <cell r="C57" t="str">
            <v>1E7</v>
          </cell>
          <cell r="D57" t="str">
            <v>FC12</v>
          </cell>
        </row>
        <row r="58">
          <cell r="A58" t="str">
            <v>157</v>
          </cell>
          <cell r="B58" t="str">
            <v>TRH200V-RBMDK</v>
          </cell>
          <cell r="C58" t="str">
            <v>058</v>
          </cell>
          <cell r="D58" t="str">
            <v>FC12</v>
          </cell>
        </row>
        <row r="59">
          <cell r="A59" t="str">
            <v>158</v>
          </cell>
          <cell r="B59" t="str">
            <v>TRH200V-SMMDK</v>
          </cell>
          <cell r="C59">
            <v>599</v>
          </cell>
          <cell r="D59" t="str">
            <v>FC12</v>
          </cell>
        </row>
        <row r="60">
          <cell r="A60" t="str">
            <v>159</v>
          </cell>
          <cell r="B60" t="str">
            <v>KDH205V-RFPDY</v>
          </cell>
          <cell r="C60" t="str">
            <v>8P4</v>
          </cell>
          <cell r="D60" t="str">
            <v>FC12</v>
          </cell>
        </row>
        <row r="61">
          <cell r="A61" t="str">
            <v>160</v>
          </cell>
          <cell r="B61" t="str">
            <v>KDH205V-RHMDY</v>
          </cell>
          <cell r="C61" t="str">
            <v>058</v>
          </cell>
          <cell r="D61" t="str">
            <v>FC12</v>
          </cell>
        </row>
        <row r="62">
          <cell r="A62" t="str">
            <v>161</v>
          </cell>
          <cell r="B62" t="str">
            <v>KDH205V-SFMDY</v>
          </cell>
          <cell r="C62" t="str">
            <v>6S3</v>
          </cell>
          <cell r="D62" t="str">
            <v>FC12</v>
          </cell>
        </row>
        <row r="63">
          <cell r="A63" t="str">
            <v>162</v>
          </cell>
          <cell r="B63" t="str">
            <v>KDH200V-RRPDY</v>
          </cell>
          <cell r="C63" t="str">
            <v>058</v>
          </cell>
          <cell r="D63" t="str">
            <v>FC12</v>
          </cell>
        </row>
        <row r="64">
          <cell r="A64" t="str">
            <v>163</v>
          </cell>
          <cell r="B64" t="str">
            <v>KDH200V-SRPEY</v>
          </cell>
          <cell r="C64" t="str">
            <v>2JN</v>
          </cell>
          <cell r="D64" t="str">
            <v>FA12</v>
          </cell>
        </row>
        <row r="65">
          <cell r="A65" t="str">
            <v>164</v>
          </cell>
          <cell r="B65" t="str">
            <v>KDH200K-FMMDY</v>
          </cell>
          <cell r="C65" t="str">
            <v>1E7</v>
          </cell>
          <cell r="D65" t="str">
            <v>FC12</v>
          </cell>
        </row>
        <row r="66">
          <cell r="A66" t="str">
            <v>165</v>
          </cell>
          <cell r="B66" t="str">
            <v>TRH219W-JDPDK</v>
          </cell>
          <cell r="C66" t="str">
            <v>1E7</v>
          </cell>
          <cell r="D66" t="str">
            <v>FM12</v>
          </cell>
        </row>
        <row r="67">
          <cell r="A67" t="str">
            <v>166</v>
          </cell>
          <cell r="B67" t="str">
            <v>KDH205V-SRPEY</v>
          </cell>
          <cell r="C67" t="str">
            <v>2JN</v>
          </cell>
          <cell r="D67" t="str">
            <v>FA12</v>
          </cell>
        </row>
        <row r="68">
          <cell r="A68" t="str">
            <v>167</v>
          </cell>
          <cell r="B68" t="str">
            <v>TRH214W-JDPDK</v>
          </cell>
          <cell r="C68" t="str">
            <v>8P4</v>
          </cell>
          <cell r="D68" t="str">
            <v>FM12</v>
          </cell>
        </row>
        <row r="69">
          <cell r="A69" t="str">
            <v>168</v>
          </cell>
          <cell r="B69" t="str">
            <v>TRH200V-SRPEK</v>
          </cell>
          <cell r="C69" t="str">
            <v>2JN</v>
          </cell>
          <cell r="D69" t="str">
            <v>FA12</v>
          </cell>
        </row>
        <row r="70">
          <cell r="A70" t="str">
            <v>169</v>
          </cell>
          <cell r="B70" t="str">
            <v>KDH205V-RHMDY</v>
          </cell>
          <cell r="C70" t="str">
            <v>8P4</v>
          </cell>
          <cell r="D70" t="str">
            <v>FC12</v>
          </cell>
        </row>
        <row r="71">
          <cell r="A71" t="str">
            <v>170</v>
          </cell>
          <cell r="B71" t="str">
            <v>KDH200K-FMPDY</v>
          </cell>
          <cell r="C71" t="str">
            <v>058</v>
          </cell>
          <cell r="D71" t="str">
            <v>FC12</v>
          </cell>
        </row>
        <row r="72">
          <cell r="A72" t="str">
            <v>171</v>
          </cell>
          <cell r="B72" t="str">
            <v>TRH219W-JDPDK</v>
          </cell>
          <cell r="C72" t="str">
            <v>1E7</v>
          </cell>
          <cell r="D72" t="str">
            <v>FM12</v>
          </cell>
        </row>
        <row r="73">
          <cell r="A73" t="str">
            <v>W23</v>
          </cell>
          <cell r="B73" t="str">
            <v>TRH200V-SRPEK</v>
          </cell>
          <cell r="C73" t="str">
            <v>1E2</v>
          </cell>
          <cell r="D73" t="str">
            <v>-</v>
          </cell>
        </row>
        <row r="74">
          <cell r="A74" t="str">
            <v>W24</v>
          </cell>
          <cell r="B74" t="str">
            <v>TRH219W-JDPDK</v>
          </cell>
          <cell r="C74" t="str">
            <v>1E7</v>
          </cell>
          <cell r="D74" t="str">
            <v>-</v>
          </cell>
        </row>
        <row r="75">
          <cell r="A75" t="str">
            <v>W25</v>
          </cell>
          <cell r="B75" t="str">
            <v>TRH203L-REMDK</v>
          </cell>
          <cell r="C75">
            <v>599</v>
          </cell>
          <cell r="D75" t="str">
            <v>-</v>
          </cell>
        </row>
        <row r="76">
          <cell r="A76" t="str">
            <v>W26</v>
          </cell>
          <cell r="B76" t="str">
            <v>LH212L-JDMDE</v>
          </cell>
          <cell r="C76" t="str">
            <v>6S3</v>
          </cell>
          <cell r="D76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総括"/>
      <sheetName val="Supp.List"/>
      <sheetName val="ELF"/>
      <sheetName val="Sheet1"/>
      <sheetName val="Plant II 99-2"/>
      <sheetName val="預算CODE4"/>
      <sheetName val="投資･工数推移"/>
      <sheetName val="415T戟L"/>
      <sheetName val="#REF"/>
      <sheetName val="ﾒｯｷｴｷｽﾄﾗ"/>
      <sheetName val="品番自動並べ替えシート"/>
      <sheetName val="TB Account Split"/>
      <sheetName val="試作費（実績）"/>
      <sheetName val="ﾍｯﾀﾞ"/>
      <sheetName val="ﾗﾐ計算表"/>
      <sheetName val="PRODUCTION"/>
      <sheetName val="CPU"/>
      <sheetName val="FEB99"/>
      <sheetName val="OCT98"/>
      <sheetName val="見積一覧"/>
      <sheetName val="9. Asset List"/>
      <sheetName val="GENGID"/>
      <sheetName val="ACTPLTL"/>
      <sheetName val="ACTUAL"/>
      <sheetName val="BUDBIL"/>
      <sheetName val="BUDGET"/>
      <sheetName val="BUDPLTL"/>
      <sheetName val="CBUACT"/>
      <sheetName val="CBUBUD"/>
      <sheetName val="PRODACT"/>
      <sheetName val="PRODBUD"/>
      <sheetName val="ACTBIL"/>
      <sheetName val="CONT"/>
      <sheetName val="ｺﾝﾋﾞ"/>
      <sheetName val="APP3"/>
      <sheetName val="FY03 Forecast Template"/>
      <sheetName val="UK Group"/>
      <sheetName val="X11EglobalV5"/>
      <sheetName val="395WW売価見積"/>
      <sheetName val="Global-Constants"/>
      <sheetName val="(Ｌ側)原価計算結果"/>
      <sheetName val="(Ｌ側)原価条件"/>
      <sheetName val="&lt;Ｐ工程&gt;材質別内訳"/>
      <sheetName val="&lt;P工程&gt;見積内製原価比較表"/>
      <sheetName val="(Ｌ側)レート係数"/>
      <sheetName val="Datasheet from R. Hinds"/>
      <sheetName val="HON Data"/>
      <sheetName val="RMBBSS-Sourcing Tracking List"/>
      <sheetName val="Summary Charts"/>
      <sheetName val="Chart Data"/>
      <sheetName val="HeadingDescr"/>
      <sheetName val="RMBSS plnnd issue, not RCVD"/>
      <sheetName val="Circle1_NoRMBSS"/>
      <sheetName val="(1)Precondition"/>
      <sheetName val="99-1"/>
      <sheetName val="99-2"/>
      <sheetName val="６２３Ｔ"/>
      <sheetName val="UNIDADESHS02MY"/>
      <sheetName val="Sheet7"/>
      <sheetName val="Innova List"/>
      <sheetName val="ﾏｸﾛ総括.xlt"/>
      <sheetName val="%EF%BE%8F%EF%BD%B8%EF%BE%9B%E7%"/>
      <sheetName val="着工販売在庫"/>
      <sheetName val="DATA"/>
      <sheetName val="A"/>
      <sheetName val="main"/>
      <sheetName val="IO"/>
      <sheetName val="GL"/>
      <sheetName val="RASYO"/>
      <sheetName val="Cashflow"/>
      <sheetName val="Breakdown Data"/>
      <sheetName val="VEHICLE HON"/>
      <sheetName val="Assumptions"/>
      <sheetName val="Properties"/>
      <sheetName val="Ａ車型"/>
      <sheetName val="Balances"/>
      <sheetName val="Fixed Assets"/>
      <sheetName val="Business Case(ABC)"/>
      <sheetName val="Product Cost Summary(A)"/>
      <sheetName val="Pivot (3)"/>
      <sheetName val="Pivot (4)"/>
      <sheetName val="ラミネート"/>
      <sheetName val="詳細"/>
      <sheetName val="038W本革"/>
      <sheetName val="ﾗﾐﾈｰﾄ(ｵｰﾅﾒﾝﾄ)"/>
      <sheetName val="FAN(120W)"/>
      <sheetName val="TGL STILO"/>
      <sheetName val="規格値No.3"/>
      <sheetName val="規格値No.4-16"/>
      <sheetName val="SCHEDULES"/>
      <sheetName val="BUYOFF 0699"/>
      <sheetName val="Vios(TMT)"/>
      <sheetName val="NE比較"/>
      <sheetName val="97RAW"/>
      <sheetName val="C-55227AB"/>
      <sheetName val="Actual‐Quy"/>
      <sheetName val="達成729"/>
      <sheetName val="検索条件メイク"/>
      <sheetName val="Bal_Gr"/>
      <sheetName val="PressRawMaterial"/>
      <sheetName val="商品力向上"/>
      <sheetName val="Sheet3"/>
      <sheetName val="ﾃｽﾄﾃﾞｰﾀ一覧"/>
      <sheetName val="Pull Down"/>
      <sheetName val="一般"/>
      <sheetName val="ME"/>
      <sheetName val="諸元"/>
      <sheetName val="ASSUMPTION"/>
      <sheetName val="④要素記号一覧表"/>
      <sheetName val="CODE對照表"/>
      <sheetName val="DATA 08"/>
      <sheetName val="DATA 10"/>
      <sheetName val="DATA 12"/>
      <sheetName val="DATA 13"/>
      <sheetName val="DATA 11"/>
      <sheetName val="301N見積検討"/>
      <sheetName val="415T原"/>
      <sheetName val="Pivot"/>
      <sheetName val="PROJECT_SORT"/>
      <sheetName val="Jan"/>
      <sheetName val="AssySupps"/>
      <sheetName val="質問・回答"/>
      <sheetName val="基本情報"/>
      <sheetName val="WSD Band"/>
      <sheetName val="Daily WSD"/>
      <sheetName val="800T Follow-up Data"/>
      <sheetName val="Plant_II_99-2"/>
      <sheetName val="Supp_List"/>
      <sheetName val="TB_Account_Split"/>
      <sheetName val="9__Asset_List"/>
      <sheetName val="FY03_Forecast_Template"/>
      <sheetName val="UK_Group"/>
      <sheetName val="Datasheet_from_R__Hinds"/>
      <sheetName val="HON_Data"/>
      <sheetName val="RMBBSS-Sourcing_Tracking_List"/>
      <sheetName val="Summary_Charts"/>
      <sheetName val="Chart_Data"/>
      <sheetName val="RMBSS_plnnd_issue,_not_RCVD"/>
      <sheetName val="Innova_List"/>
      <sheetName val="ﾏｸﾛ総括_xlt"/>
      <sheetName val="BUYOFF_0699"/>
      <sheetName val="Pivot_(3)"/>
      <sheetName val="Pivot_(4)"/>
      <sheetName val="Business_Case(ABC)"/>
      <sheetName val="Product_Cost_Summary(A)"/>
      <sheetName val="ﾃﾚﾊﾞﾝRTGS共用"/>
      <sheetName val="D_SCCTAB15"/>
      <sheetName val="D_SCCTAB16"/>
      <sheetName val="D_SCCTFB14"/>
      <sheetName val="DATA BASE"/>
      <sheetName val="売上"/>
      <sheetName val="23.生準日程調整会議"/>
      <sheetName val="Estimation $Cdn"/>
      <sheetName val="THREE VARIABLES"/>
      <sheetName val="Macro1"/>
      <sheetName val="ラミ"/>
      <sheetName val="Database Input Sheet"/>
      <sheetName val="mnly"/>
      <sheetName val="SCH"/>
      <sheetName val="058N新設TY"/>
      <sheetName val="01物シ"/>
      <sheetName val="TMMK Vehicle Data"/>
      <sheetName val="TMMC Vehicle Data"/>
      <sheetName val="Comparison data"/>
      <sheetName val="(1)OK！"/>
      <sheetName val="2"/>
      <sheetName val="Nissan YTD"/>
      <sheetName val="DB"/>
      <sheetName val="top"/>
      <sheetName val="Table"/>
      <sheetName val="社員リスト"/>
      <sheetName val="Table Contents"/>
      <sheetName val="投資ﾌｫﾛｰ"/>
      <sheetName val="MASTER "/>
      <sheetName val="物件明細表"/>
      <sheetName val="各種区分ﾘｽﾄ（入力用）"/>
      <sheetName val="データ入力"/>
      <sheetName val="Schedule"/>
      <sheetName val="Original"/>
      <sheetName val="Lists"/>
      <sheetName val="推移"/>
      <sheetName val="Master Updated(517)"/>
      <sheetName val="1PB-2HB"/>
      <sheetName val="Bangpee"/>
      <sheetName val="96totcstsum"/>
      <sheetName val="Sensitivity"/>
      <sheetName val="BEFORE"/>
      <sheetName val="96ﾍﾞｰｽ原単位"/>
      <sheetName val="Par"/>
      <sheetName val="リソース"/>
      <sheetName val="軽戦略YOSHIMA"/>
      <sheetName val="??(??)"/>
      <sheetName val="条件"/>
      <sheetName val="プリモ_S0"/>
      <sheetName val="プリモ_S1"/>
      <sheetName val="プリモ_S2"/>
      <sheetName val="プリモ_S3"/>
      <sheetName val="原価計算結果"/>
      <sheetName val="原価条件"/>
      <sheetName val="レート係数"/>
      <sheetName val="190XS設計室1128"/>
      <sheetName val="Breakdown_Data"/>
      <sheetName val="VEHICLE_HON"/>
      <sheetName val="Pull_Down"/>
      <sheetName val="TMMK_Vehicle_Data"/>
      <sheetName val="TMMC_Vehicle_Data"/>
      <sheetName val="Comparison_data"/>
      <sheetName val="DATA_08"/>
      <sheetName val="DATA_10"/>
      <sheetName val="DATA_12"/>
      <sheetName val="DATA_13"/>
      <sheetName val="DATA_11"/>
      <sheetName val="Estimation_$Cdn"/>
      <sheetName val="Table_Contents"/>
      <sheetName val="変更管理シート"/>
      <sheetName val="対応表サンプル"/>
      <sheetName val="__(__)"/>
      <sheetName val="S_総括表"/>
      <sheetName val="S_集計表"/>
      <sheetName val="インジェクション"/>
      <sheetName val="D6PF製品ﾃﾞｰﾀ"/>
      <sheetName val="部品検討会"/>
      <sheetName val="計算DATA"/>
      <sheetName val="NewCTC"/>
      <sheetName val="C-H5"/>
      <sheetName val="ﾒｲﾝ基板"/>
      <sheetName val="JCAE Sale Price"/>
      <sheetName val="R FJS CAR (old)"/>
      <sheetName val="BOM"/>
      <sheetName val="FS21D"/>
      <sheetName val="内機"/>
      <sheetName val="BG"/>
      <sheetName val="加工費"/>
      <sheetName val="MTRX96"/>
      <sheetName val="プルダウンリスト"/>
      <sheetName val="基本車型"/>
      <sheetName val="組織表"/>
      <sheetName val="14年原材料费用预算"/>
      <sheetName val="Scal '04"/>
      <sheetName val="基準ｲﾝﾌﾟｯﾄ"/>
      <sheetName val="別紙"/>
      <sheetName val="Info"/>
      <sheetName val="Splr Info"/>
      <sheetName val="ＷＨ資材"/>
      <sheetName val="ｺｽﾄｾﾝﾀｰ別設備稼働費ﾚｰﾄ算出表"/>
      <sheetName val="車両ｽﾍﾟｯｸ表"/>
      <sheetName val="ｽｳｪｰﾄﾞ調印刷ｼｰﾄ"/>
      <sheetName val="Menu"/>
      <sheetName val="System"/>
      <sheetName val="370N_11H"/>
      <sheetName val="GV VOLUMES"/>
      <sheetName val="Allocation Ratios"/>
      <sheetName val="LIST"/>
      <sheetName val="image"/>
      <sheetName val="MOTO"/>
      <sheetName val="HYO"/>
      <sheetName val="_量試課題 "/>
      <sheetName val="_量試課題  _2_"/>
      <sheetName val="PRIMECENTER Rack 46 U, 1000 mm"/>
      <sheetName val="UK allocations"/>
      <sheetName val="COVER明細"/>
      <sheetName val="Supp_List1"/>
      <sheetName val="Plant_II_99-21"/>
      <sheetName val="TB_Account_Split1"/>
      <sheetName val="9__Asset_List1"/>
      <sheetName val="FY03_Forecast_Template1"/>
      <sheetName val="UK_Group1"/>
      <sheetName val="Datasheet_from_R__Hinds1"/>
      <sheetName val="HON_Data1"/>
      <sheetName val="RMBBSS-Sourcing_Tracking_List1"/>
      <sheetName val="Summary_Charts1"/>
      <sheetName val="Chart_Data1"/>
      <sheetName val="RMBSS_plnnd_issue,_not_RCVD1"/>
      <sheetName val="Innova_List1"/>
      <sheetName val="ﾏｸﾛ総括_xlt1"/>
      <sheetName val="BUYOFF_06991"/>
      <sheetName val="Pivot_(3)1"/>
      <sheetName val="Pivot_(4)1"/>
      <sheetName val="Business_Case(ABC)1"/>
      <sheetName val="Product_Cost_Summary(A)1"/>
      <sheetName val="TGL_STILO"/>
      <sheetName val="800T_Follow-up_Data"/>
      <sheetName val="Fixed_Assets"/>
      <sheetName val="規格値No_3"/>
      <sheetName val="規格値No_4-16"/>
      <sheetName val="WSD_Band"/>
      <sheetName val="Daily_WSD"/>
      <sheetName val="THREE_VARIABLES"/>
      <sheetName val="23_生準日程調整会議"/>
      <sheetName val="海生部品（月次）"/>
      <sheetName val="名前定義ﾏｽﾀｰ"/>
      <sheetName val="Database_Input_Sheet"/>
      <sheetName val="DATA_BASE"/>
      <sheetName val="MASTER_"/>
      <sheetName val="ﾒｰｶｰ別実績"/>
      <sheetName val="文書管理台帳"/>
      <sheetName val="HTE LIST"/>
      <sheetName val="BUYERS"/>
      <sheetName val="TMS Data"/>
      <sheetName val="集計"/>
      <sheetName val="Format"/>
      <sheetName val="T_Car_Type_Code"/>
      <sheetName val="T_Haibun_Kbn"/>
      <sheetName val="T_Product_Site_Cd"/>
      <sheetName val="parameter"/>
      <sheetName val="光輝材"/>
      <sheetName val="pulldown"/>
      <sheetName val="RESOURCE MODEL"/>
      <sheetName val="Data Exchange"/>
      <sheetName val="Calendar"/>
      <sheetName val="PARAMETRES"/>
      <sheetName val="代码分类"/>
      <sheetName val="ﾘｰｽ取引明細"/>
      <sheetName val="４-２．151項目累積（日本）"/>
      <sheetName val="５-２．151項目累積（北米）"/>
      <sheetName val="５-１．151項目詳細（北米）"/>
      <sheetName val="月度報告書"/>
      <sheetName val="849E15(20010)"/>
      <sheetName val="設備計画表"/>
      <sheetName val="原紙③"/>
      <sheetName val="58510-0KP10 - B0"/>
      <sheetName val="TABLES"/>
      <sheetName val="構成情報シート"/>
      <sheetName val="Book1"/>
      <sheetName val="３発デ－タ"/>
      <sheetName val="FR管理工程図"/>
      <sheetName val="volume for RFQ"/>
      <sheetName val="REJECT3"/>
      <sheetName val="Settings"/>
      <sheetName val="Language"/>
      <sheetName val="Scales"/>
      <sheetName val="送金RATE"/>
      <sheetName val="Sub Acct"/>
      <sheetName val="DATE"/>
      <sheetName val="Table-Ratio"/>
      <sheetName val="ﾄﾖﾀ品番対照一覧表"/>
      <sheetName val="車体構成"/>
      <sheetName val="S_入力シート"/>
      <sheetName val="高温放置"/>
      <sheetName val="ﾀﾞｲﾊﾂﾊﾞｯｸ"/>
      <sheetName val="ｽｽﾞｷﾊﾞｯｸ"/>
      <sheetName val="ﾎﾝﾀﾞﾊﾞｯｸ"/>
      <sheetName val="May Jnrl Detail"/>
      <sheetName val="企画"/>
      <sheetName val="5VZFE"/>
      <sheetName val="价格前提"/>
      <sheetName val="LPL"/>
      <sheetName val="Breakdown_Data1"/>
      <sheetName val="VEHICLE_HON1"/>
      <sheetName val="Pull_Down1"/>
      <sheetName val="DATA_081"/>
      <sheetName val="DATA_101"/>
      <sheetName val="DATA_121"/>
      <sheetName val="DATA_131"/>
      <sheetName val="DATA_111"/>
      <sheetName val="Estimation_$Cdn1"/>
      <sheetName val="Nissan_YTD"/>
      <sheetName val="TMMK_Vehicle_Data1"/>
      <sheetName val="TMMC_Vehicle_Data1"/>
      <sheetName val="Comparison_data1"/>
      <sheetName val="Table_Contents1"/>
      <sheetName val="Master_Updated(517)"/>
      <sheetName val="JCAE_Sale_Price"/>
      <sheetName val="R_FJS_CAR_(old)"/>
      <sheetName val="Scal_'04"/>
      <sheetName val="UK_allocations"/>
      <sheetName val="PRIMECENTER_Rack_46_U,_1000_mm"/>
      <sheetName val="Codes"/>
      <sheetName val="走行試験週報"/>
      <sheetName val="ITEM  STUDY (2)"/>
      <sheetName val="FS_BaseKata_LPD"/>
      <sheetName val="CKD FS list"/>
      <sheetName val="TMIP"/>
      <sheetName val="RESUMEN"/>
      <sheetName val="総体過程定義"/>
      <sheetName val="GV_VOLUMES"/>
      <sheetName val="Allocation_Ratios"/>
      <sheetName val="_量試課題_"/>
      <sheetName val="_量試課題___2_"/>
      <sheetName val="Result"/>
      <sheetName val="ADJ - RATE"/>
      <sheetName val="เงินกู้ธนชาติ"/>
      <sheetName val="Summary"/>
      <sheetName val="TRT"/>
      <sheetName val="Constants"/>
      <sheetName val="ﾌﾟﾙﾀﾞｳﾝﾒﾆｭｰ"/>
      <sheetName val="Index"/>
      <sheetName val="現調化効果"/>
      <sheetName val="日供品"/>
      <sheetName val="2.대외공문"/>
      <sheetName val="台当り総括表"/>
      <sheetName val="235W売価見積"/>
      <sheetName val="Price Increase Monitoring"/>
      <sheetName val="REVICED"/>
      <sheetName val="ｺﾐｭﾆｹｰｼｮﾝ-F4"/>
      <sheetName val="Assumptions sheet raw material"/>
      <sheetName val="SBM inventory"/>
      <sheetName val="Assumptions sheet SBM"/>
      <sheetName val="Assumptions sheet"/>
      <sheetName val="棚なし実績"/>
      <sheetName val="BUDGET_IDT(FY07~08)"/>
      <sheetName val="TABC Asset List"/>
      <sheetName val="仕様ﾏﾄ"/>
      <sheetName val="H"/>
      <sheetName val="K"/>
      <sheetName val="N"/>
      <sheetName val="P"/>
      <sheetName val="V"/>
      <sheetName val="X"/>
      <sheetName val="Data_Exchange"/>
      <sheetName val="PH_LHCOV"/>
      <sheetName val="FN145base2option"/>
      <sheetName val="その後①"/>
      <sheetName val="Jigs"/>
      <sheetName val="サーバイメージ図"/>
      <sheetName val="００･ＤＥ Ｍ６２"/>
      <sheetName val="障害表"/>
      <sheetName val="PR"/>
      <sheetName val="使用仕様書"/>
      <sheetName val="TMMT"/>
      <sheetName val="2010_internal_plan"/>
      <sheetName val="MG1･2出力特性"/>
      <sheetName val="目標値ドアー  _2_"/>
      <sheetName val="Rev. Driver"/>
      <sheetName val="532N"/>
      <sheetName val="TB"/>
      <sheetName val="Balance Sheet"/>
      <sheetName val="CE AT"/>
      <sheetName val="電子見積(05.11.8)"/>
      <sheetName val="ｱｲﾃﾑ"/>
      <sheetName val="事務所引越見積書"/>
      <sheetName val="Sheet2"/>
      <sheetName val="検証確認シート"/>
      <sheetName val="Run"/>
      <sheetName val="sum_gtm"/>
      <sheetName val="A6"/>
      <sheetName val="Plant II 99-1"/>
      <sheetName val="05年"/>
      <sheetName val="NCastalone"/>
      <sheetName val="sebelumCR"/>
      <sheetName val="bs is"/>
      <sheetName val="φ、T貼付け"/>
      <sheetName val="モータ設計検討書"/>
      <sheetName val="____"/>
      <sheetName val="Account Level"/>
      <sheetName val="INPUT"/>
      <sheetName val="Supp_List2"/>
      <sheetName val="Plant_II_99-22"/>
      <sheetName val="TB_Account_Split2"/>
      <sheetName val="9__Asset_List2"/>
      <sheetName val="FY03_Forecast_Template2"/>
      <sheetName val="ﾏｸﾛ総括_xlt2"/>
      <sheetName val="UK_Group2"/>
      <sheetName val="Datasheet_from_R__Hinds2"/>
      <sheetName val="HON_Data2"/>
      <sheetName val="RMBBSS-Sourcing_Tracking_List2"/>
      <sheetName val="Summary_Charts2"/>
      <sheetName val="Chart_Data2"/>
      <sheetName val="RMBSS_plnnd_issue,_not_RCVD2"/>
      <sheetName val="Innova_List2"/>
      <sheetName val="Breakdown_Data2"/>
      <sheetName val="VEHICLE_HON2"/>
      <sheetName val="BUYOFF_06992"/>
      <sheetName val="Pull_Down2"/>
      <sheetName val="Pivot_(3)2"/>
      <sheetName val="Pivot_(4)2"/>
      <sheetName val="Business_Case(ABC)2"/>
      <sheetName val="Product_Cost_Summary(A)2"/>
      <sheetName val="DATA_082"/>
      <sheetName val="DATA_102"/>
      <sheetName val="DATA_122"/>
      <sheetName val="DATA_132"/>
      <sheetName val="DATA_112"/>
      <sheetName val="Fixed_Assets1"/>
      <sheetName val="TGL_STILO1"/>
      <sheetName val="規格値No_31"/>
      <sheetName val="規格値No_4-161"/>
      <sheetName val="THREE_VARIABLES1"/>
      <sheetName val="Estimation_$Cdn2"/>
      <sheetName val="800T_Follow-up_Data1"/>
      <sheetName val="23_生準日程調整会議1"/>
      <sheetName val="Database_Input_Sheet1"/>
      <sheetName val="WSD_Band1"/>
      <sheetName val="Daily_WSD1"/>
      <sheetName val="DATA_BASE1"/>
      <sheetName val="TMMK_Vehicle_Data2"/>
      <sheetName val="TMMC_Vehicle_Data2"/>
      <sheetName val="Comparison_data2"/>
      <sheetName val="Table_Contents2"/>
      <sheetName val="Nissan_YTD1"/>
      <sheetName val="MASTER_1"/>
      <sheetName val="Master_Updated(517)1"/>
      <sheetName val="JCAE_Sale_Price1"/>
      <sheetName val="R_FJS_CAR_(old)1"/>
      <sheetName val="Scal_'041"/>
      <sheetName val="UK_allocations1"/>
      <sheetName val="Allocation_Ratios1"/>
      <sheetName val="TMS_Data"/>
      <sheetName val="RESOURCE_MODEL"/>
      <sheetName val="Data_Exchange1"/>
      <sheetName val="58510-0KP10_-_B0"/>
      <sheetName val="volume_for_RFQ"/>
      <sheetName val="PRIMECENTER_Rack_46_U,_1000_mm1"/>
      <sheetName val="Splr_Info"/>
      <sheetName val="ITEM__STUDY_(2)"/>
      <sheetName val="ADJ_-_RATE"/>
      <sheetName val="CKD_FS_list"/>
      <sheetName val="2_대외공문"/>
      <sheetName val="Price_Increase_Monitoring"/>
      <sheetName val="TABC_Asset_List"/>
      <sheetName val="００･ＤＥ_Ｍ６２"/>
      <sheetName val="CE_AT"/>
      <sheetName val="May_Jnrl_Detail"/>
      <sheetName val="Sub_Acct"/>
      <sheetName val="HTE_LIST"/>
      <sheetName val="Supp_List3"/>
      <sheetName val="Plant_II_99-23"/>
      <sheetName val="TB_Account_Split3"/>
      <sheetName val="9__Asset_List3"/>
      <sheetName val="FY03_Forecast_Template3"/>
      <sheetName val="ﾏｸﾛ総括_xlt3"/>
      <sheetName val="UK_Group3"/>
      <sheetName val="Datasheet_from_R__Hinds3"/>
      <sheetName val="HON_Data3"/>
      <sheetName val="RMBBSS-Sourcing_Tracking_List3"/>
      <sheetName val="Summary_Charts3"/>
      <sheetName val="Chart_Data3"/>
      <sheetName val="RMBSS_plnnd_issue,_not_RCVD3"/>
      <sheetName val="Innova_List3"/>
      <sheetName val="Breakdown_Data3"/>
      <sheetName val="VEHICLE_HON3"/>
      <sheetName val="BUYOFF_06993"/>
      <sheetName val="Pull_Down3"/>
      <sheetName val="Pivot_(3)3"/>
      <sheetName val="Pivot_(4)3"/>
      <sheetName val="Business_Case(ABC)3"/>
      <sheetName val="Product_Cost_Summary(A)3"/>
      <sheetName val="DATA_083"/>
      <sheetName val="DATA_103"/>
      <sheetName val="DATA_123"/>
      <sheetName val="DATA_133"/>
      <sheetName val="DATA_113"/>
      <sheetName val="Fixed_Assets2"/>
      <sheetName val="TGL_STILO2"/>
      <sheetName val="規格値No_32"/>
      <sheetName val="規格値No_4-162"/>
      <sheetName val="THREE_VARIABLES2"/>
      <sheetName val="Estimation_$Cdn3"/>
      <sheetName val="800T_Follow-up_Data2"/>
      <sheetName val="23_生準日程調整会議2"/>
      <sheetName val="Database_Input_Sheet2"/>
      <sheetName val="WSD_Band2"/>
      <sheetName val="Daily_WSD2"/>
      <sheetName val="DATA_BASE2"/>
      <sheetName val="TMMK_Vehicle_Data3"/>
      <sheetName val="TMMC_Vehicle_Data3"/>
      <sheetName val="Comparison_data3"/>
      <sheetName val="Table_Contents3"/>
      <sheetName val="Nissan_YTD2"/>
      <sheetName val="MASTER_2"/>
      <sheetName val="Master_Updated(517)2"/>
      <sheetName val="JCAE_Sale_Price2"/>
      <sheetName val="R_FJS_CAR_(old)2"/>
      <sheetName val="Scal_'042"/>
      <sheetName val="UK_allocations2"/>
      <sheetName val="Allocation_Ratios2"/>
      <sheetName val="TMS_Data1"/>
      <sheetName val="_量試課題_1"/>
      <sheetName val="_量試課題___2_1"/>
      <sheetName val="RESOURCE_MODEL1"/>
      <sheetName val="Data_Exchange2"/>
      <sheetName val="GV_VOLUMES1"/>
      <sheetName val="58510-0KP10_-_B01"/>
      <sheetName val="volume_for_RFQ1"/>
      <sheetName val="PRIMECENTER_Rack_46_U,_1000_mm2"/>
      <sheetName val="Splr_Info1"/>
      <sheetName val="ITEM__STUDY_(2)1"/>
      <sheetName val="ADJ_-_RATE1"/>
      <sheetName val="CKD_FS_list1"/>
      <sheetName val="2_대외공문1"/>
      <sheetName val="Price_Increase_Monitoring1"/>
      <sheetName val="TABC_Asset_List1"/>
      <sheetName val="００･ＤＥ_Ｍ６２1"/>
      <sheetName val="CE_AT1"/>
      <sheetName val="May_Jnrl_Detail1"/>
      <sheetName val="Sub_Acct1"/>
      <sheetName val="HTE_LIST1"/>
      <sheetName val="筛选器说明"/>
      <sheetName val="G-ALCSF"/>
      <sheetName val="MMAL化-UPG"/>
      <sheetName val="CTable"/>
      <sheetName val="Output 1"/>
      <sheetName val="Series TOTAL W BODY"/>
      <sheetName val="Precios"/>
      <sheetName val="Risk Assessment 1 of 3 "/>
      <sheetName val="ＦＣ～ＧＸ"/>
      <sheetName val="0211 ex rate"/>
      <sheetName val="0212-2 Prado FMC"/>
      <sheetName val="企展会議040602"/>
      <sheetName val="会社情報"/>
      <sheetName val="comp"/>
      <sheetName val="Lban"/>
      <sheetName val="FOOK"/>
      <sheetName val="PRTR"/>
      <sheetName val="matrix"/>
      <sheetName val="Supplier Master IF"/>
      <sheetName val="Feuil1"/>
      <sheetName val="FRT"/>
      <sheetName val="コード区分"/>
      <sheetName val="見積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FRCSTF65_00_RWWD_Q"/>
      <sheetName val="Output_1"/>
      <sheetName val="目標値ドアー___2_"/>
      <sheetName val="Series_TOTAL_W_BODY"/>
      <sheetName val="Rev__Driver"/>
      <sheetName val="Balance_Sheet"/>
      <sheetName val="Risk_Assessment_1_of_3_"/>
      <sheetName val="0211_ex_rate"/>
      <sheetName val="0212-2_Prado_FMC"/>
      <sheetName val="RESOURCE_MODEL2"/>
      <sheetName val="_量試課題_2"/>
      <sheetName val="_量試課題___2_2"/>
      <sheetName val="GV_VOLUMES2"/>
      <sheetName val="TMS_Data2"/>
      <sheetName val="58510-0KP10_-_B02"/>
      <sheetName val="volume_for_RFQ2"/>
      <sheetName val="ITEM__STUDY_(2)2"/>
      <sheetName val="CKD_FS_list2"/>
      <sheetName val="ADJ_-_RATE2"/>
      <sheetName val="2_대외공문2"/>
      <sheetName val="Price_Increase_Monitoring2"/>
      <sheetName val="TABC_Asset_List2"/>
      <sheetName val="００･ＤＥ_Ｍ６２2"/>
      <sheetName val="Output_11"/>
      <sheetName val="目標値ドアー___2_1"/>
      <sheetName val="Series_TOTAL_W_BODY1"/>
      <sheetName val="Rev__Driver1"/>
      <sheetName val="Balance_Sheet1"/>
      <sheetName val="Risk_Assessment_1_of_3_1"/>
      <sheetName val="0211_ex_rate1"/>
      <sheetName val="0212-2_Prado_FMC1"/>
      <sheetName val="094_APP別"/>
      <sheetName val="①評価項目_メーカー"/>
      <sheetName val="655compensate cost"/>
      <sheetName val="Assumptions_sheet_raw_material"/>
      <sheetName val="SBM_inventory"/>
      <sheetName val="Assumptions_sheet_SBM"/>
      <sheetName val="Assumptions_sheet"/>
      <sheetName val="COST SCRAP"/>
      <sheetName val="4 WEEK"/>
      <sheetName val="作業シート"/>
      <sheetName val="運用管理マスタ"/>
      <sheetName val="Cover"/>
      <sheetName val="見積もり前提"/>
      <sheetName val="基礎データ"/>
      <sheetName val="DT"/>
      <sheetName val="Title Page"/>
      <sheetName val="ﾘｽﾄ"/>
      <sheetName val="Net Price Position - Sheet 1"/>
      <sheetName val="bag"/>
      <sheetName val="dilmdl-rawmdl-engmdl"/>
      <sheetName val="paucd-lap-idlechk-warmup"/>
      <sheetName val="bag(g;km)"/>
      <sheetName val="traceonly"/>
    </sheetNames>
    <definedNames>
      <definedName name="AddDesign"/>
      <definedName name="Module.GetCnfgFile"/>
      <definedName name="Module.GetDataFile"/>
      <definedName name="RemoveAllDesign"/>
      <definedName name="RemoveDesig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 refreshError="1"/>
      <sheetData sheetId="676" refreshError="1"/>
      <sheetData sheetId="677" refreshError="1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備比較"/>
      <sheetName val="____"/>
      <sheetName val="#REF"/>
      <sheetName val="#REF!"/>
      <sheetName val="LX-I4"/>
      <sheetName val="検索条件メイク"/>
      <sheetName val="Rules"/>
      <sheetName val="131期確報"/>
      <sheetName val="チーム案2英語"/>
      <sheetName val="R&amp;D一致"/>
      <sheetName val="R&amp;D変換サブ"/>
      <sheetName val="R&amp;D整合"/>
      <sheetName val="R&amp;D変換"/>
      <sheetName val="効果の確認整合"/>
      <sheetName val="作業数ALL"/>
      <sheetName val="実車委託書"/>
      <sheetName val="Sheet3"/>
      <sheetName val="第１紙原紙"/>
      <sheetName val="series pricing"/>
      <sheetName val="メーカー"/>
      <sheetName val="YD1M"/>
      <sheetName val="series_pricing"/>
      <sheetName val="series_pricing1"/>
      <sheetName val="series_pricing2"/>
      <sheetName val="総合B"/>
    </sheetNames>
    <sheetDataSet>
      <sheetData sheetId="0" refreshError="1">
        <row r="12">
          <cell r="AT12" t="str">
            <v>ﾍﾞｰｽ車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Data"/>
      <sheetName val="#REF"/>
      <sheetName val="Prod_Data"/>
      <sheetName val="Jan26-Feb22PT"/>
      <sheetName val="Insp 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 up"/>
      <sheetName val="Sheet1"/>
      <sheetName val="Sheet2"/>
      <sheetName val="Sheet3"/>
      <sheetName val="_REF"/>
      <sheetName val="new summary"/>
      <sheetName val="MSSL-Presentation, Action, Note"/>
      <sheetName val="back_up"/>
      <sheetName val="new_summary"/>
      <sheetName val="MSSL-Presentation,_Action,_Note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X-I4"/>
      <sheetName val="ES"/>
      <sheetName val="J56J to Accord"/>
      <sheetName val="LX_I4"/>
      <sheetName val="Sheet3"/>
      <sheetName val="BC01_Mpplan2"/>
      <sheetName val="BC01_Mas_Factory"/>
      <sheetName val="Mas_User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準ｲﾝﾌﾟｯﾄ"/>
      <sheetName val="Fﾌﾟﾚｽ"/>
      <sheetName val="Ｋﾌﾟﾚｽ"/>
      <sheetName val="成形"/>
      <sheetName val="成形塗装"/>
      <sheetName val="板金023W+024W"/>
      <sheetName val="Ｆ塗装"/>
      <sheetName val="組立023W+024W"/>
      <sheetName val="部品整備"/>
      <sheetName val="検査"/>
      <sheetName val="工務工場"/>
      <sheetName val="工務ﾕﾆｯﾄ"/>
      <sheetName val="実績集計表"/>
      <sheetName val="GOKEI&amp;COPY"/>
      <sheetName val="CLOSES"/>
      <sheetName val="損益月割計画06"/>
      <sheetName val="売上・直材計算(PVC)"/>
      <sheetName val="売上・直材計算(EPDM)"/>
      <sheetName val="役員・駐在員"/>
      <sheetName val="管理部門"/>
      <sheetName val="間接部門"/>
      <sheetName val="間接部門作業者"/>
      <sheetName val="直接(PVC)"/>
      <sheetName val="直接(EPDM)"/>
      <sheetName val="機械装置償却費"/>
      <sheetName val="除く機械償却費"/>
      <sheetName val="賃借"/>
      <sheetName val="賃借設備"/>
      <sheetName val="SCPL"/>
      <sheetName val="名前定義ﾏｽﾀｰ"/>
      <sheetName val="SQL"/>
      <sheetName val="照会条件"/>
      <sheetName val="WORK2"/>
      <sheetName val="払出日程表原紙"/>
      <sheetName val="BC01_Mpplan2"/>
      <sheetName val="Mas_Factory"/>
      <sheetName val="Mas_User"/>
      <sheetName val="Transportation"/>
      <sheetName val="SRMil"/>
      <sheetName val="SupplierInfo"/>
      <sheetName val="ヘム型タイプ標準計画金額表"/>
      <sheetName val="830L"/>
      <sheetName val="REVICED"/>
      <sheetName val="038N"/>
      <sheetName val="ｺﾐｭﾆｹｰｼｮﾝ-F4"/>
      <sheetName val="?????????"/>
      <sheetName val="VEH"/>
      <sheetName val="CORAFF"/>
      <sheetName val="NON VEH"/>
      <sheetName val="Supplier Master IF"/>
      <sheetName val="Part List For Incomplete LOT"/>
      <sheetName val="別紙"/>
      <sheetName val="GRAFICOS"/>
      <sheetName val="395T?????"/>
      <sheetName val="原単位"/>
      <sheetName val="日程管理表"/>
      <sheetName val="納入総括"/>
      <sheetName val="Sheet1"/>
      <sheetName val="MOTO"/>
      <sheetName val="AssySupps"/>
      <sheetName val="797T輸入部品リスト"/>
      <sheetName val="⑫-1"/>
      <sheetName val="ﾃｽﾄﾃﾞｰﾀ一覧"/>
      <sheetName val="MNGR"/>
      <sheetName val="ＳＴマスタ"/>
      <sheetName val="Codes"/>
      <sheetName val="基準ｲﾝﾌﾟｯﾄ・䎠れ埅峖3_x001c__x0000_ₙ⾔_x001c__x0000_"/>
      <sheetName val="Ref-Obeya Explanation"/>
      <sheetName val="Sheet3"/>
      <sheetName val="リスト"/>
      <sheetName val="課題一覧"/>
      <sheetName val="Data"/>
      <sheetName val="基準"/>
      <sheetName val="主要WH売上"/>
      <sheetName val="圧着条件"/>
      <sheetName val="ﾏﾙﾁ回路"/>
      <sheetName val="06年度長期操業予測_金額_0701月3発反映_070112"/>
      <sheetName val="04年度長期操業予測_数量_0412月3発反映"/>
      <sheetName val="工数海外比率"/>
      <sheetName val="計算DATA"/>
      <sheetName val="LX-I4"/>
      <sheetName val="Corp"/>
      <sheetName val="_________"/>
      <sheetName val="395T_____"/>
      <sheetName val="資材納入日程表"/>
      <sheetName val="Cycle time"/>
      <sheetName val="基準ｲﾝﾌﾟｯﾄ・䎠れ埅峖3_x001c_"/>
      <sheetName val="LCD Lens"/>
      <sheetName val="基準ｲﾝﾌﾟｯﾄ・䎠れ埅峖3_x005f_x001c__x005f_x0000_ₙ⾔"/>
      <sheetName val="差の解析"/>
      <sheetName val="PR"/>
      <sheetName val="03,04MY(2nd)セグメント抜粋 (SORT)"/>
      <sheetName val="HIACE"/>
      <sheetName val="NON_VEH4"/>
      <sheetName val="Supplier_Master_IF4"/>
      <sheetName val="Part_List_For_Incomplete_LOT4"/>
      <sheetName val="NON_VEH"/>
      <sheetName val="Supplier_Master_IF"/>
      <sheetName val="Part_List_For_Incomplete_LOT"/>
      <sheetName val="NON_VEH1"/>
      <sheetName val="Supplier_Master_IF1"/>
      <sheetName val="Part_List_For_Incomplete_LOT1"/>
      <sheetName val="NON_VEH2"/>
      <sheetName val="Supplier_Master_IF2"/>
      <sheetName val="Part_List_For_Incomplete_LOT2"/>
      <sheetName val="NON_VEH3"/>
      <sheetName val="Supplier_Master_IF3"/>
      <sheetName val="Part_List_For_Incomplete_LOT3"/>
      <sheetName val="NON_VEH5"/>
      <sheetName val="Supplier_Master_IF5"/>
      <sheetName val="Part_List_For_Incomplete_LOT5"/>
      <sheetName val="NON_VEH6"/>
      <sheetName val="Supplier_Master_IF6"/>
      <sheetName val="Part_List_For_Incomplete_LOT6"/>
      <sheetName val="NON_VEH7"/>
      <sheetName val="Supplier_Master_IF7"/>
      <sheetName val="Part_List_For_Incomplete_LOT7"/>
      <sheetName val="BC01_Mas_Factory"/>
      <sheetName val="0206 - 000C 3 MONTHS LOAD SP"/>
      <sheetName val="person"/>
      <sheetName val="3 Months Loads Plant 5"/>
      <sheetName val="Stock &amp; PO Suzuki"/>
      <sheetName val="T_部品管理"/>
      <sheetName val="ﾘｽﾄ"/>
      <sheetName val="1"/>
      <sheetName val="plant layout"/>
      <sheetName val="出荷実績"/>
      <sheetName val="W_TEXT"/>
      <sheetName val="ﾒｯｷｴｷｽﾄﾗ"/>
      <sheetName val="BasicInfo"/>
      <sheetName val="EntityMaster"/>
      <sheetName val="基準??????"/>
      <sheetName val="基準______"/>
      <sheetName val="名簿データ"/>
      <sheetName val="Input Data"/>
      <sheetName val="TEBA Tables"/>
      <sheetName val="Tools"/>
      <sheetName val="VOC Calcultion　Sheet"/>
      <sheetName val="試作費（実績）"/>
      <sheetName val="23.生準日程調整会議"/>
      <sheetName val="tableoption"/>
      <sheetName val="ｽｸﾗｯﾌﾟ"/>
      <sheetName val="Nov.'02"/>
      <sheetName val="2005"/>
      <sheetName val="Control"/>
      <sheetName val="Bang gia tong hop"/>
      <sheetName val="370N_11H"/>
      <sheetName val="基準ｲﾝﾌﾟｯﾄ・䎠れ埅峖3_x001c_?ₙ⾔_x001c_?"/>
      <sheetName val="タイムテーブル"/>
      <sheetName val="NewList (3)"/>
      <sheetName val="800T Follow-up Data"/>
      <sheetName val="６２３Ｔ"/>
      <sheetName val="#REF"/>
      <sheetName val="ﾗﾐ計算表"/>
      <sheetName val="納入荷姿"/>
      <sheetName val="梱包ﾎﾟｲﾝﾄ"/>
      <sheetName val="納入ﾒｰｶｰ"/>
      <sheetName val="包装"/>
      <sheetName val="包装材"/>
      <sheetName val="変更理由"/>
      <sheetName val="見積一覧"/>
      <sheetName val="Titel"/>
      <sheetName val="Hyp"/>
      <sheetName val="VOC spread sheet"/>
      <sheetName val="NON_VEH8"/>
      <sheetName val="Supplier_Master_IF8"/>
      <sheetName val="Part_List_For_Incomplete_LOT8"/>
      <sheetName val="基準ｲﾝﾌﾟｯﾄ・䎠れ埅峖3ₙ⾔"/>
      <sheetName val="Ref-Obeya_Explanation"/>
      <sheetName val="03,04MY(2nd)セグメント抜粋_(SORT)"/>
      <sheetName val="Cycle_time"/>
      <sheetName val="基準ｲﾝﾌﾟｯﾄ・䎠れ埅峖3"/>
      <sheetName val="LCD_Lens"/>
      <sheetName val="0206_-_000C_3_MONTHS_LOAD_SP"/>
      <sheetName val="3_Months_Loads_Plant_5"/>
      <sheetName val="Stock_&amp;_PO_Suzuki"/>
      <sheetName val="plant_layout"/>
      <sheetName val="TEBA_Tables"/>
      <sheetName val="VOC_Calcultion　Sheet"/>
      <sheetName val="23_生準日程調整会議"/>
      <sheetName val="台当り(原紙)"/>
      <sheetName val="購買担当"/>
      <sheetName val="COVER明細"/>
      <sheetName val="unitprice"/>
    </sheetNames>
    <sheetDataSet>
      <sheetData sheetId="0" refreshError="1">
        <row r="72">
          <cell r="E72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Int Records (2)"/>
      <sheetName val="BPCS Table"/>
      <sheetName val="Current Int Records"/>
      <sheetName val="ESP File (2)"/>
      <sheetName val="SV5 Internal"/>
      <sheetName val="ED and SV2 Internal"/>
      <sheetName val="ECU Internal"/>
      <sheetName val="Current Yr Int Sales"/>
      <sheetName val="LSP Internal"/>
      <sheetName val="ESP File"/>
      <sheetName val="Sheet3"/>
    </sheetNames>
    <sheetDataSet>
      <sheetData sheetId="0" refreshError="1"/>
      <sheetData sheetId="1">
        <row r="1">
          <cell r="A1" t="str">
            <v>00000276</v>
          </cell>
          <cell r="B1">
            <v>25</v>
          </cell>
          <cell r="C1">
            <v>0.20945</v>
          </cell>
          <cell r="D1">
            <v>4.1900000000000001E-3</v>
          </cell>
        </row>
        <row r="2">
          <cell r="A2" t="str">
            <v>00001705</v>
          </cell>
          <cell r="B2">
            <v>25</v>
          </cell>
          <cell r="C2">
            <v>8.5000000000000006E-2</v>
          </cell>
          <cell r="D2">
            <v>1.6999999999999999E-3</v>
          </cell>
        </row>
        <row r="3">
          <cell r="A3" t="str">
            <v>00001706</v>
          </cell>
          <cell r="B3">
            <v>25</v>
          </cell>
          <cell r="C3">
            <v>8.5000000000000006E-2</v>
          </cell>
          <cell r="D3">
            <v>1.6999999999999999E-3</v>
          </cell>
        </row>
        <row r="4">
          <cell r="A4" t="str">
            <v>00001707</v>
          </cell>
          <cell r="B4">
            <v>25</v>
          </cell>
          <cell r="C4">
            <v>8.5000000000000006E-2</v>
          </cell>
          <cell r="D4">
            <v>1.6999999999999999E-3</v>
          </cell>
        </row>
        <row r="5">
          <cell r="A5" t="str">
            <v>00001710</v>
          </cell>
          <cell r="B5">
            <v>25</v>
          </cell>
          <cell r="C5">
            <v>7.2300000000000003E-2</v>
          </cell>
          <cell r="D5">
            <v>1.4499999999999999E-3</v>
          </cell>
        </row>
        <row r="6">
          <cell r="A6" t="str">
            <v>00001711</v>
          </cell>
          <cell r="B6">
            <v>25</v>
          </cell>
          <cell r="C6">
            <v>5.7500000000000002E-2</v>
          </cell>
          <cell r="D6">
            <v>1.15E-3</v>
          </cell>
        </row>
        <row r="7">
          <cell r="A7" t="str">
            <v>00001712</v>
          </cell>
          <cell r="B7">
            <v>25</v>
          </cell>
          <cell r="C7">
            <v>5.7500000000000002E-2</v>
          </cell>
          <cell r="D7">
            <v>1.15E-3</v>
          </cell>
        </row>
        <row r="8">
          <cell r="A8" t="str">
            <v>00001713</v>
          </cell>
          <cell r="B8">
            <v>25</v>
          </cell>
          <cell r="C8">
            <v>5.7500000000000002E-2</v>
          </cell>
          <cell r="D8">
            <v>1.15E-3</v>
          </cell>
        </row>
        <row r="9">
          <cell r="A9" t="str">
            <v>00001725</v>
          </cell>
          <cell r="B9">
            <v>25</v>
          </cell>
          <cell r="C9">
            <v>5.7999999999999996E-3</v>
          </cell>
          <cell r="D9">
            <v>1.2E-4</v>
          </cell>
        </row>
        <row r="10">
          <cell r="A10" t="str">
            <v>00001730</v>
          </cell>
          <cell r="B10">
            <v>25</v>
          </cell>
          <cell r="C10">
            <v>6.7000000000000004E-2</v>
          </cell>
          <cell r="D10">
            <v>1.34E-3</v>
          </cell>
        </row>
        <row r="11">
          <cell r="A11" t="str">
            <v>00001735</v>
          </cell>
          <cell r="B11">
            <v>25</v>
          </cell>
          <cell r="C11">
            <v>4.1099999999999998E-2</v>
          </cell>
          <cell r="D11">
            <v>8.1999999999999998E-4</v>
          </cell>
        </row>
        <row r="12">
          <cell r="A12" t="str">
            <v>00001740</v>
          </cell>
          <cell r="B12">
            <v>25</v>
          </cell>
          <cell r="C12">
            <v>1.6E-2</v>
          </cell>
          <cell r="D12">
            <v>3.2000000000000003E-4</v>
          </cell>
        </row>
        <row r="13">
          <cell r="A13" t="str">
            <v>00001760</v>
          </cell>
          <cell r="B13">
            <v>25</v>
          </cell>
          <cell r="C13">
            <v>3.7000000000000002E-3</v>
          </cell>
          <cell r="D13">
            <v>6.9999999999999994E-5</v>
          </cell>
        </row>
        <row r="14">
          <cell r="A14" t="str">
            <v>00001762</v>
          </cell>
          <cell r="B14">
            <v>25</v>
          </cell>
          <cell r="C14">
            <v>2.0820000000000002E-2</v>
          </cell>
          <cell r="D14">
            <v>4.2000000000000002E-4</v>
          </cell>
        </row>
        <row r="15">
          <cell r="A15" t="str">
            <v>00001780</v>
          </cell>
          <cell r="B15">
            <v>25</v>
          </cell>
          <cell r="C15">
            <v>0.1</v>
          </cell>
          <cell r="D15">
            <v>2E-3</v>
          </cell>
        </row>
        <row r="16">
          <cell r="A16" t="str">
            <v>00001900</v>
          </cell>
          <cell r="B16">
            <v>25</v>
          </cell>
          <cell r="C16">
            <v>14.41099</v>
          </cell>
          <cell r="D16">
            <v>0.28821999999999998</v>
          </cell>
        </row>
        <row r="17">
          <cell r="A17" t="str">
            <v>00001902</v>
          </cell>
          <cell r="B17">
            <v>25</v>
          </cell>
          <cell r="C17">
            <v>2.7986200000000001</v>
          </cell>
          <cell r="D17">
            <v>5.5969999999999999E-2</v>
          </cell>
          <cell r="E17">
            <v>0</v>
          </cell>
          <cell r="F17">
            <v>4.6299999999999996E-3</v>
          </cell>
          <cell r="G17">
            <v>5.5000000000000003E-4</v>
          </cell>
        </row>
        <row r="18">
          <cell r="A18" t="str">
            <v>00001903</v>
          </cell>
          <cell r="B18">
            <v>25</v>
          </cell>
          <cell r="C18">
            <v>2.6653600000000002</v>
          </cell>
          <cell r="D18">
            <v>5.3310000000000003E-2</v>
          </cell>
        </row>
        <row r="19">
          <cell r="A19" t="str">
            <v>00001904</v>
          </cell>
          <cell r="B19">
            <v>25</v>
          </cell>
          <cell r="C19">
            <v>2.8426100000000001</v>
          </cell>
          <cell r="D19">
            <v>5.6849999999999998E-2</v>
          </cell>
          <cell r="E19">
            <v>0</v>
          </cell>
          <cell r="F19">
            <v>4.6299999999999996E-3</v>
          </cell>
          <cell r="G19">
            <v>5.5000000000000003E-4</v>
          </cell>
        </row>
        <row r="20">
          <cell r="A20" t="str">
            <v>00001905</v>
          </cell>
          <cell r="B20">
            <v>25</v>
          </cell>
          <cell r="C20">
            <v>2.7072500000000002</v>
          </cell>
          <cell r="D20">
            <v>5.4149999999999997E-2</v>
          </cell>
        </row>
        <row r="21">
          <cell r="A21" t="str">
            <v>00001920</v>
          </cell>
          <cell r="B21">
            <v>25</v>
          </cell>
          <cell r="C21">
            <v>6.9470000000000004E-2</v>
          </cell>
          <cell r="D21">
            <v>1.39E-3</v>
          </cell>
        </row>
        <row r="22">
          <cell r="A22" t="str">
            <v>00001930</v>
          </cell>
          <cell r="B22">
            <v>25</v>
          </cell>
          <cell r="C22">
            <v>0.57199999999999995</v>
          </cell>
          <cell r="D22">
            <v>1.1440000000000001E-2</v>
          </cell>
        </row>
        <row r="23">
          <cell r="A23" t="str">
            <v>00001931</v>
          </cell>
          <cell r="B23">
            <v>25</v>
          </cell>
          <cell r="C23">
            <v>0.63100000000000001</v>
          </cell>
          <cell r="D23">
            <v>1.2619999999999999E-2</v>
          </cell>
        </row>
        <row r="24">
          <cell r="A24" t="str">
            <v>00001985</v>
          </cell>
          <cell r="B24">
            <v>25</v>
          </cell>
          <cell r="C24">
            <v>11.27</v>
          </cell>
          <cell r="D24">
            <v>0.22539999999999999</v>
          </cell>
        </row>
        <row r="25">
          <cell r="A25" t="str">
            <v>00001986</v>
          </cell>
          <cell r="B25">
            <v>25</v>
          </cell>
          <cell r="C25">
            <v>5.67</v>
          </cell>
          <cell r="D25">
            <v>0.1134</v>
          </cell>
        </row>
        <row r="26">
          <cell r="A26" t="str">
            <v>00001995</v>
          </cell>
          <cell r="B26">
            <v>25</v>
          </cell>
          <cell r="C26">
            <v>2.47E-2</v>
          </cell>
          <cell r="D26">
            <v>4.8999999999999998E-4</v>
          </cell>
        </row>
        <row r="27">
          <cell r="A27" t="str">
            <v>00003001</v>
          </cell>
          <cell r="B27">
            <v>25</v>
          </cell>
          <cell r="C27">
            <v>4.2300000000000003E-3</v>
          </cell>
          <cell r="D27">
            <v>8.0000000000000007E-5</v>
          </cell>
        </row>
        <row r="28">
          <cell r="A28" t="str">
            <v>00005000</v>
          </cell>
          <cell r="B28">
            <v>20</v>
          </cell>
          <cell r="C28">
            <v>9.4299999999999995E-2</v>
          </cell>
          <cell r="D28">
            <v>1.89E-3</v>
          </cell>
        </row>
        <row r="29">
          <cell r="A29" t="str">
            <v>1000513</v>
          </cell>
          <cell r="B29">
            <v>18</v>
          </cell>
          <cell r="C29">
            <v>9.1199999999999996E-3</v>
          </cell>
          <cell r="D29">
            <v>1.8000000000000001E-4</v>
          </cell>
        </row>
        <row r="30">
          <cell r="A30" t="str">
            <v>1000526</v>
          </cell>
          <cell r="B30">
            <v>18</v>
          </cell>
          <cell r="C30">
            <v>9.1199999999999996E-3</v>
          </cell>
          <cell r="D30">
            <v>1.8000000000000001E-4</v>
          </cell>
        </row>
        <row r="31">
          <cell r="A31" t="str">
            <v>1000569</v>
          </cell>
          <cell r="B31">
            <v>18</v>
          </cell>
          <cell r="C31">
            <v>9.1199999999999996E-3</v>
          </cell>
          <cell r="D31">
            <v>1.8000000000000001E-4</v>
          </cell>
        </row>
        <row r="32">
          <cell r="A32" t="str">
            <v>1000618</v>
          </cell>
          <cell r="B32">
            <v>18</v>
          </cell>
          <cell r="C32">
            <v>9.1199999999999996E-3</v>
          </cell>
          <cell r="D32">
            <v>1.8000000000000001E-4</v>
          </cell>
        </row>
        <row r="33">
          <cell r="A33" t="str">
            <v>1000669</v>
          </cell>
          <cell r="B33">
            <v>18</v>
          </cell>
          <cell r="C33">
            <v>9.1199999999999996E-3</v>
          </cell>
          <cell r="D33">
            <v>1.8000000000000001E-4</v>
          </cell>
        </row>
        <row r="34">
          <cell r="A34" t="str">
            <v>1000673</v>
          </cell>
          <cell r="B34">
            <v>18</v>
          </cell>
          <cell r="C34">
            <v>9.1199999999999996E-3</v>
          </cell>
          <cell r="D34">
            <v>1.8000000000000001E-4</v>
          </cell>
        </row>
        <row r="35">
          <cell r="A35" t="str">
            <v>1000773</v>
          </cell>
          <cell r="B35">
            <v>18</v>
          </cell>
          <cell r="C35">
            <v>9.1199999999999996E-3</v>
          </cell>
          <cell r="D35">
            <v>1.8000000000000001E-4</v>
          </cell>
        </row>
        <row r="36">
          <cell r="A36" t="str">
            <v>1001205</v>
          </cell>
          <cell r="B36">
            <v>18</v>
          </cell>
          <cell r="C36">
            <v>9.1199999999999996E-3</v>
          </cell>
          <cell r="D36">
            <v>1.8000000000000001E-4</v>
          </cell>
        </row>
        <row r="37">
          <cell r="A37" t="str">
            <v>1001331</v>
          </cell>
          <cell r="B37">
            <v>18</v>
          </cell>
          <cell r="C37">
            <v>3.0799999999999998E-3</v>
          </cell>
          <cell r="D37">
            <v>6.0000000000000002E-5</v>
          </cell>
        </row>
        <row r="38">
          <cell r="A38" t="str">
            <v>1001332</v>
          </cell>
          <cell r="B38">
            <v>18</v>
          </cell>
          <cell r="C38">
            <v>3.0799999999999998E-3</v>
          </cell>
          <cell r="D38">
            <v>6.0000000000000002E-5</v>
          </cell>
        </row>
        <row r="39">
          <cell r="A39" t="str">
            <v>1001337</v>
          </cell>
          <cell r="B39">
            <v>18</v>
          </cell>
          <cell r="C39">
            <v>3.0799999999999998E-3</v>
          </cell>
          <cell r="D39">
            <v>6.0000000000000002E-5</v>
          </cell>
        </row>
        <row r="40">
          <cell r="A40" t="str">
            <v>1001349</v>
          </cell>
          <cell r="B40">
            <v>18</v>
          </cell>
          <cell r="C40">
            <v>3.0799999999999998E-3</v>
          </cell>
          <cell r="D40">
            <v>6.0000000000000002E-5</v>
          </cell>
        </row>
        <row r="41">
          <cell r="A41" t="str">
            <v>1001365</v>
          </cell>
          <cell r="B41">
            <v>18</v>
          </cell>
          <cell r="C41">
            <v>3.0799999999999998E-3</v>
          </cell>
          <cell r="D41">
            <v>6.0000000000000002E-5</v>
          </cell>
        </row>
        <row r="42">
          <cell r="A42" t="str">
            <v>1002104</v>
          </cell>
          <cell r="B42">
            <v>18</v>
          </cell>
          <cell r="C42">
            <v>4.0899999999999999E-3</v>
          </cell>
          <cell r="D42">
            <v>8.0000000000000007E-5</v>
          </cell>
        </row>
        <row r="43">
          <cell r="A43" t="str">
            <v>1002105</v>
          </cell>
          <cell r="B43">
            <v>18</v>
          </cell>
          <cell r="C43">
            <v>4.0899999999999999E-3</v>
          </cell>
          <cell r="D43">
            <v>8.0000000000000007E-5</v>
          </cell>
        </row>
        <row r="44">
          <cell r="A44" t="str">
            <v>1002106</v>
          </cell>
          <cell r="B44">
            <v>18</v>
          </cell>
          <cell r="C44">
            <v>4.0899999999999999E-3</v>
          </cell>
          <cell r="D44">
            <v>8.0000000000000007E-5</v>
          </cell>
        </row>
        <row r="45">
          <cell r="A45" t="str">
            <v>1002107</v>
          </cell>
          <cell r="B45">
            <v>18</v>
          </cell>
          <cell r="C45">
            <v>4.0899999999999999E-3</v>
          </cell>
          <cell r="D45">
            <v>8.0000000000000007E-5</v>
          </cell>
        </row>
        <row r="46">
          <cell r="A46" t="str">
            <v>1002108</v>
          </cell>
          <cell r="B46">
            <v>18</v>
          </cell>
          <cell r="C46">
            <v>4.0899999999999999E-3</v>
          </cell>
          <cell r="D46">
            <v>8.0000000000000007E-5</v>
          </cell>
        </row>
        <row r="47">
          <cell r="A47" t="str">
            <v>1002109</v>
          </cell>
          <cell r="B47">
            <v>18</v>
          </cell>
          <cell r="C47">
            <v>4.0899999999999999E-3</v>
          </cell>
          <cell r="D47">
            <v>8.0000000000000007E-5</v>
          </cell>
        </row>
        <row r="48">
          <cell r="A48" t="str">
            <v>1002110</v>
          </cell>
          <cell r="B48">
            <v>18</v>
          </cell>
          <cell r="C48">
            <v>4.0899999999999999E-3</v>
          </cell>
          <cell r="D48">
            <v>8.0000000000000007E-5</v>
          </cell>
        </row>
        <row r="49">
          <cell r="A49" t="str">
            <v>1002112</v>
          </cell>
          <cell r="B49">
            <v>18</v>
          </cell>
          <cell r="C49">
            <v>4.0899999999999999E-3</v>
          </cell>
          <cell r="D49">
            <v>8.0000000000000007E-5</v>
          </cell>
        </row>
        <row r="50">
          <cell r="A50" t="str">
            <v>1002113</v>
          </cell>
          <cell r="B50">
            <v>18</v>
          </cell>
          <cell r="C50">
            <v>8.4499999999999992E-3</v>
          </cell>
          <cell r="D50">
            <v>1.7000000000000001E-4</v>
          </cell>
        </row>
        <row r="51">
          <cell r="A51" t="str">
            <v>1002114</v>
          </cell>
          <cell r="B51">
            <v>18</v>
          </cell>
          <cell r="C51">
            <v>8.4499999999999992E-3</v>
          </cell>
          <cell r="D51">
            <v>1.7000000000000001E-4</v>
          </cell>
        </row>
        <row r="52">
          <cell r="A52" t="str">
            <v>1002115</v>
          </cell>
          <cell r="B52">
            <v>18</v>
          </cell>
          <cell r="C52">
            <v>2.8199999999999999E-2</v>
          </cell>
          <cell r="D52">
            <v>5.5999999999999995E-4</v>
          </cell>
        </row>
        <row r="53">
          <cell r="A53" t="str">
            <v>1002116</v>
          </cell>
          <cell r="B53">
            <v>18</v>
          </cell>
          <cell r="C53">
            <v>9.7300000000000008E-3</v>
          </cell>
          <cell r="D53">
            <v>1.9000000000000001E-4</v>
          </cell>
        </row>
        <row r="54">
          <cell r="A54" t="str">
            <v>1002117</v>
          </cell>
          <cell r="B54">
            <v>18</v>
          </cell>
          <cell r="C54">
            <v>9.7300000000000008E-3</v>
          </cell>
          <cell r="D54">
            <v>1.9000000000000001E-4</v>
          </cell>
        </row>
        <row r="55">
          <cell r="A55" t="str">
            <v>1002118</v>
          </cell>
          <cell r="B55">
            <v>18</v>
          </cell>
          <cell r="C55">
            <v>2.0889999999999999E-2</v>
          </cell>
          <cell r="D55">
            <v>4.2000000000000002E-4</v>
          </cell>
        </row>
        <row r="56">
          <cell r="A56" t="str">
            <v>1002119</v>
          </cell>
          <cell r="B56">
            <v>18</v>
          </cell>
          <cell r="C56">
            <v>2.0889999999999999E-2</v>
          </cell>
          <cell r="D56">
            <v>4.2000000000000002E-4</v>
          </cell>
        </row>
        <row r="57">
          <cell r="A57" t="str">
            <v>1002120</v>
          </cell>
          <cell r="B57">
            <v>18</v>
          </cell>
          <cell r="C57">
            <v>2.8199999999999999E-2</v>
          </cell>
          <cell r="D57">
            <v>5.5999999999999995E-4</v>
          </cell>
        </row>
        <row r="58">
          <cell r="A58" t="str">
            <v>1002124</v>
          </cell>
          <cell r="B58">
            <v>18</v>
          </cell>
          <cell r="C58">
            <v>4.0899999999999999E-3</v>
          </cell>
          <cell r="D58">
            <v>8.0000000000000007E-5</v>
          </cell>
        </row>
        <row r="59">
          <cell r="A59" t="str">
            <v>1002125</v>
          </cell>
          <cell r="B59">
            <v>18</v>
          </cell>
          <cell r="C59">
            <v>1.1999999999999999E-3</v>
          </cell>
          <cell r="D59">
            <v>2.0000000000000002E-5</v>
          </cell>
        </row>
        <row r="60">
          <cell r="A60" t="str">
            <v>1002127</v>
          </cell>
          <cell r="B60">
            <v>18</v>
          </cell>
          <cell r="C60">
            <v>1.1999999999999999E-3</v>
          </cell>
          <cell r="D60">
            <v>2.0000000000000002E-5</v>
          </cell>
        </row>
        <row r="61">
          <cell r="A61" t="str">
            <v>1002128</v>
          </cell>
          <cell r="B61">
            <v>18</v>
          </cell>
          <cell r="C61">
            <v>1.5900000000000001E-3</v>
          </cell>
          <cell r="D61">
            <v>3.0000000000000001E-5</v>
          </cell>
        </row>
        <row r="62">
          <cell r="A62" t="str">
            <v>1002129</v>
          </cell>
          <cell r="B62">
            <v>18</v>
          </cell>
          <cell r="C62">
            <v>3.0799999999999998E-3</v>
          </cell>
          <cell r="D62">
            <v>6.0000000000000002E-5</v>
          </cell>
        </row>
        <row r="63">
          <cell r="A63" t="str">
            <v>1002130</v>
          </cell>
          <cell r="B63">
            <v>18</v>
          </cell>
          <cell r="C63">
            <v>1.5900000000000001E-3</v>
          </cell>
          <cell r="D63">
            <v>3.0000000000000001E-5</v>
          </cell>
        </row>
        <row r="64">
          <cell r="A64" t="str">
            <v>1002131</v>
          </cell>
          <cell r="B64">
            <v>18</v>
          </cell>
          <cell r="C64">
            <v>9.7300000000000008E-3</v>
          </cell>
          <cell r="D64">
            <v>1.9000000000000001E-4</v>
          </cell>
        </row>
        <row r="65">
          <cell r="A65" t="str">
            <v>1002132</v>
          </cell>
          <cell r="B65">
            <v>18</v>
          </cell>
          <cell r="C65">
            <v>9.2399999999999999E-3</v>
          </cell>
          <cell r="D65">
            <v>1.8000000000000001E-4</v>
          </cell>
        </row>
        <row r="66">
          <cell r="A66" t="str">
            <v>1002134</v>
          </cell>
          <cell r="B66">
            <v>18</v>
          </cell>
          <cell r="C66">
            <v>9.7300000000000008E-3</v>
          </cell>
          <cell r="D66">
            <v>1.9000000000000001E-4</v>
          </cell>
        </row>
        <row r="67">
          <cell r="A67" t="str">
            <v>1002135</v>
          </cell>
          <cell r="B67">
            <v>18</v>
          </cell>
          <cell r="C67">
            <v>9.7300000000000008E-3</v>
          </cell>
          <cell r="D67">
            <v>1.9000000000000001E-4</v>
          </cell>
        </row>
        <row r="68">
          <cell r="A68" t="str">
            <v>1002136</v>
          </cell>
          <cell r="B68">
            <v>18</v>
          </cell>
          <cell r="C68">
            <v>9.7300000000000008E-3</v>
          </cell>
          <cell r="D68">
            <v>1.9000000000000001E-4</v>
          </cell>
        </row>
        <row r="69">
          <cell r="A69" t="str">
            <v>1002138</v>
          </cell>
          <cell r="B69">
            <v>18</v>
          </cell>
          <cell r="C69">
            <v>4.0899999999999999E-3</v>
          </cell>
          <cell r="D69">
            <v>8.0000000000000007E-5</v>
          </cell>
        </row>
        <row r="70">
          <cell r="A70" t="str">
            <v>1002140</v>
          </cell>
          <cell r="B70">
            <v>18</v>
          </cell>
          <cell r="C70">
            <v>9.7300000000000008E-3</v>
          </cell>
          <cell r="D70">
            <v>1.9000000000000001E-4</v>
          </cell>
        </row>
        <row r="71">
          <cell r="A71" t="str">
            <v>1002141</v>
          </cell>
          <cell r="B71">
            <v>18</v>
          </cell>
          <cell r="C71">
            <v>6.9499999999999996E-3</v>
          </cell>
          <cell r="D71">
            <v>1.3999999999999999E-4</v>
          </cell>
        </row>
        <row r="72">
          <cell r="A72" t="str">
            <v>1002143</v>
          </cell>
          <cell r="B72">
            <v>18</v>
          </cell>
          <cell r="C72">
            <v>1.5900000000000001E-3</v>
          </cell>
          <cell r="D72">
            <v>3.0000000000000001E-5</v>
          </cell>
        </row>
        <row r="73">
          <cell r="A73" t="str">
            <v>1002144</v>
          </cell>
          <cell r="B73">
            <v>18</v>
          </cell>
          <cell r="C73">
            <v>9.7300000000000008E-3</v>
          </cell>
          <cell r="D73">
            <v>1.9000000000000001E-4</v>
          </cell>
        </row>
        <row r="74">
          <cell r="A74" t="str">
            <v>1002145</v>
          </cell>
          <cell r="B74">
            <v>18</v>
          </cell>
          <cell r="C74">
            <v>9.7300000000000008E-3</v>
          </cell>
          <cell r="D74">
            <v>1.9000000000000001E-4</v>
          </cell>
        </row>
        <row r="75">
          <cell r="A75" t="str">
            <v>1002146</v>
          </cell>
          <cell r="B75">
            <v>18</v>
          </cell>
          <cell r="C75">
            <v>9.2399999999999999E-3</v>
          </cell>
          <cell r="D75">
            <v>1.8000000000000001E-4</v>
          </cell>
        </row>
        <row r="76">
          <cell r="A76" t="str">
            <v>1002147</v>
          </cell>
          <cell r="B76">
            <v>18</v>
          </cell>
          <cell r="C76">
            <v>9.7300000000000008E-3</v>
          </cell>
          <cell r="D76">
            <v>1.9000000000000001E-4</v>
          </cell>
        </row>
        <row r="77">
          <cell r="A77" t="str">
            <v>1002148</v>
          </cell>
          <cell r="B77">
            <v>18</v>
          </cell>
          <cell r="C77">
            <v>9.7300000000000008E-3</v>
          </cell>
          <cell r="D77">
            <v>1.9000000000000001E-4</v>
          </cell>
        </row>
        <row r="78">
          <cell r="A78" t="str">
            <v>1002149</v>
          </cell>
          <cell r="B78">
            <v>18</v>
          </cell>
          <cell r="C78">
            <v>9.7300000000000008E-3</v>
          </cell>
          <cell r="D78">
            <v>1.9000000000000001E-4</v>
          </cell>
        </row>
        <row r="79">
          <cell r="A79" t="str">
            <v>1002150</v>
          </cell>
          <cell r="B79">
            <v>18</v>
          </cell>
          <cell r="C79">
            <v>9.7300000000000008E-3</v>
          </cell>
          <cell r="D79">
            <v>1.9000000000000001E-4</v>
          </cell>
        </row>
        <row r="80">
          <cell r="A80" t="str">
            <v>1002151</v>
          </cell>
          <cell r="B80">
            <v>18</v>
          </cell>
          <cell r="C80">
            <v>4.0899999999999999E-3</v>
          </cell>
          <cell r="D80">
            <v>8.0000000000000007E-5</v>
          </cell>
        </row>
        <row r="81">
          <cell r="A81" t="str">
            <v>1002152</v>
          </cell>
          <cell r="B81">
            <v>18</v>
          </cell>
          <cell r="C81">
            <v>9.7300000000000008E-3</v>
          </cell>
          <cell r="D81">
            <v>1.9000000000000001E-4</v>
          </cell>
        </row>
        <row r="82">
          <cell r="A82" t="str">
            <v>1002153</v>
          </cell>
          <cell r="B82">
            <v>18</v>
          </cell>
          <cell r="C82">
            <v>4.0899999999999999E-3</v>
          </cell>
          <cell r="D82">
            <v>8.0000000000000007E-5</v>
          </cell>
        </row>
        <row r="83">
          <cell r="A83" t="str">
            <v>1002154</v>
          </cell>
          <cell r="B83">
            <v>18</v>
          </cell>
          <cell r="C83">
            <v>9.7000000000000003E-3</v>
          </cell>
          <cell r="D83">
            <v>1.9000000000000001E-4</v>
          </cell>
        </row>
        <row r="84">
          <cell r="A84" t="str">
            <v>1005121</v>
          </cell>
          <cell r="B84">
            <v>18</v>
          </cell>
          <cell r="C84">
            <v>7.7999999999999996E-3</v>
          </cell>
          <cell r="D84">
            <v>1.6000000000000001E-4</v>
          </cell>
        </row>
        <row r="85">
          <cell r="A85" t="str">
            <v>1005215</v>
          </cell>
          <cell r="B85">
            <v>18</v>
          </cell>
          <cell r="C85">
            <v>9.1000000000000004E-3</v>
          </cell>
          <cell r="D85">
            <v>1.8000000000000001E-4</v>
          </cell>
        </row>
        <row r="86">
          <cell r="A86" t="str">
            <v>1005345</v>
          </cell>
          <cell r="B86">
            <v>18</v>
          </cell>
          <cell r="C86">
            <v>7.7999999999999996E-3</v>
          </cell>
          <cell r="D86">
            <v>1.6000000000000001E-4</v>
          </cell>
        </row>
        <row r="87">
          <cell r="A87" t="str">
            <v>1006504</v>
          </cell>
          <cell r="B87">
            <v>18</v>
          </cell>
          <cell r="C87">
            <v>1.9199999999999998E-2</v>
          </cell>
          <cell r="D87">
            <v>3.8000000000000002E-4</v>
          </cell>
        </row>
        <row r="88">
          <cell r="A88" t="str">
            <v>1006550</v>
          </cell>
          <cell r="B88">
            <v>18</v>
          </cell>
          <cell r="C88">
            <v>2.325E-2</v>
          </cell>
          <cell r="D88">
            <v>4.6999999999999999E-4</v>
          </cell>
        </row>
        <row r="89">
          <cell r="A89" t="str">
            <v>1006603</v>
          </cell>
          <cell r="B89">
            <v>18</v>
          </cell>
          <cell r="C89">
            <v>2.325E-2</v>
          </cell>
          <cell r="D89">
            <v>4.6999999999999999E-4</v>
          </cell>
        </row>
        <row r="90">
          <cell r="A90" t="str">
            <v>1006618</v>
          </cell>
          <cell r="B90">
            <v>18</v>
          </cell>
          <cell r="C90">
            <v>2.325E-2</v>
          </cell>
          <cell r="D90">
            <v>4.6999999999999999E-4</v>
          </cell>
        </row>
        <row r="91">
          <cell r="A91" t="str">
            <v>1006639</v>
          </cell>
          <cell r="B91">
            <v>18</v>
          </cell>
          <cell r="C91">
            <v>2.435E-2</v>
          </cell>
          <cell r="D91">
            <v>4.8999999999999998E-4</v>
          </cell>
        </row>
        <row r="92">
          <cell r="A92" t="str">
            <v>1007170</v>
          </cell>
          <cell r="B92">
            <v>18</v>
          </cell>
          <cell r="C92">
            <v>1.9199999999999998E-2</v>
          </cell>
          <cell r="D92">
            <v>3.8000000000000002E-4</v>
          </cell>
        </row>
        <row r="93">
          <cell r="A93" t="str">
            <v>1008434</v>
          </cell>
          <cell r="B93">
            <v>18</v>
          </cell>
          <cell r="C93">
            <v>4.2000000000000003E-2</v>
          </cell>
          <cell r="D93">
            <v>8.4000000000000003E-4</v>
          </cell>
        </row>
        <row r="94">
          <cell r="A94" t="str">
            <v>1008543</v>
          </cell>
          <cell r="B94">
            <v>18</v>
          </cell>
          <cell r="C94">
            <v>4.2000000000000003E-2</v>
          </cell>
          <cell r="D94">
            <v>8.4000000000000003E-4</v>
          </cell>
        </row>
        <row r="95">
          <cell r="A95" t="str">
            <v>1011215</v>
          </cell>
          <cell r="B95">
            <v>18</v>
          </cell>
          <cell r="C95">
            <v>5.5419999999999997E-2</v>
          </cell>
          <cell r="D95">
            <v>1.1100000000000001E-3</v>
          </cell>
        </row>
        <row r="96">
          <cell r="A96" t="str">
            <v>1011224</v>
          </cell>
          <cell r="B96">
            <v>18</v>
          </cell>
          <cell r="C96">
            <v>4.9399999999999999E-2</v>
          </cell>
          <cell r="D96">
            <v>9.8999999999999999E-4</v>
          </cell>
        </row>
        <row r="97">
          <cell r="A97" t="str">
            <v>1014103</v>
          </cell>
          <cell r="B97">
            <v>18</v>
          </cell>
          <cell r="C97">
            <v>2.401E-2</v>
          </cell>
          <cell r="D97">
            <v>4.8000000000000001E-4</v>
          </cell>
        </row>
        <row r="98">
          <cell r="A98" t="str">
            <v>1014104</v>
          </cell>
          <cell r="B98">
            <v>18</v>
          </cell>
          <cell r="C98">
            <v>2.1000000000000001E-2</v>
          </cell>
          <cell r="D98">
            <v>4.2000000000000002E-4</v>
          </cell>
        </row>
        <row r="99">
          <cell r="A99" t="str">
            <v>1014105</v>
          </cell>
          <cell r="B99">
            <v>18</v>
          </cell>
          <cell r="C99">
            <v>5.9300000000000004E-3</v>
          </cell>
          <cell r="D99">
            <v>1.2E-4</v>
          </cell>
        </row>
        <row r="100">
          <cell r="A100" t="str">
            <v>1014106</v>
          </cell>
          <cell r="B100">
            <v>18</v>
          </cell>
          <cell r="C100">
            <v>3.0130000000000001E-2</v>
          </cell>
          <cell r="D100">
            <v>5.9999999999999995E-4</v>
          </cell>
        </row>
        <row r="101">
          <cell r="A101" t="str">
            <v>1014107</v>
          </cell>
          <cell r="B101">
            <v>18</v>
          </cell>
          <cell r="C101">
            <v>8.2199999999999999E-3</v>
          </cell>
          <cell r="D101">
            <v>1.6000000000000001E-4</v>
          </cell>
        </row>
        <row r="102">
          <cell r="A102" t="str">
            <v>1014108</v>
          </cell>
          <cell r="B102">
            <v>18</v>
          </cell>
          <cell r="C102">
            <v>0.21</v>
          </cell>
          <cell r="D102">
            <v>4.1999999999999997E-3</v>
          </cell>
        </row>
        <row r="103">
          <cell r="A103" t="str">
            <v>1014109</v>
          </cell>
          <cell r="B103">
            <v>18</v>
          </cell>
          <cell r="C103">
            <v>0.2417</v>
          </cell>
          <cell r="D103">
            <v>2.4170000000000001E-2</v>
          </cell>
        </row>
        <row r="104">
          <cell r="A104" t="str">
            <v>1014111</v>
          </cell>
          <cell r="B104">
            <v>18</v>
          </cell>
          <cell r="C104">
            <v>9.5899999999999996E-3</v>
          </cell>
          <cell r="D104">
            <v>1.9000000000000001E-4</v>
          </cell>
        </row>
        <row r="105">
          <cell r="A105" t="str">
            <v>1014112</v>
          </cell>
          <cell r="B105">
            <v>18</v>
          </cell>
          <cell r="C105">
            <v>2.6929999999999999E-2</v>
          </cell>
          <cell r="D105">
            <v>5.4000000000000001E-4</v>
          </cell>
        </row>
        <row r="106">
          <cell r="A106" t="str">
            <v>1014113</v>
          </cell>
          <cell r="B106">
            <v>18</v>
          </cell>
          <cell r="C106">
            <v>6.3899999999999998E-3</v>
          </cell>
          <cell r="D106">
            <v>1.2999999999999999E-4</v>
          </cell>
        </row>
        <row r="107">
          <cell r="A107" t="str">
            <v>1014114</v>
          </cell>
          <cell r="B107">
            <v>18</v>
          </cell>
          <cell r="C107">
            <v>9.8369999999999999E-2</v>
          </cell>
          <cell r="D107">
            <v>9.8399999999999998E-3</v>
          </cell>
        </row>
        <row r="108">
          <cell r="A108" t="str">
            <v>1014115</v>
          </cell>
          <cell r="B108">
            <v>18</v>
          </cell>
          <cell r="C108">
            <v>2.75E-2</v>
          </cell>
          <cell r="D108">
            <v>5.5000000000000003E-4</v>
          </cell>
        </row>
        <row r="109">
          <cell r="A109" t="str">
            <v>1014116</v>
          </cell>
          <cell r="B109">
            <v>18</v>
          </cell>
          <cell r="C109">
            <v>9.35E-2</v>
          </cell>
          <cell r="D109">
            <v>1.8699999999999999E-3</v>
          </cell>
        </row>
        <row r="110">
          <cell r="A110" t="str">
            <v>1014212</v>
          </cell>
          <cell r="B110">
            <v>18</v>
          </cell>
          <cell r="C110">
            <v>0.113</v>
          </cell>
          <cell r="D110">
            <v>2.2599999999999999E-3</v>
          </cell>
        </row>
        <row r="111">
          <cell r="A111" t="str">
            <v>1014214</v>
          </cell>
          <cell r="B111">
            <v>18</v>
          </cell>
          <cell r="C111">
            <v>1.021E-2</v>
          </cell>
          <cell r="D111">
            <v>2.0000000000000001E-4</v>
          </cell>
        </row>
        <row r="112">
          <cell r="A112" t="str">
            <v>1014215</v>
          </cell>
          <cell r="B112">
            <v>18</v>
          </cell>
          <cell r="C112">
            <v>6.7000000000000002E-3</v>
          </cell>
          <cell r="D112">
            <v>1.2999999999999999E-4</v>
          </cell>
        </row>
        <row r="113">
          <cell r="A113" t="str">
            <v>1014216</v>
          </cell>
          <cell r="B113">
            <v>18</v>
          </cell>
          <cell r="C113">
            <v>2.5999999999999999E-2</v>
          </cell>
          <cell r="D113">
            <v>5.1999999999999995E-4</v>
          </cell>
        </row>
        <row r="114">
          <cell r="A114" t="str">
            <v>1014217</v>
          </cell>
          <cell r="B114">
            <v>18</v>
          </cell>
          <cell r="C114">
            <v>7.7600000000000004E-3</v>
          </cell>
          <cell r="D114">
            <v>7.7999999999999999E-4</v>
          </cell>
        </row>
        <row r="115">
          <cell r="A115" t="str">
            <v>1015192</v>
          </cell>
          <cell r="B115">
            <v>18</v>
          </cell>
          <cell r="C115">
            <v>5.935E-2</v>
          </cell>
          <cell r="D115">
            <v>1.1900000000000001E-3</v>
          </cell>
        </row>
        <row r="116">
          <cell r="A116" t="str">
            <v>1050102</v>
          </cell>
          <cell r="B116">
            <v>18</v>
          </cell>
          <cell r="C116">
            <v>130</v>
          </cell>
          <cell r="D116">
            <v>2.6</v>
          </cell>
        </row>
        <row r="117">
          <cell r="A117" t="str">
            <v>1050103</v>
          </cell>
          <cell r="B117">
            <v>18</v>
          </cell>
          <cell r="C117">
            <v>3.109E-2</v>
          </cell>
          <cell r="D117">
            <v>6.2E-4</v>
          </cell>
        </row>
        <row r="118">
          <cell r="A118" t="str">
            <v>1050104</v>
          </cell>
          <cell r="B118">
            <v>18</v>
          </cell>
          <cell r="C118">
            <v>29.5</v>
          </cell>
          <cell r="D118">
            <v>0.59</v>
          </cell>
        </row>
        <row r="119">
          <cell r="A119" t="str">
            <v>1050110</v>
          </cell>
          <cell r="B119">
            <v>18</v>
          </cell>
          <cell r="C119">
            <v>177.1</v>
          </cell>
          <cell r="D119">
            <v>3.5419999999999998</v>
          </cell>
        </row>
        <row r="120">
          <cell r="A120" t="str">
            <v>1050120</v>
          </cell>
          <cell r="B120">
            <v>18</v>
          </cell>
          <cell r="C120">
            <v>146.66999999999999</v>
          </cell>
          <cell r="D120">
            <v>2.9333999999999998</v>
          </cell>
        </row>
        <row r="121">
          <cell r="A121" t="str">
            <v>1051102</v>
          </cell>
          <cell r="B121">
            <v>18</v>
          </cell>
          <cell r="C121">
            <v>7.4349999999999999E-2</v>
          </cell>
          <cell r="D121">
            <v>1.49E-3</v>
          </cell>
        </row>
        <row r="122">
          <cell r="A122" t="str">
            <v>1052102</v>
          </cell>
          <cell r="B122">
            <v>18</v>
          </cell>
          <cell r="C122">
            <v>1.821E-2</v>
          </cell>
          <cell r="D122">
            <v>1.82E-3</v>
          </cell>
        </row>
        <row r="123">
          <cell r="A123" t="str">
            <v>1052103</v>
          </cell>
          <cell r="B123">
            <v>18</v>
          </cell>
          <cell r="C123">
            <v>1.821E-2</v>
          </cell>
          <cell r="D123">
            <v>1.82E-3</v>
          </cell>
        </row>
        <row r="124">
          <cell r="A124" t="str">
            <v>1052104</v>
          </cell>
          <cell r="B124">
            <v>18</v>
          </cell>
          <cell r="C124">
            <v>5.2699999999999997E-2</v>
          </cell>
          <cell r="D124">
            <v>5.2700000000000004E-3</v>
          </cell>
        </row>
        <row r="125">
          <cell r="A125" t="str">
            <v>1052105</v>
          </cell>
          <cell r="B125">
            <v>18</v>
          </cell>
          <cell r="C125">
            <v>2.68</v>
          </cell>
          <cell r="D125">
            <v>5.3600000000000002E-2</v>
          </cell>
        </row>
        <row r="126">
          <cell r="A126" t="str">
            <v>1052106</v>
          </cell>
          <cell r="B126">
            <v>18</v>
          </cell>
          <cell r="C126">
            <v>1.3480000000000001E-2</v>
          </cell>
          <cell r="D126">
            <v>1.3500000000000001E-3</v>
          </cell>
        </row>
        <row r="127">
          <cell r="A127" t="str">
            <v>1052112</v>
          </cell>
          <cell r="B127">
            <v>18</v>
          </cell>
          <cell r="C127">
            <v>86</v>
          </cell>
          <cell r="D127">
            <v>1.72</v>
          </cell>
        </row>
        <row r="128">
          <cell r="A128" t="str">
            <v>1052113</v>
          </cell>
          <cell r="B128">
            <v>18</v>
          </cell>
          <cell r="C128">
            <v>42</v>
          </cell>
          <cell r="D128">
            <v>0.84</v>
          </cell>
        </row>
        <row r="129">
          <cell r="A129" t="str">
            <v>1052114</v>
          </cell>
          <cell r="B129">
            <v>18</v>
          </cell>
          <cell r="C129">
            <v>158.12</v>
          </cell>
          <cell r="D129">
            <v>3.1623999999999999</v>
          </cell>
        </row>
        <row r="130">
          <cell r="A130" t="str">
            <v>1053102</v>
          </cell>
          <cell r="B130">
            <v>18</v>
          </cell>
          <cell r="C130">
            <v>1.4760000000000001E-2</v>
          </cell>
          <cell r="D130">
            <v>2.9999999999999997E-4</v>
          </cell>
        </row>
        <row r="131">
          <cell r="A131" t="str">
            <v>1053103</v>
          </cell>
          <cell r="B131">
            <v>18</v>
          </cell>
          <cell r="C131">
            <v>1.98E-3</v>
          </cell>
          <cell r="D131">
            <v>4.0000000000000003E-5</v>
          </cell>
        </row>
        <row r="132">
          <cell r="A132" t="str">
            <v>1053104</v>
          </cell>
          <cell r="B132">
            <v>18</v>
          </cell>
          <cell r="C132">
            <v>1.2999999999999999E-3</v>
          </cell>
          <cell r="D132">
            <v>1.2999999999999999E-4</v>
          </cell>
        </row>
        <row r="133">
          <cell r="A133" t="str">
            <v>1053105</v>
          </cell>
          <cell r="B133">
            <v>18</v>
          </cell>
          <cell r="C133">
            <v>8.0000000000000002E-3</v>
          </cell>
          <cell r="D133">
            <v>1.6000000000000001E-4</v>
          </cell>
        </row>
        <row r="134">
          <cell r="A134" t="str">
            <v>1053106</v>
          </cell>
          <cell r="B134">
            <v>18</v>
          </cell>
          <cell r="C134">
            <v>2.8000000000000001E-2</v>
          </cell>
          <cell r="D134">
            <v>5.5999999999999995E-4</v>
          </cell>
        </row>
        <row r="135">
          <cell r="A135" t="str">
            <v>1053107</v>
          </cell>
          <cell r="B135">
            <v>18</v>
          </cell>
          <cell r="C135">
            <v>4.8000000000000001E-2</v>
          </cell>
          <cell r="D135">
            <v>9.6000000000000002E-4</v>
          </cell>
        </row>
        <row r="136">
          <cell r="A136" t="str">
            <v>1053108</v>
          </cell>
          <cell r="B136">
            <v>18</v>
          </cell>
          <cell r="C136">
            <v>4.8000000000000001E-2</v>
          </cell>
          <cell r="D136">
            <v>9.6000000000000002E-4</v>
          </cell>
        </row>
        <row r="137">
          <cell r="A137" t="str">
            <v>1053109</v>
          </cell>
          <cell r="B137">
            <v>18</v>
          </cell>
          <cell r="C137">
            <v>4.8000000000000001E-2</v>
          </cell>
          <cell r="D137">
            <v>9.6000000000000002E-4</v>
          </cell>
        </row>
        <row r="138">
          <cell r="A138" t="str">
            <v>1053110</v>
          </cell>
          <cell r="B138">
            <v>18</v>
          </cell>
          <cell r="C138">
            <v>4.8000000000000001E-2</v>
          </cell>
          <cell r="D138">
            <v>9.6000000000000002E-4</v>
          </cell>
        </row>
        <row r="139">
          <cell r="A139" t="str">
            <v>1053111</v>
          </cell>
          <cell r="B139">
            <v>18</v>
          </cell>
          <cell r="C139">
            <v>6.0699999999999999E-3</v>
          </cell>
          <cell r="D139">
            <v>1.2E-4</v>
          </cell>
        </row>
        <row r="140">
          <cell r="A140" t="str">
            <v>1053112</v>
          </cell>
          <cell r="B140">
            <v>18</v>
          </cell>
          <cell r="C140">
            <v>0.04</v>
          </cell>
          <cell r="D140">
            <v>8.0000000000000004E-4</v>
          </cell>
        </row>
        <row r="141">
          <cell r="A141" t="str">
            <v>1055102</v>
          </cell>
          <cell r="B141">
            <v>18</v>
          </cell>
          <cell r="C141">
            <v>24</v>
          </cell>
          <cell r="D141">
            <v>0.48</v>
          </cell>
        </row>
        <row r="142">
          <cell r="A142" t="str">
            <v>1056103</v>
          </cell>
          <cell r="B142">
            <v>18</v>
          </cell>
          <cell r="C142">
            <v>0.60636999999999996</v>
          </cell>
          <cell r="D142">
            <v>6.0639999999999999E-2</v>
          </cell>
        </row>
        <row r="143">
          <cell r="A143" t="str">
            <v>1060106</v>
          </cell>
          <cell r="B143">
            <v>18</v>
          </cell>
          <cell r="C143">
            <v>2.5999999999999999E-2</v>
          </cell>
          <cell r="D143">
            <v>2.5999999999999999E-3</v>
          </cell>
        </row>
        <row r="144">
          <cell r="A144" t="str">
            <v>1060107</v>
          </cell>
          <cell r="B144">
            <v>18</v>
          </cell>
          <cell r="C144">
            <v>2.9510000000000002E-2</v>
          </cell>
          <cell r="D144">
            <v>2.9499999999999999E-3</v>
          </cell>
        </row>
        <row r="145">
          <cell r="A145" t="str">
            <v>1060108</v>
          </cell>
          <cell r="B145">
            <v>18</v>
          </cell>
          <cell r="C145">
            <v>8.5500000000000003E-3</v>
          </cell>
          <cell r="D145">
            <v>1.7000000000000001E-4</v>
          </cell>
        </row>
        <row r="146">
          <cell r="A146" t="str">
            <v>1100121</v>
          </cell>
          <cell r="B146">
            <v>18</v>
          </cell>
          <cell r="C146">
            <v>1.1000000000000001</v>
          </cell>
          <cell r="D146">
            <v>2.1999999999999999E-2</v>
          </cell>
        </row>
        <row r="147">
          <cell r="A147" t="str">
            <v>1100122</v>
          </cell>
          <cell r="B147">
            <v>18</v>
          </cell>
          <cell r="C147">
            <v>5.49</v>
          </cell>
          <cell r="D147">
            <v>0.10979999999999999</v>
          </cell>
        </row>
        <row r="148">
          <cell r="A148" t="str">
            <v>1100123</v>
          </cell>
          <cell r="B148">
            <v>18</v>
          </cell>
          <cell r="C148">
            <v>5.49</v>
          </cell>
          <cell r="D148">
            <v>0.10979999999999999</v>
          </cell>
        </row>
        <row r="149">
          <cell r="A149" t="str">
            <v>1100129</v>
          </cell>
          <cell r="B149">
            <v>18</v>
          </cell>
          <cell r="C149">
            <v>0.31</v>
          </cell>
          <cell r="D149">
            <v>6.1999999999999998E-3</v>
          </cell>
        </row>
        <row r="150">
          <cell r="A150" t="str">
            <v>1100132</v>
          </cell>
          <cell r="B150">
            <v>18</v>
          </cell>
          <cell r="C150">
            <v>9.9699999999999997E-2</v>
          </cell>
          <cell r="D150">
            <v>1.99E-3</v>
          </cell>
        </row>
        <row r="151">
          <cell r="A151" t="str">
            <v>1100133</v>
          </cell>
          <cell r="B151">
            <v>18</v>
          </cell>
          <cell r="C151">
            <v>0.54</v>
          </cell>
          <cell r="D151">
            <v>1.0800000000000001E-2</v>
          </cell>
        </row>
        <row r="152">
          <cell r="A152" t="str">
            <v>1100134</v>
          </cell>
          <cell r="B152">
            <v>18</v>
          </cell>
          <cell r="C152">
            <v>4.3700000000000003E-2</v>
          </cell>
          <cell r="D152">
            <v>8.7000000000000001E-4</v>
          </cell>
        </row>
        <row r="153">
          <cell r="A153" t="str">
            <v>1100137</v>
          </cell>
          <cell r="B153">
            <v>18</v>
          </cell>
          <cell r="C153">
            <v>0.23</v>
          </cell>
          <cell r="D153">
            <v>2.3E-2</v>
          </cell>
        </row>
        <row r="154">
          <cell r="A154" t="str">
            <v>1100138</v>
          </cell>
          <cell r="B154">
            <v>18</v>
          </cell>
          <cell r="C154">
            <v>5.6000000000000001E-2</v>
          </cell>
          <cell r="D154">
            <v>5.5999999999999999E-3</v>
          </cell>
        </row>
        <row r="155">
          <cell r="A155" t="str">
            <v>1100139</v>
          </cell>
          <cell r="B155">
            <v>18</v>
          </cell>
          <cell r="C155">
            <v>2.4E-2</v>
          </cell>
          <cell r="D155">
            <v>4.8000000000000001E-4</v>
          </cell>
        </row>
        <row r="156">
          <cell r="A156" t="str">
            <v>1100140</v>
          </cell>
          <cell r="B156">
            <v>18</v>
          </cell>
          <cell r="C156">
            <v>0.58299999999999996</v>
          </cell>
          <cell r="D156">
            <v>1.166E-2</v>
          </cell>
        </row>
        <row r="157">
          <cell r="A157" t="str">
            <v>1100141</v>
          </cell>
          <cell r="B157">
            <v>18</v>
          </cell>
          <cell r="C157">
            <v>0.27500000000000002</v>
          </cell>
          <cell r="D157">
            <v>5.4999999999999997E-3</v>
          </cell>
        </row>
        <row r="158">
          <cell r="A158" t="str">
            <v>1100142</v>
          </cell>
          <cell r="B158">
            <v>18</v>
          </cell>
          <cell r="C158">
            <v>0.31624999999999998</v>
          </cell>
          <cell r="D158">
            <v>6.3299999999999997E-3</v>
          </cell>
        </row>
        <row r="159">
          <cell r="A159" t="str">
            <v>1100143</v>
          </cell>
          <cell r="B159">
            <v>18</v>
          </cell>
          <cell r="C159">
            <v>7.4999999999999997E-2</v>
          </cell>
          <cell r="D159">
            <v>1.5E-3</v>
          </cell>
        </row>
        <row r="160">
          <cell r="A160" t="str">
            <v>1100144</v>
          </cell>
          <cell r="B160">
            <v>18</v>
          </cell>
          <cell r="C160">
            <v>9.3500000000000007E-3</v>
          </cell>
          <cell r="D160">
            <v>1.9000000000000001E-4</v>
          </cell>
        </row>
        <row r="161">
          <cell r="A161" t="str">
            <v>1100145</v>
          </cell>
          <cell r="B161">
            <v>18</v>
          </cell>
          <cell r="C161">
            <v>0.40282000000000001</v>
          </cell>
          <cell r="D161">
            <v>8.0599999999999995E-3</v>
          </cell>
        </row>
        <row r="162">
          <cell r="A162" t="str">
            <v>1100146</v>
          </cell>
          <cell r="B162">
            <v>18</v>
          </cell>
          <cell r="C162">
            <v>0.28667999999999999</v>
          </cell>
          <cell r="D162">
            <v>5.7299999999999999E-3</v>
          </cell>
        </row>
        <row r="163">
          <cell r="A163" t="str">
            <v>1100147</v>
          </cell>
          <cell r="B163">
            <v>18</v>
          </cell>
          <cell r="C163">
            <v>0.64</v>
          </cell>
          <cell r="D163">
            <v>1.2800000000000001E-2</v>
          </cell>
        </row>
        <row r="164">
          <cell r="A164" t="str">
            <v>1100148</v>
          </cell>
          <cell r="B164">
            <v>18</v>
          </cell>
          <cell r="C164">
            <v>1.05</v>
          </cell>
          <cell r="D164">
            <v>2.1000000000000001E-2</v>
          </cell>
        </row>
        <row r="165">
          <cell r="A165" t="str">
            <v>1100149</v>
          </cell>
          <cell r="B165">
            <v>18</v>
          </cell>
          <cell r="C165">
            <v>1.131</v>
          </cell>
          <cell r="D165">
            <v>2.2620000000000001E-2</v>
          </cell>
        </row>
        <row r="166">
          <cell r="A166" t="str">
            <v>1100151</v>
          </cell>
          <cell r="B166">
            <v>18</v>
          </cell>
          <cell r="C166">
            <v>0.4637</v>
          </cell>
          <cell r="D166">
            <v>4.6370000000000001E-2</v>
          </cell>
        </row>
        <row r="167">
          <cell r="A167" t="str">
            <v>1100152</v>
          </cell>
          <cell r="B167">
            <v>18</v>
          </cell>
          <cell r="C167">
            <v>0.56782999999999995</v>
          </cell>
          <cell r="D167">
            <v>5.6779999999999997E-2</v>
          </cell>
        </row>
        <row r="168">
          <cell r="A168" t="str">
            <v>1100158</v>
          </cell>
          <cell r="B168">
            <v>18</v>
          </cell>
          <cell r="C168">
            <v>0.1052</v>
          </cell>
          <cell r="D168">
            <v>2.0999999999999999E-3</v>
          </cell>
        </row>
        <row r="169">
          <cell r="A169" t="str">
            <v>1100163</v>
          </cell>
          <cell r="B169">
            <v>18</v>
          </cell>
          <cell r="C169">
            <v>3.6095000000000002</v>
          </cell>
          <cell r="D169">
            <v>0.36094999999999999</v>
          </cell>
        </row>
        <row r="170">
          <cell r="A170" t="str">
            <v>1100165</v>
          </cell>
          <cell r="B170">
            <v>18</v>
          </cell>
          <cell r="C170">
            <v>0.56720000000000004</v>
          </cell>
          <cell r="D170">
            <v>5.672E-2</v>
          </cell>
        </row>
        <row r="171">
          <cell r="A171" t="str">
            <v>1100167</v>
          </cell>
          <cell r="B171">
            <v>18</v>
          </cell>
          <cell r="C171">
            <v>0.1157</v>
          </cell>
          <cell r="D171">
            <v>1.157E-2</v>
          </cell>
        </row>
        <row r="172">
          <cell r="A172" t="str">
            <v>1100168</v>
          </cell>
          <cell r="B172">
            <v>18</v>
          </cell>
          <cell r="C172">
            <v>0.11020000000000001</v>
          </cell>
          <cell r="D172">
            <v>1.102E-2</v>
          </cell>
        </row>
        <row r="173">
          <cell r="A173" t="str">
            <v>1100169</v>
          </cell>
          <cell r="B173">
            <v>18</v>
          </cell>
          <cell r="C173">
            <v>2.3800000000000002E-2</v>
          </cell>
          <cell r="D173">
            <v>4.8000000000000001E-4</v>
          </cell>
        </row>
        <row r="174">
          <cell r="A174" t="str">
            <v>1100170</v>
          </cell>
          <cell r="B174">
            <v>18</v>
          </cell>
          <cell r="C174">
            <v>7.2700000000000001E-2</v>
          </cell>
          <cell r="D174">
            <v>1.4499999999999999E-3</v>
          </cell>
        </row>
        <row r="175">
          <cell r="A175" t="str">
            <v>1100172</v>
          </cell>
          <cell r="B175">
            <v>18</v>
          </cell>
          <cell r="C175">
            <v>5.8299999999999998E-2</v>
          </cell>
          <cell r="D175">
            <v>1.17E-3</v>
          </cell>
        </row>
        <row r="176">
          <cell r="A176" t="str">
            <v>1100173</v>
          </cell>
          <cell r="B176">
            <v>18</v>
          </cell>
          <cell r="C176">
            <v>5.3699999999999998E-2</v>
          </cell>
          <cell r="D176">
            <v>5.3699999999999998E-3</v>
          </cell>
        </row>
        <row r="177">
          <cell r="A177" t="str">
            <v>1100174</v>
          </cell>
          <cell r="B177">
            <v>18</v>
          </cell>
          <cell r="C177">
            <v>0.58299999999999996</v>
          </cell>
          <cell r="D177">
            <v>1.166E-2</v>
          </cell>
        </row>
        <row r="178">
          <cell r="A178" t="str">
            <v>1100175</v>
          </cell>
          <cell r="B178">
            <v>18</v>
          </cell>
          <cell r="C178">
            <v>0.14330000000000001</v>
          </cell>
          <cell r="D178">
            <v>1.4330000000000001E-2</v>
          </cell>
        </row>
        <row r="179">
          <cell r="A179" t="str">
            <v>1100182</v>
          </cell>
          <cell r="B179">
            <v>18</v>
          </cell>
          <cell r="C179">
            <v>4.9759999999999999E-2</v>
          </cell>
          <cell r="D179">
            <v>1E-3</v>
          </cell>
        </row>
        <row r="180">
          <cell r="A180" t="str">
            <v>1100183</v>
          </cell>
          <cell r="B180">
            <v>18</v>
          </cell>
          <cell r="C180">
            <v>0.38335999999999998</v>
          </cell>
          <cell r="D180">
            <v>7.6699999999999997E-3</v>
          </cell>
        </row>
        <row r="181">
          <cell r="A181" t="str">
            <v>1100184</v>
          </cell>
          <cell r="B181">
            <v>18</v>
          </cell>
          <cell r="C181">
            <v>0.1966</v>
          </cell>
          <cell r="D181">
            <v>3.9300000000000003E-3</v>
          </cell>
        </row>
        <row r="182">
          <cell r="A182" t="str">
            <v>1101101</v>
          </cell>
          <cell r="B182">
            <v>18</v>
          </cell>
          <cell r="C182">
            <v>33.551340000000003</v>
          </cell>
          <cell r="D182">
            <v>1.65838</v>
          </cell>
          <cell r="F182">
            <v>2.6234799999999998</v>
          </cell>
          <cell r="G182">
            <v>0.25619999999999998</v>
          </cell>
        </row>
        <row r="183">
          <cell r="A183" t="str">
            <v>1101120</v>
          </cell>
          <cell r="B183">
            <v>18</v>
          </cell>
          <cell r="C183">
            <v>23.95289</v>
          </cell>
          <cell r="D183">
            <v>0.99763999999999997</v>
          </cell>
          <cell r="F183">
            <v>0.26828000000000002</v>
          </cell>
          <cell r="G183">
            <v>2.6200000000000001E-2</v>
          </cell>
        </row>
        <row r="184">
          <cell r="A184" t="str">
            <v>1101123</v>
          </cell>
          <cell r="B184">
            <v>18</v>
          </cell>
          <cell r="C184">
            <v>5.49</v>
          </cell>
          <cell r="D184">
            <v>0.10979999999999999</v>
          </cell>
        </row>
        <row r="185">
          <cell r="A185" t="str">
            <v>1101126</v>
          </cell>
          <cell r="B185">
            <v>18</v>
          </cell>
          <cell r="C185">
            <v>1.67</v>
          </cell>
          <cell r="D185">
            <v>3.3399999999999999E-2</v>
          </cell>
        </row>
        <row r="186">
          <cell r="A186" t="str">
            <v>1101154</v>
          </cell>
          <cell r="B186">
            <v>18</v>
          </cell>
          <cell r="C186">
            <v>0.68779999999999997</v>
          </cell>
          <cell r="D186">
            <v>6.8779999999999994E-2</v>
          </cell>
        </row>
        <row r="187">
          <cell r="A187" t="str">
            <v>1101161</v>
          </cell>
          <cell r="B187">
            <v>18</v>
          </cell>
          <cell r="C187">
            <v>5.2530000000000001</v>
          </cell>
          <cell r="D187">
            <v>0.52529999999999999</v>
          </cell>
        </row>
        <row r="188">
          <cell r="A188" t="str">
            <v>1101165</v>
          </cell>
          <cell r="B188">
            <v>18</v>
          </cell>
          <cell r="C188">
            <v>3.7170000000000001</v>
          </cell>
          <cell r="D188">
            <v>0.37169999999999997</v>
          </cell>
        </row>
        <row r="189">
          <cell r="A189" t="str">
            <v>1101167</v>
          </cell>
          <cell r="B189">
            <v>18</v>
          </cell>
          <cell r="C189">
            <v>0.58140000000000003</v>
          </cell>
          <cell r="D189">
            <v>5.8139999999999997E-2</v>
          </cell>
        </row>
        <row r="190">
          <cell r="A190" t="str">
            <v>1102121</v>
          </cell>
          <cell r="B190">
            <v>18</v>
          </cell>
          <cell r="C190">
            <v>8.2400000000000001E-2</v>
          </cell>
          <cell r="D190">
            <v>8.2400000000000008E-3</v>
          </cell>
        </row>
        <row r="191">
          <cell r="A191" t="str">
            <v>1102150</v>
          </cell>
          <cell r="B191">
            <v>18</v>
          </cell>
          <cell r="C191">
            <v>2.2391000000000001</v>
          </cell>
          <cell r="D191">
            <v>0.22391</v>
          </cell>
        </row>
        <row r="192">
          <cell r="A192" t="str">
            <v>1102153</v>
          </cell>
          <cell r="B192">
            <v>18</v>
          </cell>
          <cell r="C192">
            <v>0.755</v>
          </cell>
          <cell r="D192">
            <v>7.5499999999999998E-2</v>
          </cell>
        </row>
        <row r="193">
          <cell r="A193" t="str">
            <v>1102164</v>
          </cell>
          <cell r="B193">
            <v>18</v>
          </cell>
          <cell r="C193">
            <v>3.8610099999999998</v>
          </cell>
          <cell r="D193">
            <v>0.3861</v>
          </cell>
        </row>
        <row r="194">
          <cell r="A194" t="str">
            <v>1102166</v>
          </cell>
          <cell r="B194">
            <v>18</v>
          </cell>
          <cell r="C194">
            <v>0.70887999999999995</v>
          </cell>
          <cell r="D194">
            <v>7.0889999999999995E-2</v>
          </cell>
        </row>
        <row r="195">
          <cell r="A195" t="str">
            <v>1102173</v>
          </cell>
          <cell r="B195">
            <v>18</v>
          </cell>
          <cell r="C195">
            <v>0.08</v>
          </cell>
          <cell r="D195">
            <v>1.6000000000000001E-3</v>
          </cell>
        </row>
        <row r="196">
          <cell r="A196" t="str">
            <v>1104101</v>
          </cell>
          <cell r="B196">
            <v>18</v>
          </cell>
          <cell r="C196">
            <v>41.262990000000002</v>
          </cell>
          <cell r="D196">
            <v>1.8313200000000001</v>
          </cell>
          <cell r="F196">
            <v>2.6234799999999998</v>
          </cell>
          <cell r="G196">
            <v>0.25619999999999998</v>
          </cell>
        </row>
        <row r="197">
          <cell r="A197" t="str">
            <v>1104120</v>
          </cell>
          <cell r="B197">
            <v>18</v>
          </cell>
          <cell r="C197">
            <v>31.906210000000002</v>
          </cell>
          <cell r="D197">
            <v>1.19475</v>
          </cell>
          <cell r="F197">
            <v>0.26828000000000002</v>
          </cell>
          <cell r="G197">
            <v>2.6200000000000001E-2</v>
          </cell>
        </row>
        <row r="198">
          <cell r="A198" t="str">
            <v>1104127</v>
          </cell>
          <cell r="B198">
            <v>18</v>
          </cell>
          <cell r="C198">
            <v>3.11</v>
          </cell>
          <cell r="D198">
            <v>6.2199999999999998E-2</v>
          </cell>
        </row>
        <row r="199">
          <cell r="A199" t="str">
            <v>1104160</v>
          </cell>
          <cell r="B199">
            <v>18</v>
          </cell>
          <cell r="C199">
            <v>5.17685</v>
          </cell>
          <cell r="D199">
            <v>0.51768999999999998</v>
          </cell>
        </row>
        <row r="200">
          <cell r="A200" t="str">
            <v>1105103</v>
          </cell>
          <cell r="B200">
            <v>18</v>
          </cell>
          <cell r="C200">
            <v>0.12817999999999999</v>
          </cell>
          <cell r="D200">
            <v>2.5600000000000002E-3</v>
          </cell>
        </row>
        <row r="201">
          <cell r="A201" t="str">
            <v>1105105</v>
          </cell>
          <cell r="B201">
            <v>18</v>
          </cell>
          <cell r="C201">
            <v>0.1174</v>
          </cell>
          <cell r="D201">
            <v>2.3500000000000001E-3</v>
          </cell>
        </row>
        <row r="202">
          <cell r="A202" t="str">
            <v>1105106</v>
          </cell>
          <cell r="B202">
            <v>18</v>
          </cell>
          <cell r="C202">
            <v>0.44</v>
          </cell>
          <cell r="D202">
            <v>8.8000000000000005E-3</v>
          </cell>
        </row>
        <row r="203">
          <cell r="A203" t="str">
            <v>1105111</v>
          </cell>
          <cell r="B203">
            <v>18</v>
          </cell>
          <cell r="C203">
            <v>0.13419</v>
          </cell>
          <cell r="D203">
            <v>2.6800000000000001E-3</v>
          </cell>
        </row>
        <row r="204">
          <cell r="A204" t="str">
            <v>1105117</v>
          </cell>
          <cell r="B204">
            <v>18</v>
          </cell>
          <cell r="C204">
            <v>7.9900000000000006E-3</v>
          </cell>
          <cell r="D204">
            <v>1.6000000000000001E-4</v>
          </cell>
        </row>
        <row r="205">
          <cell r="A205" t="str">
            <v>1105118</v>
          </cell>
          <cell r="B205">
            <v>18</v>
          </cell>
          <cell r="C205">
            <v>7.9900000000000006E-3</v>
          </cell>
          <cell r="D205">
            <v>1.6000000000000001E-4</v>
          </cell>
        </row>
        <row r="206">
          <cell r="A206" t="str">
            <v>1105119</v>
          </cell>
          <cell r="B206">
            <v>18</v>
          </cell>
          <cell r="C206">
            <v>7.9900000000000006E-3</v>
          </cell>
          <cell r="D206">
            <v>1.6000000000000001E-4</v>
          </cell>
        </row>
        <row r="207">
          <cell r="A207" t="str">
            <v>1105120</v>
          </cell>
          <cell r="B207">
            <v>18</v>
          </cell>
          <cell r="C207">
            <v>7.9900000000000006E-3</v>
          </cell>
          <cell r="D207">
            <v>1.6000000000000001E-4</v>
          </cell>
        </row>
        <row r="208">
          <cell r="A208" t="str">
            <v>1105121</v>
          </cell>
          <cell r="B208">
            <v>18</v>
          </cell>
          <cell r="C208">
            <v>4.3409999999999997E-2</v>
          </cell>
          <cell r="D208">
            <v>8.7000000000000001E-4</v>
          </cell>
        </row>
        <row r="209">
          <cell r="A209" t="str">
            <v>1105122</v>
          </cell>
          <cell r="B209">
            <v>18</v>
          </cell>
          <cell r="C209">
            <v>4.1399999999999999E-2</v>
          </cell>
          <cell r="D209">
            <v>8.3000000000000001E-4</v>
          </cell>
        </row>
        <row r="210">
          <cell r="A210" t="str">
            <v>1105201</v>
          </cell>
          <cell r="B210">
            <v>18</v>
          </cell>
          <cell r="C210">
            <v>1.13453</v>
          </cell>
          <cell r="D210">
            <v>2.4320000000000001E-2</v>
          </cell>
          <cell r="F210">
            <v>0.54066999999999998</v>
          </cell>
          <cell r="G210">
            <v>5.28E-2</v>
          </cell>
        </row>
        <row r="211">
          <cell r="A211" t="str">
            <v>1107121</v>
          </cell>
          <cell r="B211">
            <v>18</v>
          </cell>
          <cell r="C211">
            <v>5.1000000000000004E-3</v>
          </cell>
          <cell r="D211">
            <v>1E-4</v>
          </cell>
        </row>
        <row r="212">
          <cell r="A212" t="str">
            <v>1107122</v>
          </cell>
          <cell r="B212">
            <v>18</v>
          </cell>
          <cell r="C212">
            <v>5.1000000000000004E-3</v>
          </cell>
          <cell r="D212">
            <v>1E-4</v>
          </cell>
        </row>
        <row r="213">
          <cell r="A213" t="str">
            <v>1107123</v>
          </cell>
          <cell r="B213">
            <v>18</v>
          </cell>
          <cell r="C213">
            <v>5.1000000000000004E-3</v>
          </cell>
          <cell r="D213">
            <v>1E-4</v>
          </cell>
        </row>
        <row r="214">
          <cell r="A214" t="str">
            <v>1107124</v>
          </cell>
          <cell r="B214">
            <v>18</v>
          </cell>
          <cell r="C214">
            <v>5.1000000000000004E-3</v>
          </cell>
          <cell r="D214">
            <v>1E-4</v>
          </cell>
        </row>
        <row r="215">
          <cell r="A215" t="str">
            <v>1107128</v>
          </cell>
          <cell r="B215">
            <v>18</v>
          </cell>
          <cell r="C215">
            <v>5.7347999999999999</v>
          </cell>
          <cell r="D215">
            <v>0.57350000000000001</v>
          </cell>
        </row>
        <row r="216">
          <cell r="A216" t="str">
            <v>1107130</v>
          </cell>
          <cell r="B216">
            <v>18</v>
          </cell>
          <cell r="C216">
            <v>2.6200000000000001E-2</v>
          </cell>
          <cell r="D216">
            <v>5.1999999999999995E-4</v>
          </cell>
        </row>
        <row r="217">
          <cell r="A217" t="str">
            <v>1107131</v>
          </cell>
          <cell r="B217">
            <v>18</v>
          </cell>
          <cell r="C217">
            <v>2.6200000000000001E-2</v>
          </cell>
          <cell r="D217">
            <v>5.1999999999999995E-4</v>
          </cell>
        </row>
        <row r="218">
          <cell r="A218" t="str">
            <v>1107132</v>
          </cell>
          <cell r="B218">
            <v>18</v>
          </cell>
          <cell r="C218">
            <v>2.6200000000000001E-2</v>
          </cell>
          <cell r="D218">
            <v>5.1999999999999995E-4</v>
          </cell>
        </row>
        <row r="219">
          <cell r="A219" t="str">
            <v>1107169</v>
          </cell>
          <cell r="B219">
            <v>18</v>
          </cell>
          <cell r="C219">
            <v>2.75</v>
          </cell>
          <cell r="D219">
            <v>0.27500000000000002</v>
          </cell>
        </row>
        <row r="220">
          <cell r="A220" t="str">
            <v>1112101</v>
          </cell>
          <cell r="B220">
            <v>18</v>
          </cell>
          <cell r="C220">
            <v>31.78199</v>
          </cell>
          <cell r="D220">
            <v>2.0887600000000002</v>
          </cell>
          <cell r="F220">
            <v>2.6234799999999998</v>
          </cell>
          <cell r="G220">
            <v>0.25619999999999998</v>
          </cell>
        </row>
        <row r="221">
          <cell r="A221" t="str">
            <v>1112120</v>
          </cell>
          <cell r="B221">
            <v>18</v>
          </cell>
          <cell r="C221">
            <v>20.72973</v>
          </cell>
          <cell r="D221">
            <v>1.1921600000000001</v>
          </cell>
          <cell r="F221">
            <v>0.26828000000000002</v>
          </cell>
          <cell r="G221">
            <v>2.6200000000000001E-2</v>
          </cell>
        </row>
        <row r="222">
          <cell r="A222" t="str">
            <v>1113101</v>
          </cell>
          <cell r="B222">
            <v>18</v>
          </cell>
          <cell r="C222">
            <v>35.66319</v>
          </cell>
          <cell r="D222">
            <v>1.71932</v>
          </cell>
          <cell r="F222">
            <v>2.4894699999999998</v>
          </cell>
          <cell r="G222">
            <v>0.24311000000000002</v>
          </cell>
        </row>
        <row r="223">
          <cell r="A223" t="str">
            <v>1113120</v>
          </cell>
          <cell r="B223">
            <v>18</v>
          </cell>
          <cell r="C223">
            <v>26.30641</v>
          </cell>
          <cell r="D223">
            <v>1.0827500000000001</v>
          </cell>
          <cell r="F223">
            <v>0.13427</v>
          </cell>
          <cell r="G223">
            <v>1.311E-2</v>
          </cell>
        </row>
        <row r="224">
          <cell r="A224" t="str">
            <v>1201101</v>
          </cell>
          <cell r="B224">
            <v>18</v>
          </cell>
          <cell r="C224">
            <v>27.924209999999999</v>
          </cell>
          <cell r="D224">
            <v>1.7027399999999999</v>
          </cell>
          <cell r="F224">
            <v>1.8887100000000001</v>
          </cell>
          <cell r="G224">
            <v>0.18443999999999999</v>
          </cell>
        </row>
        <row r="225">
          <cell r="A225" t="str">
            <v>1201121</v>
          </cell>
          <cell r="B225">
            <v>18</v>
          </cell>
          <cell r="C225">
            <v>3.6364999999999998</v>
          </cell>
          <cell r="D225">
            <v>7.2730000000000003E-2</v>
          </cell>
        </row>
        <row r="226">
          <cell r="A226" t="str">
            <v>1201126</v>
          </cell>
          <cell r="B226">
            <v>18</v>
          </cell>
          <cell r="C226">
            <v>1.3583499999999999</v>
          </cell>
          <cell r="D226">
            <v>2.717E-2</v>
          </cell>
        </row>
        <row r="227">
          <cell r="A227" t="str">
            <v>1201141</v>
          </cell>
          <cell r="B227">
            <v>18</v>
          </cell>
          <cell r="C227">
            <v>7.9008700000000003</v>
          </cell>
          <cell r="D227">
            <v>0.79008999999999996</v>
          </cell>
        </row>
        <row r="228">
          <cell r="A228" t="str">
            <v>1201146</v>
          </cell>
          <cell r="B228">
            <v>18</v>
          </cell>
          <cell r="C228">
            <v>1.19539</v>
          </cell>
          <cell r="D228">
            <v>0.11953999999999999</v>
          </cell>
        </row>
        <row r="229">
          <cell r="A229" t="str">
            <v>1201161</v>
          </cell>
          <cell r="B229">
            <v>18</v>
          </cell>
          <cell r="C229">
            <v>2.6140500000000002</v>
          </cell>
          <cell r="D229">
            <v>0.26140999999999998</v>
          </cell>
        </row>
        <row r="230">
          <cell r="A230" t="str">
            <v>1201210</v>
          </cell>
          <cell r="B230">
            <v>18</v>
          </cell>
          <cell r="C230">
            <v>0.94</v>
          </cell>
          <cell r="D230">
            <v>1.8800000000000001E-2</v>
          </cell>
        </row>
        <row r="231">
          <cell r="A231" t="str">
            <v>1201211</v>
          </cell>
          <cell r="B231">
            <v>18</v>
          </cell>
          <cell r="C231">
            <v>0.35</v>
          </cell>
          <cell r="D231">
            <v>7.0000000000000001E-3</v>
          </cell>
        </row>
        <row r="232">
          <cell r="A232" t="str">
            <v>1201212</v>
          </cell>
          <cell r="B232">
            <v>18</v>
          </cell>
          <cell r="C232">
            <v>8.2400000000000001E-2</v>
          </cell>
          <cell r="D232">
            <v>8.2400000000000008E-3</v>
          </cell>
        </row>
        <row r="233">
          <cell r="A233" t="str">
            <v>1201213</v>
          </cell>
          <cell r="B233">
            <v>18</v>
          </cell>
          <cell r="C233">
            <v>0.49</v>
          </cell>
          <cell r="D233">
            <v>9.7999999999999997E-3</v>
          </cell>
        </row>
        <row r="234">
          <cell r="A234" t="str">
            <v>1201214</v>
          </cell>
          <cell r="B234">
            <v>18</v>
          </cell>
          <cell r="C234">
            <v>3.2000000000000001E-2</v>
          </cell>
          <cell r="D234">
            <v>6.4000000000000005E-4</v>
          </cell>
        </row>
        <row r="235">
          <cell r="A235" t="str">
            <v>1201215</v>
          </cell>
          <cell r="B235">
            <v>18</v>
          </cell>
          <cell r="C235">
            <v>2.7E-2</v>
          </cell>
          <cell r="D235">
            <v>2.7000000000000001E-3</v>
          </cell>
        </row>
        <row r="236">
          <cell r="A236" t="str">
            <v>1201216</v>
          </cell>
          <cell r="B236">
            <v>18</v>
          </cell>
          <cell r="C236">
            <v>0.42099999999999999</v>
          </cell>
          <cell r="D236">
            <v>4.2099999999999999E-2</v>
          </cell>
        </row>
        <row r="237">
          <cell r="A237" t="str">
            <v>1201217</v>
          </cell>
          <cell r="B237">
            <v>18</v>
          </cell>
          <cell r="C237">
            <v>8.77E-2</v>
          </cell>
          <cell r="D237">
            <v>8.77E-3</v>
          </cell>
        </row>
        <row r="238">
          <cell r="A238" t="str">
            <v>1201218</v>
          </cell>
          <cell r="B238">
            <v>18</v>
          </cell>
          <cell r="C238">
            <v>3.1399999999999997E-2</v>
          </cell>
          <cell r="D238">
            <v>3.14E-3</v>
          </cell>
        </row>
        <row r="239">
          <cell r="A239" t="str">
            <v>1201219</v>
          </cell>
          <cell r="B239">
            <v>18</v>
          </cell>
          <cell r="C239">
            <v>0.15065000000000001</v>
          </cell>
          <cell r="D239">
            <v>3.0100000000000001E-3</v>
          </cell>
        </row>
        <row r="240">
          <cell r="A240" t="str">
            <v>1201220</v>
          </cell>
          <cell r="B240">
            <v>18</v>
          </cell>
          <cell r="C240">
            <v>0.23008999999999999</v>
          </cell>
          <cell r="D240">
            <v>4.5999999999999999E-3</v>
          </cell>
        </row>
        <row r="241">
          <cell r="A241" t="str">
            <v>1201221</v>
          </cell>
          <cell r="B241">
            <v>18</v>
          </cell>
          <cell r="C241">
            <v>0.59</v>
          </cell>
          <cell r="D241">
            <v>1.18E-2</v>
          </cell>
        </row>
        <row r="242">
          <cell r="A242" t="str">
            <v>1201222</v>
          </cell>
          <cell r="B242">
            <v>18</v>
          </cell>
          <cell r="C242">
            <v>0.1074</v>
          </cell>
          <cell r="D242">
            <v>1.074E-2</v>
          </cell>
        </row>
        <row r="243">
          <cell r="A243" t="str">
            <v>1202101</v>
          </cell>
          <cell r="B243">
            <v>18</v>
          </cell>
          <cell r="C243">
            <v>26.802610000000001</v>
          </cell>
          <cell r="D243">
            <v>1.8913500000000001</v>
          </cell>
          <cell r="F243">
            <v>1.8887100000000001</v>
          </cell>
          <cell r="G243">
            <v>0.18443999999999999</v>
          </cell>
        </row>
        <row r="244">
          <cell r="A244" t="str">
            <v>1202127</v>
          </cell>
          <cell r="B244">
            <v>18</v>
          </cell>
          <cell r="C244">
            <v>2.94</v>
          </cell>
          <cell r="D244">
            <v>5.8799999999999998E-2</v>
          </cell>
        </row>
        <row r="245">
          <cell r="A245" t="str">
            <v>1202129</v>
          </cell>
          <cell r="B245">
            <v>18</v>
          </cell>
          <cell r="C245">
            <v>3.4750999999999999</v>
          </cell>
          <cell r="D245">
            <v>0.34750999999999999</v>
          </cell>
        </row>
        <row r="246">
          <cell r="A246" t="str">
            <v>1202130</v>
          </cell>
          <cell r="B246">
            <v>18</v>
          </cell>
          <cell r="C246">
            <v>3.13</v>
          </cell>
          <cell r="D246">
            <v>6.2600000000000003E-2</v>
          </cell>
        </row>
        <row r="247">
          <cell r="A247" t="str">
            <v>1202131</v>
          </cell>
          <cell r="B247">
            <v>18</v>
          </cell>
          <cell r="C247">
            <v>2.94</v>
          </cell>
          <cell r="D247">
            <v>5.8799999999999998E-2</v>
          </cell>
        </row>
        <row r="248">
          <cell r="A248" t="str">
            <v>1202135</v>
          </cell>
          <cell r="B248">
            <v>18</v>
          </cell>
          <cell r="C248">
            <v>2.94</v>
          </cell>
          <cell r="D248">
            <v>5.8799999999999998E-2</v>
          </cell>
        </row>
        <row r="249">
          <cell r="A249" t="str">
            <v>1202162</v>
          </cell>
          <cell r="B249">
            <v>18</v>
          </cell>
          <cell r="C249">
            <v>1.4918499999999999</v>
          </cell>
          <cell r="D249">
            <v>0.14918999999999999</v>
          </cell>
        </row>
        <row r="250">
          <cell r="A250" t="str">
            <v>1202210</v>
          </cell>
          <cell r="B250">
            <v>18</v>
          </cell>
          <cell r="C250">
            <v>2.69E-2</v>
          </cell>
          <cell r="D250">
            <v>2.6900000000000001E-3</v>
          </cell>
        </row>
        <row r="251">
          <cell r="A251" t="str">
            <v>1202211</v>
          </cell>
          <cell r="B251">
            <v>18</v>
          </cell>
          <cell r="C251">
            <v>0.17199999999999999</v>
          </cell>
          <cell r="D251">
            <v>3.4399999999999999E-3</v>
          </cell>
        </row>
        <row r="252">
          <cell r="A252" t="str">
            <v>1202212</v>
          </cell>
          <cell r="B252">
            <v>18</v>
          </cell>
          <cell r="C252">
            <v>0.44400000000000001</v>
          </cell>
          <cell r="D252">
            <v>8.8800000000000007E-3</v>
          </cell>
        </row>
        <row r="253">
          <cell r="A253" t="str">
            <v>1202213</v>
          </cell>
          <cell r="B253">
            <v>18</v>
          </cell>
          <cell r="C253">
            <v>1.258</v>
          </cell>
          <cell r="D253">
            <v>2.5159999999999998E-2</v>
          </cell>
        </row>
        <row r="254">
          <cell r="A254" t="str">
            <v>1202214</v>
          </cell>
          <cell r="B254">
            <v>18</v>
          </cell>
          <cell r="C254">
            <v>0.4607</v>
          </cell>
          <cell r="D254">
            <v>9.2099999999999994E-3</v>
          </cell>
        </row>
        <row r="255">
          <cell r="A255" t="str">
            <v>1202215</v>
          </cell>
          <cell r="B255">
            <v>18</v>
          </cell>
          <cell r="C255">
            <v>2.5000000000000001E-2</v>
          </cell>
          <cell r="D255">
            <v>5.0000000000000001E-4</v>
          </cell>
        </row>
        <row r="256">
          <cell r="A256" t="str">
            <v>1202216</v>
          </cell>
          <cell r="B256">
            <v>18</v>
          </cell>
          <cell r="C256">
            <v>0.43890000000000001</v>
          </cell>
          <cell r="D256">
            <v>4.3889999999999998E-2</v>
          </cell>
        </row>
        <row r="257">
          <cell r="A257" t="str">
            <v>1202218</v>
          </cell>
          <cell r="B257">
            <v>18</v>
          </cell>
          <cell r="C257">
            <v>0.20086999999999999</v>
          </cell>
          <cell r="D257">
            <v>4.0200000000000001E-3</v>
          </cell>
        </row>
        <row r="258">
          <cell r="A258" t="str">
            <v>1202219</v>
          </cell>
          <cell r="B258">
            <v>18</v>
          </cell>
          <cell r="C258">
            <v>0.23350000000000001</v>
          </cell>
          <cell r="D258">
            <v>4.6699999999999997E-3</v>
          </cell>
        </row>
        <row r="259">
          <cell r="A259" t="str">
            <v>1203101</v>
          </cell>
          <cell r="B259">
            <v>18</v>
          </cell>
          <cell r="C259">
            <v>26.808810000000001</v>
          </cell>
          <cell r="D259">
            <v>1.89147</v>
          </cell>
          <cell r="F259">
            <v>1.8887100000000001</v>
          </cell>
          <cell r="G259">
            <v>0.18443999999999999</v>
          </cell>
        </row>
        <row r="260">
          <cell r="A260" t="str">
            <v>1203163</v>
          </cell>
          <cell r="B260">
            <v>18</v>
          </cell>
          <cell r="C260">
            <v>1.65435</v>
          </cell>
          <cell r="D260">
            <v>0.16544</v>
          </cell>
        </row>
        <row r="261">
          <cell r="A261" t="str">
            <v>1203210</v>
          </cell>
          <cell r="B261">
            <v>18</v>
          </cell>
          <cell r="C261">
            <v>0.77</v>
          </cell>
          <cell r="D261">
            <v>1.54E-2</v>
          </cell>
        </row>
        <row r="262">
          <cell r="A262" t="str">
            <v>1204101</v>
          </cell>
          <cell r="B262">
            <v>18</v>
          </cell>
          <cell r="C262">
            <v>26.802610000000001</v>
          </cell>
          <cell r="D262">
            <v>1.8913500000000001</v>
          </cell>
          <cell r="F262">
            <v>1.8887100000000001</v>
          </cell>
          <cell r="G262">
            <v>0.18443999999999999</v>
          </cell>
        </row>
        <row r="263">
          <cell r="A263" t="str">
            <v>1205101</v>
          </cell>
          <cell r="B263">
            <v>18</v>
          </cell>
          <cell r="C263">
            <v>25.99926</v>
          </cell>
          <cell r="D263">
            <v>1.69492</v>
          </cell>
          <cell r="F263">
            <v>1.8887100000000001</v>
          </cell>
          <cell r="G263">
            <v>0.18443999999999999</v>
          </cell>
        </row>
        <row r="264">
          <cell r="A264" t="str">
            <v>1205121</v>
          </cell>
          <cell r="B264">
            <v>18</v>
          </cell>
          <cell r="C264">
            <v>2.31</v>
          </cell>
          <cell r="D264">
            <v>4.6199999999999998E-2</v>
          </cell>
        </row>
        <row r="265">
          <cell r="A265" t="str">
            <v>1205122</v>
          </cell>
          <cell r="B265">
            <v>18</v>
          </cell>
          <cell r="C265">
            <v>2.94</v>
          </cell>
          <cell r="D265">
            <v>5.8799999999999998E-2</v>
          </cell>
        </row>
        <row r="266">
          <cell r="A266" t="str">
            <v>1205141</v>
          </cell>
          <cell r="B266">
            <v>18</v>
          </cell>
          <cell r="C266">
            <v>6.45</v>
          </cell>
          <cell r="D266">
            <v>0.64500000000000002</v>
          </cell>
        </row>
        <row r="267">
          <cell r="A267" t="str">
            <v>1205146</v>
          </cell>
          <cell r="B267">
            <v>18</v>
          </cell>
          <cell r="C267">
            <v>0.89</v>
          </cell>
          <cell r="D267">
            <v>8.8999999999999996E-2</v>
          </cell>
        </row>
        <row r="268">
          <cell r="A268" t="str">
            <v>1206101</v>
          </cell>
          <cell r="B268">
            <v>18</v>
          </cell>
          <cell r="C268">
            <v>25.99926</v>
          </cell>
          <cell r="D268">
            <v>1.69492</v>
          </cell>
          <cell r="F268">
            <v>1.8887100000000001</v>
          </cell>
          <cell r="G268">
            <v>0.18443999999999999</v>
          </cell>
        </row>
        <row r="269">
          <cell r="A269" t="str">
            <v>1206122</v>
          </cell>
          <cell r="B269">
            <v>18</v>
          </cell>
          <cell r="C269">
            <v>2.94</v>
          </cell>
          <cell r="D269">
            <v>5.8799999999999998E-2</v>
          </cell>
        </row>
        <row r="270">
          <cell r="A270" t="str">
            <v>1211101</v>
          </cell>
          <cell r="B270">
            <v>18</v>
          </cell>
          <cell r="C270">
            <v>24.013529999999999</v>
          </cell>
          <cell r="D270">
            <v>1.6989399999999999</v>
          </cell>
          <cell r="F270">
            <v>1.8887100000000001</v>
          </cell>
          <cell r="G270">
            <v>0.18443999999999999</v>
          </cell>
        </row>
        <row r="271">
          <cell r="A271" t="str">
            <v>1211125</v>
          </cell>
          <cell r="B271">
            <v>18</v>
          </cell>
          <cell r="C271">
            <v>2.94</v>
          </cell>
          <cell r="D271">
            <v>5.8799999999999998E-2</v>
          </cell>
        </row>
        <row r="272">
          <cell r="A272" t="str">
            <v>1211141</v>
          </cell>
          <cell r="B272">
            <v>18</v>
          </cell>
          <cell r="C272">
            <v>7.5167799999999998</v>
          </cell>
          <cell r="D272">
            <v>0.75168000000000001</v>
          </cell>
        </row>
        <row r="273">
          <cell r="A273" t="str">
            <v>1211146</v>
          </cell>
          <cell r="B273">
            <v>18</v>
          </cell>
          <cell r="C273">
            <v>0.86109000000000002</v>
          </cell>
          <cell r="D273">
            <v>8.6110000000000006E-2</v>
          </cell>
        </row>
        <row r="274">
          <cell r="A274" t="str">
            <v>1211164</v>
          </cell>
          <cell r="B274">
            <v>18</v>
          </cell>
          <cell r="C274">
            <v>1.5591999999999999</v>
          </cell>
          <cell r="D274">
            <v>0.15592</v>
          </cell>
        </row>
        <row r="275">
          <cell r="A275" t="str">
            <v>1212101</v>
          </cell>
          <cell r="B275">
            <v>18</v>
          </cell>
          <cell r="C275">
            <v>24.013529999999999</v>
          </cell>
          <cell r="D275">
            <v>1.6989399999999999</v>
          </cell>
          <cell r="F275">
            <v>1.8887100000000001</v>
          </cell>
          <cell r="G275">
            <v>0.18443999999999999</v>
          </cell>
        </row>
        <row r="276">
          <cell r="A276" t="str">
            <v>1212126</v>
          </cell>
          <cell r="B276">
            <v>18</v>
          </cell>
          <cell r="C276">
            <v>2.94</v>
          </cell>
          <cell r="D276">
            <v>5.8799999999999998E-2</v>
          </cell>
        </row>
        <row r="277">
          <cell r="A277" t="str">
            <v>1213101</v>
          </cell>
          <cell r="B277">
            <v>18</v>
          </cell>
          <cell r="C277">
            <v>29.5395</v>
          </cell>
          <cell r="D277">
            <v>1.6643300000000001</v>
          </cell>
          <cell r="F277">
            <v>1.8887100000000001</v>
          </cell>
          <cell r="G277">
            <v>0.18443999999999999</v>
          </cell>
        </row>
        <row r="278">
          <cell r="A278" t="str">
            <v>1213125</v>
          </cell>
          <cell r="B278">
            <v>18</v>
          </cell>
          <cell r="C278">
            <v>4.66</v>
          </cell>
          <cell r="D278">
            <v>9.3200000000000005E-2</v>
          </cell>
        </row>
        <row r="279">
          <cell r="A279" t="str">
            <v>1213145</v>
          </cell>
          <cell r="B279">
            <v>18</v>
          </cell>
          <cell r="C279">
            <v>7.18</v>
          </cell>
          <cell r="D279">
            <v>0.71799999999999997</v>
          </cell>
        </row>
        <row r="280">
          <cell r="A280" t="str">
            <v>1213161</v>
          </cell>
          <cell r="B280">
            <v>18</v>
          </cell>
          <cell r="C280">
            <v>2.65</v>
          </cell>
          <cell r="D280">
            <v>5.2999999999999999E-2</v>
          </cell>
        </row>
        <row r="281">
          <cell r="A281" t="str">
            <v>1213203</v>
          </cell>
          <cell r="B281">
            <v>18</v>
          </cell>
          <cell r="C281">
            <v>0.85</v>
          </cell>
          <cell r="D281">
            <v>1.7000000000000001E-2</v>
          </cell>
        </row>
        <row r="282">
          <cell r="A282" t="str">
            <v>1213204</v>
          </cell>
          <cell r="B282">
            <v>18</v>
          </cell>
          <cell r="C282">
            <v>1.45</v>
          </cell>
          <cell r="D282">
            <v>2.9000000000000001E-2</v>
          </cell>
        </row>
        <row r="283">
          <cell r="A283" t="str">
            <v>1213205</v>
          </cell>
          <cell r="B283">
            <v>18</v>
          </cell>
          <cell r="C283">
            <v>0.61</v>
          </cell>
          <cell r="D283">
            <v>1.2200000000000001E-2</v>
          </cell>
        </row>
        <row r="284">
          <cell r="A284" t="str">
            <v>1213206</v>
          </cell>
          <cell r="B284">
            <v>18</v>
          </cell>
          <cell r="C284">
            <v>4.4999999999999998E-2</v>
          </cell>
          <cell r="D284">
            <v>8.9999999999999998E-4</v>
          </cell>
        </row>
        <row r="285">
          <cell r="A285" t="str">
            <v>1214101</v>
          </cell>
          <cell r="B285">
            <v>18</v>
          </cell>
          <cell r="C285">
            <v>29.5395</v>
          </cell>
          <cell r="D285">
            <v>1.6643300000000001</v>
          </cell>
          <cell r="F285">
            <v>1.8887100000000001</v>
          </cell>
          <cell r="G285">
            <v>0.18443999999999999</v>
          </cell>
        </row>
        <row r="286">
          <cell r="A286" t="str">
            <v>1214125</v>
          </cell>
          <cell r="B286">
            <v>18</v>
          </cell>
          <cell r="C286">
            <v>4.66</v>
          </cell>
          <cell r="D286">
            <v>9.3200000000000005E-2</v>
          </cell>
        </row>
        <row r="287">
          <cell r="A287" t="str">
            <v>1215101</v>
          </cell>
          <cell r="B287">
            <v>18</v>
          </cell>
          <cell r="C287">
            <v>24.013529999999999</v>
          </cell>
          <cell r="D287">
            <v>1.6989399999999999</v>
          </cell>
          <cell r="F287">
            <v>1.8887100000000001</v>
          </cell>
          <cell r="G287">
            <v>0.18443999999999999</v>
          </cell>
        </row>
        <row r="288">
          <cell r="A288" t="str">
            <v>1215125</v>
          </cell>
          <cell r="B288">
            <v>18</v>
          </cell>
          <cell r="C288">
            <v>2.94</v>
          </cell>
          <cell r="D288">
            <v>5.8799999999999998E-2</v>
          </cell>
        </row>
        <row r="289">
          <cell r="A289" t="str">
            <v>1216101</v>
          </cell>
          <cell r="B289">
            <v>18</v>
          </cell>
          <cell r="C289">
            <v>24.013529999999999</v>
          </cell>
          <cell r="D289">
            <v>1.6989399999999999</v>
          </cell>
          <cell r="F289">
            <v>1.8887100000000001</v>
          </cell>
          <cell r="G289">
            <v>0.18443999999999999</v>
          </cell>
        </row>
        <row r="290">
          <cell r="A290" t="str">
            <v>1216126</v>
          </cell>
          <cell r="B290">
            <v>18</v>
          </cell>
          <cell r="C290">
            <v>2.94</v>
          </cell>
          <cell r="D290">
            <v>5.8799999999999998E-2</v>
          </cell>
        </row>
        <row r="291">
          <cell r="A291" t="str">
            <v>1217101</v>
          </cell>
          <cell r="B291">
            <v>18</v>
          </cell>
          <cell r="C291">
            <v>27.542809999999999</v>
          </cell>
          <cell r="D291">
            <v>1.71289</v>
          </cell>
          <cell r="F291">
            <v>1.8887100000000001</v>
          </cell>
          <cell r="G291">
            <v>0.18443999999999999</v>
          </cell>
        </row>
        <row r="292">
          <cell r="A292" t="str">
            <v>1217126</v>
          </cell>
          <cell r="B292">
            <v>18</v>
          </cell>
          <cell r="C292">
            <v>4.66</v>
          </cell>
          <cell r="D292">
            <v>9.3200000000000005E-2</v>
          </cell>
        </row>
        <row r="293">
          <cell r="A293" t="str">
            <v>1217161</v>
          </cell>
          <cell r="B293">
            <v>18</v>
          </cell>
          <cell r="C293">
            <v>1.41</v>
          </cell>
          <cell r="D293">
            <v>2.8199999999999999E-2</v>
          </cell>
        </row>
        <row r="294">
          <cell r="A294" t="str">
            <v>1217201</v>
          </cell>
          <cell r="B294">
            <v>18</v>
          </cell>
          <cell r="C294">
            <v>0.22758</v>
          </cell>
          <cell r="D294">
            <v>4.5500000000000002E-3</v>
          </cell>
        </row>
        <row r="295">
          <cell r="A295" t="str">
            <v>1218101</v>
          </cell>
          <cell r="B295">
            <v>18</v>
          </cell>
          <cell r="C295">
            <v>25.99926</v>
          </cell>
          <cell r="D295">
            <v>1.69492</v>
          </cell>
          <cell r="F295">
            <v>1.8887100000000001</v>
          </cell>
          <cell r="G295">
            <v>0.18443999999999999</v>
          </cell>
        </row>
        <row r="296">
          <cell r="A296" t="str">
            <v>1218122</v>
          </cell>
          <cell r="B296">
            <v>18</v>
          </cell>
          <cell r="C296">
            <v>2.94</v>
          </cell>
          <cell r="D296">
            <v>5.8799999999999998E-2</v>
          </cell>
        </row>
        <row r="297">
          <cell r="A297" t="str">
            <v>1219101</v>
          </cell>
          <cell r="B297">
            <v>18</v>
          </cell>
          <cell r="C297">
            <v>25.99926</v>
          </cell>
          <cell r="D297">
            <v>1.69492</v>
          </cell>
          <cell r="F297">
            <v>1.8887100000000001</v>
          </cell>
          <cell r="G297">
            <v>0.18443999999999999</v>
          </cell>
        </row>
        <row r="298">
          <cell r="A298" t="str">
            <v>1219122</v>
          </cell>
          <cell r="B298">
            <v>18</v>
          </cell>
          <cell r="C298">
            <v>2.94</v>
          </cell>
          <cell r="D298">
            <v>5.8799999999999998E-2</v>
          </cell>
        </row>
        <row r="299">
          <cell r="A299" t="str">
            <v>1220101</v>
          </cell>
          <cell r="B299">
            <v>18</v>
          </cell>
          <cell r="C299">
            <v>29.5854</v>
          </cell>
          <cell r="D299">
            <v>1.6652499999999999</v>
          </cell>
          <cell r="F299">
            <v>1.8887100000000001</v>
          </cell>
          <cell r="G299">
            <v>0.18443999999999999</v>
          </cell>
        </row>
        <row r="300">
          <cell r="A300" t="str">
            <v>1220125</v>
          </cell>
          <cell r="B300">
            <v>18</v>
          </cell>
          <cell r="C300">
            <v>4.66</v>
          </cell>
          <cell r="D300">
            <v>9.3200000000000005E-2</v>
          </cell>
        </row>
        <row r="301">
          <cell r="A301" t="str">
            <v>1221101</v>
          </cell>
          <cell r="B301">
            <v>18</v>
          </cell>
          <cell r="C301">
            <v>29.5854</v>
          </cell>
          <cell r="D301">
            <v>1.6652499999999999</v>
          </cell>
          <cell r="F301">
            <v>1.8887100000000001</v>
          </cell>
          <cell r="G301">
            <v>0.18443999999999999</v>
          </cell>
        </row>
        <row r="302">
          <cell r="A302" t="str">
            <v>1221125</v>
          </cell>
          <cell r="B302">
            <v>18</v>
          </cell>
          <cell r="C302">
            <v>4.66</v>
          </cell>
          <cell r="D302">
            <v>9.3200000000000005E-2</v>
          </cell>
        </row>
        <row r="303">
          <cell r="A303" t="str">
            <v>1222101</v>
          </cell>
          <cell r="B303">
            <v>18</v>
          </cell>
          <cell r="C303">
            <v>24.8322</v>
          </cell>
          <cell r="D303">
            <v>1.5701799999999999</v>
          </cell>
          <cell r="F303">
            <v>1.8887100000000001</v>
          </cell>
          <cell r="G303">
            <v>0.18443999999999999</v>
          </cell>
        </row>
        <row r="304">
          <cell r="A304" t="str">
            <v>1223101</v>
          </cell>
          <cell r="B304">
            <v>18</v>
          </cell>
          <cell r="C304">
            <v>30.828600000000002</v>
          </cell>
          <cell r="D304">
            <v>1.6818299999999999</v>
          </cell>
          <cell r="F304">
            <v>1.8887100000000001</v>
          </cell>
          <cell r="G304">
            <v>0.18443999999999999</v>
          </cell>
        </row>
        <row r="305">
          <cell r="A305" t="str">
            <v>1223126</v>
          </cell>
          <cell r="B305">
            <v>18</v>
          </cell>
          <cell r="C305">
            <v>7.82</v>
          </cell>
          <cell r="D305">
            <v>0.15640000000000001</v>
          </cell>
        </row>
        <row r="306">
          <cell r="A306" t="str">
            <v>1223161</v>
          </cell>
          <cell r="B306">
            <v>18</v>
          </cell>
          <cell r="C306">
            <v>1.4975000000000001</v>
          </cell>
          <cell r="D306">
            <v>2.9950000000000001E-2</v>
          </cell>
        </row>
        <row r="307">
          <cell r="A307" t="str">
            <v>1223201</v>
          </cell>
          <cell r="B307">
            <v>18</v>
          </cell>
          <cell r="C307">
            <v>7.3999999999999996E-2</v>
          </cell>
          <cell r="D307">
            <v>1.4800000000000001E-2</v>
          </cell>
        </row>
        <row r="308">
          <cell r="A308" t="str">
            <v>1224101</v>
          </cell>
          <cell r="B308">
            <v>18</v>
          </cell>
          <cell r="C308">
            <v>30.828600000000002</v>
          </cell>
          <cell r="D308">
            <v>1.6818299999999999</v>
          </cell>
          <cell r="F308">
            <v>1.8887100000000001</v>
          </cell>
          <cell r="G308">
            <v>0.18443999999999999</v>
          </cell>
        </row>
        <row r="309">
          <cell r="A309" t="str">
            <v>1224126</v>
          </cell>
          <cell r="B309">
            <v>18</v>
          </cell>
          <cell r="C309">
            <v>7.82</v>
          </cell>
          <cell r="D309">
            <v>0.15640000000000001</v>
          </cell>
        </row>
        <row r="310">
          <cell r="A310" t="str">
            <v>1225101</v>
          </cell>
          <cell r="B310">
            <v>18</v>
          </cell>
          <cell r="C310">
            <v>30.828600000000002</v>
          </cell>
          <cell r="D310">
            <v>1.6818299999999999</v>
          </cell>
          <cell r="F310">
            <v>1.8887100000000001</v>
          </cell>
          <cell r="G310">
            <v>0.18443999999999999</v>
          </cell>
        </row>
        <row r="311">
          <cell r="A311" t="str">
            <v>1225126</v>
          </cell>
          <cell r="B311">
            <v>18</v>
          </cell>
          <cell r="C311">
            <v>7.82</v>
          </cell>
          <cell r="D311">
            <v>0.15640000000000001</v>
          </cell>
        </row>
        <row r="312">
          <cell r="A312" t="str">
            <v>1226101</v>
          </cell>
          <cell r="B312">
            <v>18</v>
          </cell>
          <cell r="C312">
            <v>30.828600000000002</v>
          </cell>
          <cell r="D312">
            <v>1.6818299999999999</v>
          </cell>
          <cell r="F312">
            <v>1.8887100000000001</v>
          </cell>
          <cell r="G312">
            <v>0.18443999999999999</v>
          </cell>
        </row>
        <row r="313">
          <cell r="A313" t="str">
            <v>1227101</v>
          </cell>
          <cell r="B313">
            <v>18</v>
          </cell>
          <cell r="C313">
            <v>30.828600000000002</v>
          </cell>
          <cell r="D313">
            <v>1.6818299999999999</v>
          </cell>
          <cell r="F313">
            <v>1.8887100000000001</v>
          </cell>
          <cell r="G313">
            <v>0.18443999999999999</v>
          </cell>
        </row>
        <row r="314">
          <cell r="A314" t="str">
            <v>1228101</v>
          </cell>
          <cell r="B314">
            <v>18</v>
          </cell>
          <cell r="F314">
            <v>0</v>
          </cell>
          <cell r="G314">
            <v>0</v>
          </cell>
        </row>
        <row r="315">
          <cell r="A315" t="str">
            <v>1229101</v>
          </cell>
          <cell r="B315">
            <v>18</v>
          </cell>
          <cell r="F315">
            <v>0</v>
          </cell>
          <cell r="G315">
            <v>0</v>
          </cell>
        </row>
        <row r="316">
          <cell r="A316" t="str">
            <v>1230101</v>
          </cell>
          <cell r="B316">
            <v>18</v>
          </cell>
          <cell r="C316">
            <v>22.8522</v>
          </cell>
          <cell r="D316">
            <v>1.5223100000000001</v>
          </cell>
          <cell r="F316">
            <v>1.8887100000000001</v>
          </cell>
          <cell r="G316">
            <v>0.18443999999999999</v>
          </cell>
        </row>
        <row r="317">
          <cell r="A317" t="str">
            <v>1234101</v>
          </cell>
          <cell r="B317">
            <v>18</v>
          </cell>
          <cell r="C317">
            <v>21.01473</v>
          </cell>
          <cell r="D317">
            <v>1.63896</v>
          </cell>
          <cell r="F317">
            <v>1.8887100000000001</v>
          </cell>
          <cell r="G317">
            <v>0.18443999999999999</v>
          </cell>
        </row>
        <row r="318">
          <cell r="A318" t="str">
            <v>1235101</v>
          </cell>
          <cell r="B318">
            <v>18</v>
          </cell>
          <cell r="C318">
            <v>21.01473</v>
          </cell>
          <cell r="D318">
            <v>1.63896</v>
          </cell>
          <cell r="F318">
            <v>1.8887100000000001</v>
          </cell>
          <cell r="G318">
            <v>0.18443999999999999</v>
          </cell>
        </row>
        <row r="319">
          <cell r="A319" t="str">
            <v>1236101</v>
          </cell>
          <cell r="B319">
            <v>18</v>
          </cell>
          <cell r="C319">
            <v>24.02169</v>
          </cell>
          <cell r="D319">
            <v>1.9396599999999999</v>
          </cell>
          <cell r="F319">
            <v>1.8887100000000001</v>
          </cell>
          <cell r="G319">
            <v>0.18443999999999999</v>
          </cell>
        </row>
        <row r="320">
          <cell r="A320" t="str">
            <v>1236125</v>
          </cell>
          <cell r="B320">
            <v>18</v>
          </cell>
          <cell r="C320">
            <v>2.948</v>
          </cell>
          <cell r="D320">
            <v>0.29480000000000001</v>
          </cell>
        </row>
        <row r="321">
          <cell r="A321" t="str">
            <v>1237101</v>
          </cell>
          <cell r="B321">
            <v>18</v>
          </cell>
          <cell r="C321">
            <v>24.02169</v>
          </cell>
          <cell r="D321">
            <v>1.9396599999999999</v>
          </cell>
          <cell r="F321">
            <v>1.8887100000000001</v>
          </cell>
          <cell r="G321">
            <v>0.18443999999999999</v>
          </cell>
        </row>
        <row r="322">
          <cell r="A322" t="str">
            <v>1237125</v>
          </cell>
          <cell r="B322">
            <v>18</v>
          </cell>
          <cell r="C322">
            <v>2.948</v>
          </cell>
          <cell r="D322">
            <v>0.29480000000000001</v>
          </cell>
        </row>
        <row r="323">
          <cell r="A323" t="str">
            <v>1301101</v>
          </cell>
          <cell r="B323">
            <v>18</v>
          </cell>
          <cell r="C323">
            <v>24.686070000000001</v>
          </cell>
          <cell r="D323">
            <v>1.15554</v>
          </cell>
          <cell r="F323">
            <v>2.2129699999999999</v>
          </cell>
          <cell r="G323">
            <v>0.21611</v>
          </cell>
        </row>
        <row r="324">
          <cell r="A324" t="str">
            <v>1301125</v>
          </cell>
          <cell r="B324">
            <v>18</v>
          </cell>
          <cell r="C324">
            <v>2.94</v>
          </cell>
          <cell r="D324">
            <v>5.8799999999999998E-2</v>
          </cell>
        </row>
        <row r="325">
          <cell r="A325" t="str">
            <v>1301141</v>
          </cell>
          <cell r="B325">
            <v>18</v>
          </cell>
          <cell r="C325">
            <v>3.89</v>
          </cell>
          <cell r="D325">
            <v>7.7799999999999994E-2</v>
          </cell>
        </row>
        <row r="326">
          <cell r="A326" t="str">
            <v>1301146</v>
          </cell>
          <cell r="B326">
            <v>18</v>
          </cell>
          <cell r="C326">
            <v>0.89</v>
          </cell>
          <cell r="D326">
            <v>1.78E-2</v>
          </cell>
        </row>
        <row r="327">
          <cell r="A327" t="str">
            <v>1301147</v>
          </cell>
          <cell r="B327">
            <v>18</v>
          </cell>
          <cell r="C327">
            <v>0.54</v>
          </cell>
          <cell r="D327">
            <v>5.3999999999999999E-2</v>
          </cell>
        </row>
        <row r="328">
          <cell r="A328" t="str">
            <v>1301148</v>
          </cell>
          <cell r="B328">
            <v>18</v>
          </cell>
          <cell r="C328">
            <v>0.54</v>
          </cell>
          <cell r="D328">
            <v>5.3999999999999999E-2</v>
          </cell>
        </row>
        <row r="329">
          <cell r="A329" t="str">
            <v>1301161</v>
          </cell>
          <cell r="B329">
            <v>18</v>
          </cell>
          <cell r="C329">
            <v>2.25</v>
          </cell>
          <cell r="D329">
            <v>4.4999999999999998E-2</v>
          </cell>
        </row>
        <row r="330">
          <cell r="A330" t="str">
            <v>1301201</v>
          </cell>
          <cell r="B330">
            <v>18</v>
          </cell>
          <cell r="C330">
            <v>6.54</v>
          </cell>
          <cell r="D330">
            <v>0.1308</v>
          </cell>
        </row>
        <row r="331">
          <cell r="A331" t="str">
            <v>1302101</v>
          </cell>
          <cell r="B331">
            <v>18</v>
          </cell>
          <cell r="C331">
            <v>31.16094</v>
          </cell>
          <cell r="D331">
            <v>1.28504</v>
          </cell>
          <cell r="F331">
            <v>2.2129699999999999</v>
          </cell>
          <cell r="G331">
            <v>0.21611</v>
          </cell>
        </row>
        <row r="332">
          <cell r="A332" t="str">
            <v>1302126</v>
          </cell>
          <cell r="B332">
            <v>18</v>
          </cell>
          <cell r="C332">
            <v>2.68</v>
          </cell>
          <cell r="D332">
            <v>5.3600000000000002E-2</v>
          </cell>
        </row>
        <row r="333">
          <cell r="A333" t="str">
            <v>05000393</v>
          </cell>
          <cell r="B333">
            <v>30</v>
          </cell>
          <cell r="C333">
            <v>4.0200000000000001E-3</v>
          </cell>
          <cell r="D333">
            <v>8.0000000000000007E-5</v>
          </cell>
          <cell r="E333">
            <v>2.7999999999999998E-4</v>
          </cell>
          <cell r="F333">
            <v>7.0000000000000001E-3</v>
          </cell>
          <cell r="G333">
            <v>1.7700000000000001E-3</v>
          </cell>
        </row>
        <row r="334">
          <cell r="A334" t="str">
            <v>09912096</v>
          </cell>
          <cell r="B334">
            <v>25</v>
          </cell>
          <cell r="C334">
            <v>0.25235000000000002</v>
          </cell>
          <cell r="D334">
            <v>5.5399999999999998E-3</v>
          </cell>
          <cell r="E334">
            <v>2.5059999999999999E-2</v>
          </cell>
          <cell r="F334">
            <v>4.4130000000000003E-2</v>
          </cell>
          <cell r="G334">
            <v>5.1999999999999998E-3</v>
          </cell>
        </row>
        <row r="335">
          <cell r="A335" t="str">
            <v>09912097</v>
          </cell>
          <cell r="B335">
            <v>25</v>
          </cell>
          <cell r="C335">
            <v>0.56000000000000005</v>
          </cell>
          <cell r="D335">
            <v>1.12E-2</v>
          </cell>
        </row>
        <row r="336">
          <cell r="A336" t="str">
            <v>09912098</v>
          </cell>
          <cell r="B336">
            <v>25</v>
          </cell>
          <cell r="C336">
            <v>0.56999999999999995</v>
          </cell>
          <cell r="D336">
            <v>1.14E-2</v>
          </cell>
        </row>
        <row r="337">
          <cell r="A337" t="str">
            <v>13003476</v>
          </cell>
          <cell r="B337">
            <v>30</v>
          </cell>
          <cell r="C337">
            <v>4.9899999999999996E-3</v>
          </cell>
          <cell r="D337">
            <v>9.0000000000000006E-5</v>
          </cell>
          <cell r="E337">
            <v>4.0000000000000003E-5</v>
          </cell>
          <cell r="F337">
            <v>3.6360000000000003E-2</v>
          </cell>
        </row>
        <row r="338">
          <cell r="A338" t="str">
            <v>13003493</v>
          </cell>
          <cell r="B338">
            <v>25</v>
          </cell>
          <cell r="C338">
            <v>4.9000000000000002E-2</v>
          </cell>
          <cell r="D338">
            <v>9.7999999999999997E-4</v>
          </cell>
        </row>
        <row r="339">
          <cell r="A339" t="str">
            <v>13003584</v>
          </cell>
          <cell r="B339">
            <v>25</v>
          </cell>
          <cell r="C339">
            <v>0.57999999999999996</v>
          </cell>
          <cell r="D339">
            <v>1.1599999999999999E-2</v>
          </cell>
        </row>
        <row r="340">
          <cell r="A340" t="str">
            <v>13003584</v>
          </cell>
          <cell r="B340">
            <v>18</v>
          </cell>
          <cell r="C340">
            <v>0.57999999999999996</v>
          </cell>
          <cell r="D340">
            <v>1.1599999999999999E-2</v>
          </cell>
        </row>
        <row r="341">
          <cell r="A341" t="str">
            <v>13003939</v>
          </cell>
          <cell r="B341">
            <v>25</v>
          </cell>
          <cell r="C341">
            <v>9.0499999999999997E-2</v>
          </cell>
          <cell r="D341">
            <v>1.81E-3</v>
          </cell>
        </row>
        <row r="342">
          <cell r="A342" t="str">
            <v>13004681</v>
          </cell>
          <cell r="B342">
            <v>30</v>
          </cell>
          <cell r="C342">
            <v>1.9720000000000001E-2</v>
          </cell>
          <cell r="D342">
            <v>3.8999999999999999E-4</v>
          </cell>
          <cell r="E342">
            <v>1.9000000000000001E-4</v>
          </cell>
          <cell r="F342">
            <v>3.8700000000000002E-3</v>
          </cell>
          <cell r="G342">
            <v>9.7000000000000005E-4</v>
          </cell>
        </row>
        <row r="343">
          <cell r="A343" t="str">
            <v>13004682</v>
          </cell>
          <cell r="B343">
            <v>30</v>
          </cell>
          <cell r="C343">
            <v>2.0500000000000001E-2</v>
          </cell>
          <cell r="D343">
            <v>4.0000000000000002E-4</v>
          </cell>
          <cell r="E343">
            <v>2.0000000000000001E-4</v>
          </cell>
          <cell r="F343">
            <v>3.8700000000000002E-3</v>
          </cell>
          <cell r="G343">
            <v>9.7000000000000005E-4</v>
          </cell>
        </row>
        <row r="344">
          <cell r="A344" t="str">
            <v>13004816</v>
          </cell>
          <cell r="B344">
            <v>30</v>
          </cell>
          <cell r="C344">
            <v>2.316E-2</v>
          </cell>
          <cell r="D344">
            <v>4.4999999999999999E-4</v>
          </cell>
          <cell r="F344">
            <v>3.8700000000000002E-3</v>
          </cell>
          <cell r="G344">
            <v>9.7000000000000005E-4</v>
          </cell>
        </row>
        <row r="345">
          <cell r="A345" t="str">
            <v>13004929</v>
          </cell>
          <cell r="B345">
            <v>30</v>
          </cell>
          <cell r="C345">
            <v>2.5860000000000001E-2</v>
          </cell>
          <cell r="D345">
            <v>5.1000000000000004E-4</v>
          </cell>
          <cell r="E345">
            <v>2.5000000000000001E-4</v>
          </cell>
          <cell r="F345">
            <v>3.8700000000000002E-3</v>
          </cell>
          <cell r="G345">
            <v>9.7000000000000005E-4</v>
          </cell>
        </row>
        <row r="346">
          <cell r="A346" t="str">
            <v>13005110</v>
          </cell>
          <cell r="B346">
            <v>30</v>
          </cell>
          <cell r="C346">
            <v>1.9720000000000001E-2</v>
          </cell>
          <cell r="D346">
            <v>3.8999999999999999E-4</v>
          </cell>
          <cell r="E346">
            <v>1.9000000000000001E-4</v>
          </cell>
          <cell r="F346">
            <v>3.8700000000000002E-3</v>
          </cell>
          <cell r="G346">
            <v>9.7000000000000005E-4</v>
          </cell>
        </row>
        <row r="347">
          <cell r="A347" t="str">
            <v>13005295</v>
          </cell>
          <cell r="B347">
            <v>25</v>
          </cell>
          <cell r="C347">
            <v>7.0900000000000005E-2</v>
          </cell>
          <cell r="D347">
            <v>7.0899999999999999E-3</v>
          </cell>
        </row>
        <row r="348">
          <cell r="A348" t="str">
            <v>13005295</v>
          </cell>
          <cell r="B348">
            <v>20</v>
          </cell>
          <cell r="C348">
            <v>7.0900000000000005E-2</v>
          </cell>
          <cell r="D348">
            <v>7.0899999999999999E-3</v>
          </cell>
        </row>
        <row r="349">
          <cell r="A349" t="str">
            <v>13005416</v>
          </cell>
          <cell r="B349">
            <v>25</v>
          </cell>
          <cell r="C349">
            <v>0.13</v>
          </cell>
          <cell r="D349">
            <v>2.5999999999999999E-3</v>
          </cell>
        </row>
        <row r="350">
          <cell r="A350" t="str">
            <v>13005541</v>
          </cell>
          <cell r="B350">
            <v>30</v>
          </cell>
          <cell r="C350">
            <v>1.7579999999999998E-2</v>
          </cell>
          <cell r="D350">
            <v>3.5E-4</v>
          </cell>
          <cell r="E350">
            <v>1.7000000000000001E-4</v>
          </cell>
          <cell r="F350">
            <v>4.5610000000000005E-2</v>
          </cell>
          <cell r="G350">
            <v>2.3400000000000001E-3</v>
          </cell>
        </row>
        <row r="351">
          <cell r="A351" t="str">
            <v>13005544</v>
          </cell>
          <cell r="B351">
            <v>30</v>
          </cell>
          <cell r="C351">
            <v>1.7069999999999998E-2</v>
          </cell>
          <cell r="D351">
            <v>3.3E-4</v>
          </cell>
          <cell r="E351">
            <v>1.6000000000000001E-4</v>
          </cell>
          <cell r="F351">
            <v>3.6360000000000003E-2</v>
          </cell>
        </row>
        <row r="352">
          <cell r="A352" t="str">
            <v>13005680</v>
          </cell>
          <cell r="B352">
            <v>25</v>
          </cell>
          <cell r="C352">
            <v>0.46100000000000002</v>
          </cell>
          <cell r="D352">
            <v>9.2200000000000008E-3</v>
          </cell>
        </row>
        <row r="353">
          <cell r="A353" t="str">
            <v>13006664</v>
          </cell>
          <cell r="B353">
            <v>25</v>
          </cell>
          <cell r="C353">
            <v>0.221</v>
          </cell>
          <cell r="D353">
            <v>4.4200000000000003E-3</v>
          </cell>
        </row>
        <row r="354">
          <cell r="A354" t="str">
            <v>13006664</v>
          </cell>
          <cell r="B354">
            <v>20</v>
          </cell>
          <cell r="C354">
            <v>0.221</v>
          </cell>
          <cell r="D354">
            <v>4.4200000000000003E-3</v>
          </cell>
        </row>
        <row r="355">
          <cell r="A355" t="str">
            <v>13006665</v>
          </cell>
          <cell r="B355">
            <v>25</v>
          </cell>
          <cell r="C355">
            <v>0.25700000000000001</v>
          </cell>
          <cell r="D355">
            <v>5.1399999999999996E-3</v>
          </cell>
        </row>
        <row r="356">
          <cell r="A356" t="str">
            <v>13007888</v>
          </cell>
          <cell r="B356">
            <v>25</v>
          </cell>
          <cell r="C356">
            <v>0.14199999999999999</v>
          </cell>
          <cell r="D356">
            <v>2.8400000000000001E-3</v>
          </cell>
        </row>
        <row r="357">
          <cell r="A357" t="str">
            <v>13008028</v>
          </cell>
          <cell r="B357">
            <v>18</v>
          </cell>
          <cell r="C357">
            <v>0.79200000000000004</v>
          </cell>
          <cell r="D357">
            <v>1.584E-2</v>
          </cell>
        </row>
        <row r="358">
          <cell r="A358" t="str">
            <v>13008410</v>
          </cell>
          <cell r="B358">
            <v>18</v>
          </cell>
          <cell r="C358">
            <v>1.91</v>
          </cell>
          <cell r="D358">
            <v>3.8199999999999998E-2</v>
          </cell>
        </row>
        <row r="359">
          <cell r="A359" t="str">
            <v>13008411</v>
          </cell>
          <cell r="B359">
            <v>18</v>
          </cell>
          <cell r="C359">
            <v>0.68200000000000005</v>
          </cell>
          <cell r="D359">
            <v>1.3639999999999999E-2</v>
          </cell>
        </row>
        <row r="360">
          <cell r="A360" t="str">
            <v>13008412</v>
          </cell>
          <cell r="B360">
            <v>18</v>
          </cell>
          <cell r="C360">
            <v>0.48399999999999999</v>
          </cell>
          <cell r="D360">
            <v>9.6799999999999994E-3</v>
          </cell>
        </row>
        <row r="361">
          <cell r="A361" t="str">
            <v>13008413</v>
          </cell>
          <cell r="B361">
            <v>18</v>
          </cell>
          <cell r="C361">
            <v>0.53900000000000003</v>
          </cell>
          <cell r="D361">
            <v>1.078E-2</v>
          </cell>
        </row>
        <row r="362">
          <cell r="A362" t="str">
            <v>13008414</v>
          </cell>
          <cell r="B362">
            <v>18</v>
          </cell>
          <cell r="C362">
            <v>0.63800000000000001</v>
          </cell>
          <cell r="D362">
            <v>1.2760000000000001E-2</v>
          </cell>
        </row>
        <row r="363">
          <cell r="A363" t="str">
            <v>13008416</v>
          </cell>
          <cell r="B363">
            <v>18</v>
          </cell>
          <cell r="C363">
            <v>0.26118000000000002</v>
          </cell>
          <cell r="D363">
            <v>2.6120000000000001E-2</v>
          </cell>
        </row>
        <row r="364">
          <cell r="A364" t="str">
            <v>13008420</v>
          </cell>
          <cell r="B364">
            <v>18</v>
          </cell>
          <cell r="C364">
            <v>3.41</v>
          </cell>
          <cell r="D364">
            <v>6.8199999999999997E-2</v>
          </cell>
        </row>
        <row r="365">
          <cell r="A365" t="str">
            <v>13008421</v>
          </cell>
          <cell r="B365">
            <v>18</v>
          </cell>
          <cell r="C365">
            <v>0.14000000000000001</v>
          </cell>
          <cell r="D365">
            <v>2.8E-3</v>
          </cell>
        </row>
        <row r="366">
          <cell r="A366" t="str">
            <v>14000548</v>
          </cell>
          <cell r="B366">
            <v>25</v>
          </cell>
          <cell r="C366">
            <v>1.2500000000000001E-2</v>
          </cell>
          <cell r="D366">
            <v>2.5000000000000001E-4</v>
          </cell>
        </row>
        <row r="367">
          <cell r="A367" t="str">
            <v>14000548</v>
          </cell>
          <cell r="B367">
            <v>20</v>
          </cell>
          <cell r="C367">
            <v>1.2500000000000001E-2</v>
          </cell>
          <cell r="D367">
            <v>2.5000000000000001E-4</v>
          </cell>
        </row>
        <row r="368">
          <cell r="A368" t="str">
            <v>14000961</v>
          </cell>
          <cell r="B368">
            <v>25</v>
          </cell>
          <cell r="C368">
            <v>8.5000000000000006E-3</v>
          </cell>
          <cell r="D368">
            <v>8.4999999999999995E-4</v>
          </cell>
        </row>
        <row r="369">
          <cell r="A369" t="str">
            <v>14000961</v>
          </cell>
          <cell r="B369">
            <v>20</v>
          </cell>
          <cell r="C369">
            <v>8.5000000000000006E-3</v>
          </cell>
          <cell r="D369">
            <v>8.4999999999999995E-4</v>
          </cell>
        </row>
        <row r="370">
          <cell r="A370" t="str">
            <v>14000967</v>
          </cell>
          <cell r="B370">
            <v>25</v>
          </cell>
          <cell r="C370">
            <v>4.4699999999999997E-2</v>
          </cell>
          <cell r="D370">
            <v>8.8999999999999995E-4</v>
          </cell>
        </row>
        <row r="371">
          <cell r="A371" t="str">
            <v>14000969</v>
          </cell>
          <cell r="B371">
            <v>25</v>
          </cell>
          <cell r="C371">
            <v>4.8599999999999997E-2</v>
          </cell>
          <cell r="D371">
            <v>9.7000000000000005E-4</v>
          </cell>
        </row>
        <row r="372">
          <cell r="A372" t="str">
            <v>14001236</v>
          </cell>
          <cell r="B372">
            <v>25</v>
          </cell>
          <cell r="C372">
            <v>4.3200000000000002E-2</v>
          </cell>
          <cell r="D372">
            <v>8.5999999999999998E-4</v>
          </cell>
        </row>
        <row r="373">
          <cell r="A373" t="str">
            <v>14001331</v>
          </cell>
          <cell r="B373">
            <v>25</v>
          </cell>
          <cell r="C373">
            <v>3.9199999999999999E-2</v>
          </cell>
          <cell r="D373">
            <v>7.7999999999999999E-4</v>
          </cell>
        </row>
        <row r="374">
          <cell r="A374" t="str">
            <v>14001331</v>
          </cell>
          <cell r="B374">
            <v>20</v>
          </cell>
          <cell r="C374">
            <v>3.9199999999999999E-2</v>
          </cell>
          <cell r="D374">
            <v>7.7999999999999999E-4</v>
          </cell>
        </row>
        <row r="375">
          <cell r="A375" t="str">
            <v>15000105</v>
          </cell>
          <cell r="B375">
            <v>30</v>
          </cell>
          <cell r="C375">
            <v>2.1099999999999999E-3</v>
          </cell>
          <cell r="D375">
            <v>0</v>
          </cell>
          <cell r="E375">
            <v>2.2100000000000002E-3</v>
          </cell>
          <cell r="F375">
            <v>3.3E-4</v>
          </cell>
          <cell r="G375">
            <v>5.2999999999999998E-4</v>
          </cell>
        </row>
        <row r="376">
          <cell r="A376" t="str">
            <v>15000105</v>
          </cell>
          <cell r="B376">
            <v>20</v>
          </cell>
          <cell r="C376">
            <v>5.1799999999999997E-3</v>
          </cell>
          <cell r="D376">
            <v>1E-4</v>
          </cell>
        </row>
        <row r="377">
          <cell r="A377" t="str">
            <v>15000106</v>
          </cell>
          <cell r="B377">
            <v>30</v>
          </cell>
          <cell r="C377">
            <v>1.8500000000000001E-3</v>
          </cell>
          <cell r="D377">
            <v>0</v>
          </cell>
          <cell r="E377">
            <v>1.83E-3</v>
          </cell>
          <cell r="F377">
            <v>3.8999999999999999E-4</v>
          </cell>
          <cell r="G377">
            <v>6.2E-4</v>
          </cell>
        </row>
        <row r="378">
          <cell r="A378" t="str">
            <v>15000106</v>
          </cell>
          <cell r="B378">
            <v>20</v>
          </cell>
          <cell r="C378">
            <v>4.6800000000000001E-3</v>
          </cell>
          <cell r="D378">
            <v>9.0000000000000006E-5</v>
          </cell>
        </row>
        <row r="379">
          <cell r="A379" t="str">
            <v>15000160</v>
          </cell>
          <cell r="B379">
            <v>30</v>
          </cell>
          <cell r="C379">
            <v>5.1599999999999997E-3</v>
          </cell>
          <cell r="D379">
            <v>0</v>
          </cell>
          <cell r="E379">
            <v>7.7999999999999999E-4</v>
          </cell>
          <cell r="F379">
            <v>3.8999999999999999E-4</v>
          </cell>
          <cell r="G379">
            <v>6.2E-4</v>
          </cell>
        </row>
        <row r="380">
          <cell r="A380" t="str">
            <v>15000162</v>
          </cell>
          <cell r="B380">
            <v>30</v>
          </cell>
          <cell r="C380">
            <v>1.6999999999999999E-3</v>
          </cell>
          <cell r="D380">
            <v>0</v>
          </cell>
          <cell r="E380">
            <v>7.6000000000000004E-4</v>
          </cell>
          <cell r="F380">
            <v>2.9E-4</v>
          </cell>
          <cell r="G380">
            <v>4.6999999999999999E-4</v>
          </cell>
        </row>
        <row r="381">
          <cell r="A381" t="str">
            <v>15000162</v>
          </cell>
          <cell r="B381">
            <v>20</v>
          </cell>
          <cell r="C381">
            <v>3.2200000000000002E-3</v>
          </cell>
          <cell r="D381">
            <v>6.0000000000000002E-5</v>
          </cell>
        </row>
        <row r="382">
          <cell r="A382" t="str">
            <v>15000163</v>
          </cell>
          <cell r="B382">
            <v>30</v>
          </cell>
          <cell r="C382">
            <v>2.8E-3</v>
          </cell>
          <cell r="D382">
            <v>0</v>
          </cell>
          <cell r="E382">
            <v>1.0200000000000001E-3</v>
          </cell>
          <cell r="F382">
            <v>2.9E-4</v>
          </cell>
          <cell r="G382">
            <v>4.6999999999999999E-4</v>
          </cell>
        </row>
        <row r="383">
          <cell r="A383" t="str">
            <v>15000181</v>
          </cell>
          <cell r="B383">
            <v>30</v>
          </cell>
          <cell r="C383">
            <v>1.5200000000000001E-3</v>
          </cell>
          <cell r="D383">
            <v>0</v>
          </cell>
          <cell r="E383">
            <v>1.6800000000000001E-3</v>
          </cell>
          <cell r="F383">
            <v>4.6999999999999999E-4</v>
          </cell>
          <cell r="G383">
            <v>7.5000000000000002E-4</v>
          </cell>
        </row>
        <row r="384">
          <cell r="A384" t="str">
            <v>18002350</v>
          </cell>
          <cell r="B384">
            <v>25</v>
          </cell>
          <cell r="C384">
            <v>2.8750000000000001E-2</v>
          </cell>
          <cell r="D384">
            <v>5.8E-4</v>
          </cell>
        </row>
        <row r="385">
          <cell r="A385" t="str">
            <v>18002350</v>
          </cell>
          <cell r="B385">
            <v>20</v>
          </cell>
          <cell r="C385">
            <v>2.8750000000000001E-2</v>
          </cell>
          <cell r="D385">
            <v>5.8E-4</v>
          </cell>
        </row>
        <row r="386">
          <cell r="A386" t="str">
            <v>18002362</v>
          </cell>
          <cell r="B386">
            <v>20</v>
          </cell>
          <cell r="C386">
            <v>2.8750000000000001E-2</v>
          </cell>
          <cell r="D386">
            <v>5.8E-4</v>
          </cell>
        </row>
        <row r="387">
          <cell r="A387" t="str">
            <v>18002364</v>
          </cell>
          <cell r="B387">
            <v>25</v>
          </cell>
          <cell r="C387">
            <v>2.7560000000000001E-2</v>
          </cell>
          <cell r="D387">
            <v>5.5000000000000003E-4</v>
          </cell>
        </row>
        <row r="388">
          <cell r="A388" t="str">
            <v>18002364</v>
          </cell>
          <cell r="B388">
            <v>20</v>
          </cell>
          <cell r="C388">
            <v>2.7560000000000001E-2</v>
          </cell>
          <cell r="D388">
            <v>5.5000000000000003E-4</v>
          </cell>
        </row>
        <row r="389">
          <cell r="A389" t="str">
            <v>19000518</v>
          </cell>
          <cell r="B389">
            <v>25</v>
          </cell>
          <cell r="C389">
            <v>2.6960000000000001E-2</v>
          </cell>
          <cell r="D389">
            <v>5.4000000000000001E-4</v>
          </cell>
        </row>
        <row r="390">
          <cell r="A390" t="str">
            <v>19001003</v>
          </cell>
          <cell r="B390">
            <v>25</v>
          </cell>
          <cell r="C390">
            <v>3.0949999999999998E-2</v>
          </cell>
          <cell r="D390">
            <v>6.2E-4</v>
          </cell>
        </row>
        <row r="391">
          <cell r="A391" t="str">
            <v>19001004</v>
          </cell>
          <cell r="B391">
            <v>25</v>
          </cell>
          <cell r="C391">
            <v>4.0289999999999999E-2</v>
          </cell>
          <cell r="D391">
            <v>8.0999999999999996E-4</v>
          </cell>
        </row>
        <row r="392">
          <cell r="A392" t="str">
            <v>25750685</v>
          </cell>
          <cell r="B392">
            <v>20</v>
          </cell>
          <cell r="C392">
            <v>0.94571000000000005</v>
          </cell>
          <cell r="D392">
            <v>1.9310000000000001E-2</v>
          </cell>
          <cell r="E392">
            <v>1.8880000000000001E-2</v>
          </cell>
        </row>
        <row r="393">
          <cell r="A393" t="str">
            <v>38100700</v>
          </cell>
          <cell r="B393">
            <v>25</v>
          </cell>
          <cell r="C393">
            <v>6.2100000000000002E-2</v>
          </cell>
          <cell r="D393">
            <v>1.24E-3</v>
          </cell>
        </row>
        <row r="394">
          <cell r="A394" t="str">
            <v>38101000</v>
          </cell>
          <cell r="B394">
            <v>25</v>
          </cell>
          <cell r="C394">
            <v>0.10095</v>
          </cell>
          <cell r="D394">
            <v>2.0200000000000001E-3</v>
          </cell>
        </row>
        <row r="395">
          <cell r="A395" t="str">
            <v>40000029</v>
          </cell>
          <cell r="B395">
            <v>25</v>
          </cell>
          <cell r="C395">
            <v>0.27</v>
          </cell>
          <cell r="D395">
            <v>5.4000000000000003E-3</v>
          </cell>
        </row>
        <row r="396">
          <cell r="A396" t="str">
            <v>40000051</v>
          </cell>
          <cell r="B396">
            <v>25</v>
          </cell>
          <cell r="C396">
            <v>8.6E-3</v>
          </cell>
          <cell r="D396">
            <v>1.7000000000000001E-4</v>
          </cell>
        </row>
        <row r="397">
          <cell r="A397" t="str">
            <v>40000051</v>
          </cell>
          <cell r="B397">
            <v>20</v>
          </cell>
          <cell r="C397">
            <v>8.6E-3</v>
          </cell>
          <cell r="D397">
            <v>1.7000000000000001E-4</v>
          </cell>
        </row>
        <row r="398">
          <cell r="A398" t="str">
            <v>40000260</v>
          </cell>
          <cell r="B398">
            <v>20</v>
          </cell>
          <cell r="C398">
            <v>4.6190000000000002E-2</v>
          </cell>
          <cell r="D398">
            <v>9.2000000000000003E-4</v>
          </cell>
        </row>
        <row r="399">
          <cell r="A399" t="str">
            <v>40000508</v>
          </cell>
          <cell r="B399">
            <v>25</v>
          </cell>
          <cell r="C399">
            <v>0.105</v>
          </cell>
          <cell r="D399">
            <v>2.0999999999999999E-3</v>
          </cell>
        </row>
        <row r="400">
          <cell r="A400" t="str">
            <v>40020018</v>
          </cell>
          <cell r="B400">
            <v>25</v>
          </cell>
          <cell r="C400">
            <v>0.62639999999999996</v>
          </cell>
          <cell r="D400">
            <v>6.2640000000000001E-2</v>
          </cell>
        </row>
        <row r="401">
          <cell r="A401" t="str">
            <v>40020054</v>
          </cell>
          <cell r="B401">
            <v>18</v>
          </cell>
          <cell r="C401">
            <v>4.4999999999999998E-2</v>
          </cell>
          <cell r="D401">
            <v>8.9999999999999998E-4</v>
          </cell>
        </row>
        <row r="402">
          <cell r="A402" t="str">
            <v>40190316</v>
          </cell>
          <cell r="B402">
            <v>25</v>
          </cell>
          <cell r="C402">
            <v>4.36E-2</v>
          </cell>
          <cell r="D402">
            <v>8.7000000000000001E-4</v>
          </cell>
        </row>
        <row r="403">
          <cell r="A403" t="str">
            <v>40190321</v>
          </cell>
          <cell r="B403">
            <v>25</v>
          </cell>
          <cell r="C403">
            <v>1.84E-2</v>
          </cell>
          <cell r="D403">
            <v>3.6999999999999999E-4</v>
          </cell>
        </row>
        <row r="404">
          <cell r="A404" t="str">
            <v>40190341</v>
          </cell>
          <cell r="B404">
            <v>25</v>
          </cell>
          <cell r="C404">
            <v>3.2399999999999998E-2</v>
          </cell>
          <cell r="D404">
            <v>3.2399999999999998E-3</v>
          </cell>
        </row>
        <row r="405">
          <cell r="A405" t="str">
            <v>40190856</v>
          </cell>
          <cell r="B405">
            <v>25</v>
          </cell>
          <cell r="C405">
            <v>2.7199999999999998E-2</v>
          </cell>
          <cell r="D405">
            <v>5.4000000000000001E-4</v>
          </cell>
        </row>
        <row r="406">
          <cell r="A406" t="str">
            <v>40190856</v>
          </cell>
          <cell r="B406">
            <v>20</v>
          </cell>
          <cell r="C406">
            <v>2.7199999999999998E-2</v>
          </cell>
          <cell r="D406">
            <v>5.4000000000000001E-4</v>
          </cell>
        </row>
        <row r="407">
          <cell r="A407" t="str">
            <v>40191103</v>
          </cell>
          <cell r="B407">
            <v>30</v>
          </cell>
          <cell r="C407">
            <v>3.04E-2</v>
          </cell>
          <cell r="D407">
            <v>3.0400000000000002E-3</v>
          </cell>
        </row>
        <row r="408">
          <cell r="A408" t="str">
            <v>40191103</v>
          </cell>
          <cell r="B408">
            <v>25</v>
          </cell>
          <cell r="C408">
            <v>3.04E-2</v>
          </cell>
          <cell r="D408">
            <v>3.0400000000000002E-3</v>
          </cell>
        </row>
        <row r="409">
          <cell r="A409" t="str">
            <v>40191264</v>
          </cell>
          <cell r="B409">
            <v>25</v>
          </cell>
          <cell r="C409">
            <v>3.7100000000000001E-2</v>
          </cell>
          <cell r="D409">
            <v>3.7100000000000002E-3</v>
          </cell>
        </row>
        <row r="410">
          <cell r="A410" t="str">
            <v>40192043</v>
          </cell>
          <cell r="B410">
            <v>18</v>
          </cell>
          <cell r="C410">
            <v>3.4000000000000002E-2</v>
          </cell>
          <cell r="D410">
            <v>6.8000000000000005E-4</v>
          </cell>
        </row>
        <row r="411">
          <cell r="A411" t="str">
            <v>41152202</v>
          </cell>
          <cell r="B411">
            <v>30</v>
          </cell>
          <cell r="C411">
            <v>3.3700000000000001E-2</v>
          </cell>
          <cell r="D411">
            <v>3.3700000000000002E-3</v>
          </cell>
        </row>
        <row r="412">
          <cell r="A412" t="str">
            <v>41153383</v>
          </cell>
          <cell r="B412">
            <v>25</v>
          </cell>
          <cell r="C412">
            <v>7.46E-2</v>
          </cell>
          <cell r="D412">
            <v>7.4599999999999996E-3</v>
          </cell>
        </row>
        <row r="413">
          <cell r="A413" t="str">
            <v>41153586</v>
          </cell>
          <cell r="B413">
            <v>20</v>
          </cell>
          <cell r="C413">
            <v>9.1649999999999995E-2</v>
          </cell>
          <cell r="D413">
            <v>9.1699999999999993E-3</v>
          </cell>
        </row>
        <row r="414">
          <cell r="A414" t="str">
            <v>41153587</v>
          </cell>
          <cell r="B414">
            <v>20</v>
          </cell>
          <cell r="C414">
            <v>2.9389999999999999E-2</v>
          </cell>
          <cell r="D414">
            <v>2.9399999999999999E-3</v>
          </cell>
        </row>
        <row r="415">
          <cell r="A415" t="str">
            <v>41153588</v>
          </cell>
          <cell r="B415">
            <v>20</v>
          </cell>
          <cell r="C415">
            <v>2.9389999999999999E-2</v>
          </cell>
          <cell r="D415">
            <v>2.9399999999999999E-3</v>
          </cell>
        </row>
        <row r="416">
          <cell r="A416" t="str">
            <v>44112360</v>
          </cell>
          <cell r="B416">
            <v>20</v>
          </cell>
          <cell r="C416">
            <v>2.8500000000000001E-3</v>
          </cell>
          <cell r="D416">
            <v>6.0000000000000002E-5</v>
          </cell>
        </row>
        <row r="417">
          <cell r="A417" t="str">
            <v>44112500</v>
          </cell>
          <cell r="B417">
            <v>20</v>
          </cell>
          <cell r="C417">
            <v>3.0000000000000001E-3</v>
          </cell>
          <cell r="D417">
            <v>6.0000000000000002E-5</v>
          </cell>
        </row>
        <row r="418">
          <cell r="A418" t="str">
            <v>44113375</v>
          </cell>
          <cell r="B418">
            <v>20</v>
          </cell>
          <cell r="C418">
            <v>4.6899999999999997E-2</v>
          </cell>
          <cell r="D418">
            <v>4.6899999999999997E-3</v>
          </cell>
        </row>
        <row r="419">
          <cell r="A419" t="str">
            <v>44113456</v>
          </cell>
          <cell r="B419">
            <v>20</v>
          </cell>
          <cell r="C419">
            <v>5.2600000000000001E-2</v>
          </cell>
          <cell r="D419">
            <v>5.2599999999999999E-3</v>
          </cell>
        </row>
        <row r="420">
          <cell r="A420" t="str">
            <v>44113457</v>
          </cell>
          <cell r="B420">
            <v>20</v>
          </cell>
          <cell r="C420">
            <v>5.2600000000000001E-2</v>
          </cell>
          <cell r="D420">
            <v>5.2599999999999999E-3</v>
          </cell>
        </row>
        <row r="421">
          <cell r="A421" t="str">
            <v>44113458</v>
          </cell>
          <cell r="B421">
            <v>20</v>
          </cell>
          <cell r="C421">
            <v>8.6999999999999994E-2</v>
          </cell>
          <cell r="D421">
            <v>8.6999999999999994E-3</v>
          </cell>
        </row>
        <row r="422">
          <cell r="A422" t="str">
            <v>44113459</v>
          </cell>
          <cell r="B422">
            <v>20</v>
          </cell>
          <cell r="C422">
            <v>2.7900000000000001E-2</v>
          </cell>
          <cell r="D422">
            <v>2.7899999999999999E-3</v>
          </cell>
        </row>
        <row r="423">
          <cell r="A423" t="str">
            <v>44113460</v>
          </cell>
          <cell r="B423">
            <v>20</v>
          </cell>
          <cell r="C423">
            <v>2.7900000000000001E-2</v>
          </cell>
          <cell r="D423">
            <v>2.7899999999999999E-3</v>
          </cell>
        </row>
        <row r="424">
          <cell r="A424" t="str">
            <v>44113507</v>
          </cell>
          <cell r="B424">
            <v>20</v>
          </cell>
          <cell r="C424">
            <v>5.28E-2</v>
          </cell>
          <cell r="D424">
            <v>5.28E-3</v>
          </cell>
        </row>
        <row r="425">
          <cell r="A425" t="str">
            <v>44113508</v>
          </cell>
          <cell r="B425">
            <v>20</v>
          </cell>
          <cell r="C425">
            <v>5.28E-2</v>
          </cell>
          <cell r="D425">
            <v>5.28E-3</v>
          </cell>
        </row>
        <row r="426">
          <cell r="A426" t="str">
            <v>44113586</v>
          </cell>
          <cell r="B426">
            <v>25</v>
          </cell>
          <cell r="C426">
            <v>7.46E-2</v>
          </cell>
          <cell r="D426">
            <v>7.4599999999999996E-3</v>
          </cell>
        </row>
        <row r="427">
          <cell r="A427" t="str">
            <v>44113587</v>
          </cell>
          <cell r="B427">
            <v>25</v>
          </cell>
          <cell r="C427">
            <v>7.4609999999999996E-2</v>
          </cell>
          <cell r="D427">
            <v>7.4599999999999996E-3</v>
          </cell>
        </row>
        <row r="428">
          <cell r="A428" t="str">
            <v>44113604</v>
          </cell>
          <cell r="B428">
            <v>20</v>
          </cell>
          <cell r="C428">
            <v>7.0000000000000001E-3</v>
          </cell>
          <cell r="D428">
            <v>6.9999999999999999E-4</v>
          </cell>
        </row>
        <row r="429">
          <cell r="A429" t="str">
            <v>44113606</v>
          </cell>
          <cell r="B429">
            <v>20</v>
          </cell>
          <cell r="C429">
            <v>0.11070000000000001</v>
          </cell>
          <cell r="D429">
            <v>1.107E-2</v>
          </cell>
        </row>
        <row r="430">
          <cell r="A430" t="str">
            <v>44113816</v>
          </cell>
          <cell r="B430">
            <v>25</v>
          </cell>
          <cell r="C430">
            <v>6.5000000000000002E-2</v>
          </cell>
          <cell r="D430">
            <v>1.2999999999999999E-3</v>
          </cell>
        </row>
        <row r="431">
          <cell r="A431" t="str">
            <v>44113829</v>
          </cell>
          <cell r="B431">
            <v>20</v>
          </cell>
          <cell r="C431">
            <v>6.3549999999999995E-2</v>
          </cell>
          <cell r="D431">
            <v>1.2700000000000001E-3</v>
          </cell>
        </row>
        <row r="432">
          <cell r="A432" t="str">
            <v>44113830</v>
          </cell>
          <cell r="B432">
            <v>20</v>
          </cell>
          <cell r="C432">
            <v>8.8150000000000006E-2</v>
          </cell>
          <cell r="D432">
            <v>1.7600000000000001E-3</v>
          </cell>
        </row>
        <row r="433">
          <cell r="A433" t="str">
            <v>44113875</v>
          </cell>
          <cell r="B433">
            <v>20</v>
          </cell>
          <cell r="C433">
            <v>2.8600000000000001E-3</v>
          </cell>
          <cell r="D433">
            <v>6.0000000000000002E-5</v>
          </cell>
        </row>
        <row r="434">
          <cell r="A434" t="str">
            <v>44113951</v>
          </cell>
          <cell r="B434">
            <v>20</v>
          </cell>
          <cell r="C434">
            <v>0.11408</v>
          </cell>
          <cell r="D434">
            <v>1.141E-2</v>
          </cell>
        </row>
        <row r="435">
          <cell r="A435" t="str">
            <v>44113953</v>
          </cell>
          <cell r="B435">
            <v>20</v>
          </cell>
          <cell r="C435">
            <v>5.4350000000000002E-2</v>
          </cell>
          <cell r="D435">
            <v>5.4400000000000004E-3</v>
          </cell>
        </row>
        <row r="436">
          <cell r="A436" t="str">
            <v>44113972</v>
          </cell>
          <cell r="B436">
            <v>20</v>
          </cell>
          <cell r="C436">
            <v>5.3E-3</v>
          </cell>
          <cell r="D436">
            <v>1.1E-4</v>
          </cell>
        </row>
        <row r="437">
          <cell r="A437" t="str">
            <v>44114017</v>
          </cell>
          <cell r="B437">
            <v>25</v>
          </cell>
          <cell r="C437">
            <v>7.2099999999999997E-2</v>
          </cell>
          <cell r="D437">
            <v>1.4400000000000001E-3</v>
          </cell>
        </row>
        <row r="438">
          <cell r="A438" t="str">
            <v>44114046</v>
          </cell>
          <cell r="B438">
            <v>18</v>
          </cell>
          <cell r="C438">
            <v>1.9349999999999999E-2</v>
          </cell>
          <cell r="D438">
            <v>3.8999999999999999E-4</v>
          </cell>
        </row>
        <row r="439">
          <cell r="A439" t="str">
            <v>44114064</v>
          </cell>
          <cell r="B439">
            <v>20</v>
          </cell>
          <cell r="C439">
            <v>2.6780000000000002E-2</v>
          </cell>
          <cell r="D439">
            <v>5.4000000000000001E-4</v>
          </cell>
        </row>
        <row r="440">
          <cell r="A440" t="str">
            <v>44114073</v>
          </cell>
          <cell r="B440">
            <v>20</v>
          </cell>
          <cell r="C440">
            <v>0.05</v>
          </cell>
          <cell r="D440">
            <v>1E-3</v>
          </cell>
        </row>
        <row r="441">
          <cell r="A441" t="str">
            <v>44114074</v>
          </cell>
          <cell r="B441">
            <v>20</v>
          </cell>
          <cell r="C441">
            <v>0.05</v>
          </cell>
          <cell r="D441">
            <v>1E-3</v>
          </cell>
        </row>
        <row r="442">
          <cell r="A442" t="str">
            <v>44114075</v>
          </cell>
          <cell r="B442">
            <v>20</v>
          </cell>
          <cell r="C442">
            <v>0.05</v>
          </cell>
          <cell r="D442">
            <v>1E-3</v>
          </cell>
        </row>
        <row r="443">
          <cell r="A443" t="str">
            <v>44114211</v>
          </cell>
          <cell r="B443">
            <v>18</v>
          </cell>
          <cell r="C443">
            <v>6.0000000000000001E-3</v>
          </cell>
          <cell r="D443">
            <v>1.2E-4</v>
          </cell>
        </row>
        <row r="444">
          <cell r="A444" t="str">
            <v>44115214</v>
          </cell>
          <cell r="B444">
            <v>18</v>
          </cell>
          <cell r="C444">
            <v>1.5100000000000001E-2</v>
          </cell>
          <cell r="D444">
            <v>1.5100000000000001E-3</v>
          </cell>
        </row>
        <row r="445">
          <cell r="A445" t="str">
            <v>44115430</v>
          </cell>
          <cell r="B445">
            <v>18</v>
          </cell>
          <cell r="C445">
            <v>3.8219999999999997E-2</v>
          </cell>
          <cell r="D445">
            <v>7.6000000000000004E-4</v>
          </cell>
        </row>
        <row r="446">
          <cell r="A446" t="str">
            <v>44115436</v>
          </cell>
          <cell r="B446">
            <v>20</v>
          </cell>
          <cell r="C446">
            <v>7.1800000000000003E-2</v>
          </cell>
          <cell r="D446">
            <v>1.4400000000000001E-3</v>
          </cell>
        </row>
        <row r="447">
          <cell r="A447" t="str">
            <v>50100250</v>
          </cell>
          <cell r="B447">
            <v>18</v>
          </cell>
          <cell r="C447">
            <v>1.1475</v>
          </cell>
          <cell r="D447">
            <v>2.2950000000000002E-2</v>
          </cell>
        </row>
        <row r="448">
          <cell r="A448" t="str">
            <v>50100251</v>
          </cell>
          <cell r="B448">
            <v>18</v>
          </cell>
          <cell r="C448">
            <v>1.1737</v>
          </cell>
          <cell r="D448">
            <v>2.3470000000000001E-2</v>
          </cell>
        </row>
        <row r="449">
          <cell r="A449" t="str">
            <v>50100252</v>
          </cell>
          <cell r="B449">
            <v>18</v>
          </cell>
          <cell r="C449">
            <v>1.1737</v>
          </cell>
          <cell r="D449">
            <v>2.3470000000000001E-2</v>
          </cell>
        </row>
        <row r="450">
          <cell r="A450" t="str">
            <v>50100253</v>
          </cell>
          <cell r="B450">
            <v>18</v>
          </cell>
          <cell r="C450">
            <v>0.79</v>
          </cell>
          <cell r="D450">
            <v>1.5800000000000002E-2</v>
          </cell>
        </row>
        <row r="451">
          <cell r="A451" t="str">
            <v>50100549</v>
          </cell>
          <cell r="B451">
            <v>18</v>
          </cell>
          <cell r="C451">
            <v>2.9299999999999999E-3</v>
          </cell>
          <cell r="D451">
            <v>2.9E-4</v>
          </cell>
        </row>
        <row r="452">
          <cell r="A452" t="str">
            <v>50100551</v>
          </cell>
          <cell r="B452">
            <v>18</v>
          </cell>
          <cell r="C452">
            <v>2.9299999999999999E-3</v>
          </cell>
          <cell r="D452">
            <v>2.9E-4</v>
          </cell>
        </row>
        <row r="453">
          <cell r="A453" t="str">
            <v>50100552</v>
          </cell>
          <cell r="B453">
            <v>18</v>
          </cell>
          <cell r="C453">
            <v>3.0799999999999998E-3</v>
          </cell>
          <cell r="D453">
            <v>6.0000000000000002E-5</v>
          </cell>
        </row>
        <row r="454">
          <cell r="A454" t="str">
            <v>50100719</v>
          </cell>
          <cell r="B454">
            <v>18</v>
          </cell>
          <cell r="C454">
            <v>2.9299999999999999E-3</v>
          </cell>
          <cell r="D454">
            <v>2.9E-4</v>
          </cell>
        </row>
        <row r="455">
          <cell r="A455" t="str">
            <v>50100722</v>
          </cell>
          <cell r="B455">
            <v>18</v>
          </cell>
          <cell r="C455">
            <v>3.0799999999999998E-3</v>
          </cell>
          <cell r="D455">
            <v>6.0000000000000002E-5</v>
          </cell>
        </row>
        <row r="456">
          <cell r="A456" t="str">
            <v>50101034</v>
          </cell>
          <cell r="B456">
            <v>18</v>
          </cell>
          <cell r="C456">
            <v>2.9299999999999999E-3</v>
          </cell>
          <cell r="D456">
            <v>2.9E-4</v>
          </cell>
        </row>
        <row r="457">
          <cell r="A457" t="str">
            <v>50101038</v>
          </cell>
          <cell r="B457">
            <v>18</v>
          </cell>
          <cell r="C457">
            <v>3.0799999999999998E-3</v>
          </cell>
          <cell r="D457">
            <v>6.0000000000000002E-5</v>
          </cell>
        </row>
        <row r="458">
          <cell r="A458" t="str">
            <v>50101039</v>
          </cell>
          <cell r="B458">
            <v>18</v>
          </cell>
          <cell r="C458">
            <v>2.9299999999999999E-3</v>
          </cell>
          <cell r="D458">
            <v>2.9E-4</v>
          </cell>
        </row>
        <row r="459">
          <cell r="A459" t="str">
            <v>50101041</v>
          </cell>
          <cell r="B459">
            <v>18</v>
          </cell>
          <cell r="C459">
            <v>2.9299999999999999E-3</v>
          </cell>
          <cell r="D459">
            <v>2.9E-4</v>
          </cell>
        </row>
        <row r="460">
          <cell r="A460" t="str">
            <v>50101047</v>
          </cell>
          <cell r="B460">
            <v>18</v>
          </cell>
          <cell r="C460">
            <v>2.9299999999999999E-3</v>
          </cell>
          <cell r="D460">
            <v>2.9E-4</v>
          </cell>
        </row>
        <row r="461">
          <cell r="A461" t="str">
            <v>50101068</v>
          </cell>
          <cell r="B461">
            <v>18</v>
          </cell>
          <cell r="C461">
            <v>2.6200000000000001E-2</v>
          </cell>
          <cell r="D461">
            <v>2.6199999999999999E-3</v>
          </cell>
        </row>
        <row r="462">
          <cell r="A462" t="str">
            <v>50101080</v>
          </cell>
          <cell r="B462">
            <v>18</v>
          </cell>
          <cell r="C462">
            <v>2.3400000000000001E-2</v>
          </cell>
          <cell r="D462">
            <v>2.3400000000000001E-3</v>
          </cell>
        </row>
        <row r="463">
          <cell r="A463" t="str">
            <v>50101081</v>
          </cell>
          <cell r="B463">
            <v>18</v>
          </cell>
          <cell r="C463">
            <v>4.1200000000000001E-2</v>
          </cell>
          <cell r="D463">
            <v>4.1200000000000004E-3</v>
          </cell>
        </row>
        <row r="464">
          <cell r="A464" t="str">
            <v>50101272</v>
          </cell>
          <cell r="B464">
            <v>18</v>
          </cell>
          <cell r="C464">
            <v>2.9299999999999999E-3</v>
          </cell>
          <cell r="D464">
            <v>2.9E-4</v>
          </cell>
        </row>
        <row r="465">
          <cell r="A465" t="str">
            <v>50101276</v>
          </cell>
          <cell r="B465">
            <v>18</v>
          </cell>
          <cell r="C465">
            <v>2.5000000000000001E-2</v>
          </cell>
          <cell r="D465">
            <v>2.5000000000000001E-3</v>
          </cell>
        </row>
        <row r="466">
          <cell r="A466" t="str">
            <v>50101374</v>
          </cell>
          <cell r="B466">
            <v>18</v>
          </cell>
          <cell r="C466">
            <v>7.9000000000000008E-3</v>
          </cell>
          <cell r="D466">
            <v>1.6000000000000001E-4</v>
          </cell>
        </row>
        <row r="467">
          <cell r="A467" t="str">
            <v>50101395</v>
          </cell>
          <cell r="B467">
            <v>20</v>
          </cell>
          <cell r="C467">
            <v>0.66790000000000005</v>
          </cell>
          <cell r="D467">
            <v>6.6790000000000002E-2</v>
          </cell>
        </row>
        <row r="468">
          <cell r="A468" t="str">
            <v>50101542</v>
          </cell>
          <cell r="B468">
            <v>18</v>
          </cell>
          <cell r="C468">
            <v>2.9299999999999999E-3</v>
          </cell>
          <cell r="D468">
            <v>2.9E-4</v>
          </cell>
        </row>
        <row r="469">
          <cell r="A469" t="str">
            <v>50101609</v>
          </cell>
          <cell r="B469">
            <v>18</v>
          </cell>
          <cell r="C469">
            <v>2.9299999999999999E-3</v>
          </cell>
          <cell r="D469">
            <v>2.9E-4</v>
          </cell>
        </row>
        <row r="470">
          <cell r="A470" t="str">
            <v>50101636</v>
          </cell>
          <cell r="B470">
            <v>18</v>
          </cell>
          <cell r="C470">
            <v>0.1164</v>
          </cell>
          <cell r="D470">
            <v>1.1639999999999999E-2</v>
          </cell>
        </row>
        <row r="471">
          <cell r="A471" t="str">
            <v>50101641</v>
          </cell>
          <cell r="B471">
            <v>18</v>
          </cell>
          <cell r="C471">
            <v>0.5635</v>
          </cell>
          <cell r="D471">
            <v>1.1270000000000001E-2</v>
          </cell>
        </row>
        <row r="472">
          <cell r="A472" t="str">
            <v>50101656</v>
          </cell>
          <cell r="B472">
            <v>18</v>
          </cell>
          <cell r="C472">
            <v>3.2399999999999998E-2</v>
          </cell>
          <cell r="D472">
            <v>6.4999999999999997E-4</v>
          </cell>
        </row>
        <row r="473">
          <cell r="A473" t="str">
            <v>50101679</v>
          </cell>
          <cell r="B473">
            <v>18</v>
          </cell>
          <cell r="C473">
            <v>3.0799999999999998E-3</v>
          </cell>
          <cell r="D473">
            <v>6.0000000000000002E-5</v>
          </cell>
        </row>
        <row r="474">
          <cell r="A474" t="str">
            <v>50101689</v>
          </cell>
          <cell r="B474">
            <v>18</v>
          </cell>
          <cell r="C474">
            <v>2.9299999999999999E-3</v>
          </cell>
          <cell r="D474">
            <v>2.9E-4</v>
          </cell>
        </row>
        <row r="475">
          <cell r="A475" t="str">
            <v>50101703</v>
          </cell>
          <cell r="B475">
            <v>18</v>
          </cell>
          <cell r="C475">
            <v>2.1499999999999998E-2</v>
          </cell>
          <cell r="D475">
            <v>2.15E-3</v>
          </cell>
        </row>
        <row r="476">
          <cell r="A476" t="str">
            <v>50101762</v>
          </cell>
          <cell r="B476">
            <v>18</v>
          </cell>
          <cell r="C476">
            <v>2.9299999999999999E-3</v>
          </cell>
          <cell r="D476">
            <v>2.9E-4</v>
          </cell>
        </row>
        <row r="477">
          <cell r="A477" t="str">
            <v>50101765</v>
          </cell>
          <cell r="B477">
            <v>18</v>
          </cell>
          <cell r="C477">
            <v>2.9299999999999999E-3</v>
          </cell>
          <cell r="D477">
            <v>2.9E-4</v>
          </cell>
        </row>
        <row r="478">
          <cell r="A478" t="str">
            <v>50101766</v>
          </cell>
          <cell r="B478">
            <v>18</v>
          </cell>
          <cell r="C478">
            <v>2.9299999999999999E-3</v>
          </cell>
          <cell r="D478">
            <v>2.9E-4</v>
          </cell>
        </row>
        <row r="479">
          <cell r="A479" t="str">
            <v>50101768</v>
          </cell>
          <cell r="B479">
            <v>18</v>
          </cell>
          <cell r="C479">
            <v>2.9299999999999999E-3</v>
          </cell>
          <cell r="D479">
            <v>2.9E-4</v>
          </cell>
        </row>
        <row r="480">
          <cell r="A480" t="str">
            <v>50101769</v>
          </cell>
          <cell r="B480">
            <v>18</v>
          </cell>
          <cell r="C480">
            <v>2.9299999999999999E-3</v>
          </cell>
          <cell r="D480">
            <v>2.9E-4</v>
          </cell>
        </row>
        <row r="481">
          <cell r="A481" t="str">
            <v>50101770</v>
          </cell>
          <cell r="B481">
            <v>18</v>
          </cell>
          <cell r="C481">
            <v>2.9299999999999999E-3</v>
          </cell>
          <cell r="D481">
            <v>2.9E-4</v>
          </cell>
        </row>
        <row r="482">
          <cell r="A482" t="str">
            <v>50101780</v>
          </cell>
          <cell r="B482">
            <v>18</v>
          </cell>
          <cell r="C482">
            <v>2.9299999999999999E-3</v>
          </cell>
          <cell r="D482">
            <v>2.9E-4</v>
          </cell>
        </row>
        <row r="483">
          <cell r="A483" t="str">
            <v>50101781</v>
          </cell>
          <cell r="B483">
            <v>18</v>
          </cell>
          <cell r="C483">
            <v>2.9299999999999999E-3</v>
          </cell>
          <cell r="D483">
            <v>2.9E-4</v>
          </cell>
        </row>
        <row r="484">
          <cell r="A484" t="str">
            <v>50101867</v>
          </cell>
          <cell r="B484">
            <v>18</v>
          </cell>
          <cell r="C484">
            <v>0.1241</v>
          </cell>
          <cell r="D484">
            <v>2.48E-3</v>
          </cell>
        </row>
        <row r="485">
          <cell r="A485" t="str">
            <v>50101873</v>
          </cell>
          <cell r="B485">
            <v>18</v>
          </cell>
          <cell r="C485">
            <v>5.5E-2</v>
          </cell>
          <cell r="D485">
            <v>1.1000000000000001E-3</v>
          </cell>
        </row>
        <row r="486">
          <cell r="A486" t="str">
            <v>50101889</v>
          </cell>
          <cell r="B486">
            <v>18</v>
          </cell>
          <cell r="C486">
            <v>0.114</v>
          </cell>
          <cell r="D486">
            <v>2.2799999999999999E-3</v>
          </cell>
        </row>
        <row r="487">
          <cell r="A487" t="str">
            <v>50101893</v>
          </cell>
          <cell r="B487">
            <v>18</v>
          </cell>
          <cell r="C487">
            <v>2.9299999999999999E-3</v>
          </cell>
          <cell r="D487">
            <v>2.9E-4</v>
          </cell>
        </row>
        <row r="488">
          <cell r="A488" t="str">
            <v>50101897</v>
          </cell>
          <cell r="B488">
            <v>18</v>
          </cell>
          <cell r="C488">
            <v>2.9299999999999999E-3</v>
          </cell>
          <cell r="D488">
            <v>2.9E-4</v>
          </cell>
        </row>
        <row r="489">
          <cell r="A489" t="str">
            <v>50101907</v>
          </cell>
          <cell r="B489">
            <v>18</v>
          </cell>
          <cell r="C489">
            <v>3.2000000000000001E-2</v>
          </cell>
          <cell r="D489">
            <v>6.4000000000000005E-4</v>
          </cell>
        </row>
        <row r="490">
          <cell r="A490" t="str">
            <v>50102043</v>
          </cell>
          <cell r="B490">
            <v>20</v>
          </cell>
          <cell r="C490">
            <v>0.15440000000000001</v>
          </cell>
          <cell r="D490">
            <v>3.0899999999999999E-3</v>
          </cell>
        </row>
        <row r="491">
          <cell r="A491" t="str">
            <v>50102044</v>
          </cell>
          <cell r="B491">
            <v>20</v>
          </cell>
          <cell r="C491">
            <v>0.15440000000000001</v>
          </cell>
          <cell r="D491">
            <v>3.0899999999999999E-3</v>
          </cell>
        </row>
        <row r="492">
          <cell r="A492" t="str">
            <v>50102099</v>
          </cell>
          <cell r="B492">
            <v>18</v>
          </cell>
          <cell r="C492">
            <v>3.5000000000000003E-2</v>
          </cell>
          <cell r="D492">
            <v>6.9999999999999999E-4</v>
          </cell>
        </row>
        <row r="493">
          <cell r="A493" t="str">
            <v>50102100</v>
          </cell>
          <cell r="B493">
            <v>18</v>
          </cell>
          <cell r="C493">
            <v>4.9500000000000002E-2</v>
          </cell>
          <cell r="D493">
            <v>9.8999999999999999E-4</v>
          </cell>
        </row>
        <row r="494">
          <cell r="A494" t="str">
            <v>50102131</v>
          </cell>
          <cell r="B494">
            <v>18</v>
          </cell>
          <cell r="C494">
            <v>0.6</v>
          </cell>
          <cell r="D494">
            <v>1.2E-2</v>
          </cell>
        </row>
        <row r="495">
          <cell r="A495" t="str">
            <v>50102223</v>
          </cell>
          <cell r="B495">
            <v>18</v>
          </cell>
          <cell r="C495">
            <v>2.8000000000000001E-2</v>
          </cell>
          <cell r="D495">
            <v>5.5999999999999995E-4</v>
          </cell>
        </row>
        <row r="496">
          <cell r="A496" t="str">
            <v>50102224</v>
          </cell>
          <cell r="B496">
            <v>18</v>
          </cell>
          <cell r="C496">
            <v>0.02</v>
          </cell>
          <cell r="D496">
            <v>4.0000000000000002E-4</v>
          </cell>
        </row>
        <row r="497">
          <cell r="A497" t="str">
            <v>50102231</v>
          </cell>
          <cell r="B497">
            <v>18</v>
          </cell>
          <cell r="C497">
            <v>2.0908000000000002</v>
          </cell>
          <cell r="D497">
            <v>0.20907999999999999</v>
          </cell>
        </row>
        <row r="498">
          <cell r="A498" t="str">
            <v>50102235</v>
          </cell>
          <cell r="B498">
            <v>18</v>
          </cell>
          <cell r="C498">
            <v>0.1074</v>
          </cell>
          <cell r="D498">
            <v>1.074E-2</v>
          </cell>
        </row>
        <row r="499">
          <cell r="A499" t="str">
            <v>50102245</v>
          </cell>
          <cell r="B499">
            <v>20</v>
          </cell>
          <cell r="C499">
            <v>2.9299999999999999E-3</v>
          </cell>
          <cell r="D499">
            <v>2.9E-4</v>
          </cell>
        </row>
        <row r="500">
          <cell r="A500" t="str">
            <v>50102245</v>
          </cell>
          <cell r="B500">
            <v>18</v>
          </cell>
          <cell r="C500">
            <v>1.3699999999999999E-3</v>
          </cell>
          <cell r="D500">
            <v>3.0000000000000001E-5</v>
          </cell>
        </row>
        <row r="501">
          <cell r="A501" t="str">
            <v>50102258</v>
          </cell>
          <cell r="B501">
            <v>18</v>
          </cell>
          <cell r="C501">
            <v>2.9299999999999999E-3</v>
          </cell>
          <cell r="D501">
            <v>2.9E-4</v>
          </cell>
        </row>
        <row r="502">
          <cell r="A502" t="str">
            <v>50102263</v>
          </cell>
          <cell r="B502">
            <v>20</v>
          </cell>
          <cell r="C502">
            <v>41</v>
          </cell>
          <cell r="D502">
            <v>0.82</v>
          </cell>
        </row>
        <row r="503">
          <cell r="A503" t="str">
            <v>50102300</v>
          </cell>
          <cell r="B503">
            <v>18</v>
          </cell>
          <cell r="C503">
            <v>9.8000000000000004E-2</v>
          </cell>
          <cell r="D503">
            <v>9.7999999999999997E-3</v>
          </cell>
        </row>
        <row r="504">
          <cell r="A504" t="str">
            <v>50102350</v>
          </cell>
          <cell r="B504">
            <v>18</v>
          </cell>
          <cell r="C504">
            <v>2.87E-2</v>
          </cell>
          <cell r="D504">
            <v>2.8700000000000002E-3</v>
          </cell>
        </row>
        <row r="505">
          <cell r="A505" t="str">
            <v>50102358</v>
          </cell>
          <cell r="B505">
            <v>18</v>
          </cell>
          <cell r="C505">
            <v>0.23</v>
          </cell>
          <cell r="D505">
            <v>4.5999999999999999E-3</v>
          </cell>
        </row>
        <row r="506">
          <cell r="A506" t="str">
            <v>50102361</v>
          </cell>
          <cell r="B506">
            <v>18</v>
          </cell>
          <cell r="C506">
            <v>6.7900000000000002E-2</v>
          </cell>
          <cell r="D506">
            <v>1.3600000000000001E-3</v>
          </cell>
        </row>
        <row r="507">
          <cell r="A507" t="str">
            <v>50102405</v>
          </cell>
          <cell r="B507">
            <v>18</v>
          </cell>
          <cell r="C507">
            <v>4.1200000000000001E-2</v>
          </cell>
          <cell r="D507">
            <v>4.1200000000000004E-3</v>
          </cell>
        </row>
        <row r="508">
          <cell r="A508" t="str">
            <v>50102458</v>
          </cell>
          <cell r="B508">
            <v>18</v>
          </cell>
          <cell r="C508">
            <v>9.0999999999999998E-2</v>
          </cell>
          <cell r="D508">
            <v>1.82E-3</v>
          </cell>
        </row>
        <row r="509">
          <cell r="A509" t="str">
            <v>50102708</v>
          </cell>
          <cell r="B509">
            <v>18</v>
          </cell>
          <cell r="C509">
            <v>2.3165</v>
          </cell>
          <cell r="D509">
            <v>0.23164999999999999</v>
          </cell>
        </row>
        <row r="510">
          <cell r="A510" t="str">
            <v>50102709</v>
          </cell>
          <cell r="B510">
            <v>18</v>
          </cell>
          <cell r="C510">
            <v>1.1599999999999999E-2</v>
          </cell>
          <cell r="D510">
            <v>2.3000000000000001E-4</v>
          </cell>
        </row>
        <row r="511">
          <cell r="A511" t="str">
            <v>50102712</v>
          </cell>
          <cell r="B511">
            <v>18</v>
          </cell>
          <cell r="C511">
            <v>1.0500000000000001E-2</v>
          </cell>
          <cell r="D511">
            <v>2.1000000000000001E-4</v>
          </cell>
        </row>
        <row r="512">
          <cell r="A512" t="str">
            <v>50102713</v>
          </cell>
          <cell r="B512">
            <v>18</v>
          </cell>
          <cell r="C512">
            <v>1.1860000000000001E-2</v>
          </cell>
          <cell r="D512">
            <v>2.4000000000000001E-4</v>
          </cell>
        </row>
        <row r="513">
          <cell r="A513" t="str">
            <v>50102715</v>
          </cell>
          <cell r="B513">
            <v>18</v>
          </cell>
          <cell r="C513">
            <v>1.5520000000000001E-2</v>
          </cell>
          <cell r="D513">
            <v>3.1E-4</v>
          </cell>
        </row>
        <row r="514">
          <cell r="A514" t="str">
            <v>50102721</v>
          </cell>
          <cell r="B514">
            <v>18</v>
          </cell>
          <cell r="C514">
            <v>0.52300000000000002</v>
          </cell>
          <cell r="D514">
            <v>1.0460000000000001E-2</v>
          </cell>
        </row>
        <row r="515">
          <cell r="A515" t="str">
            <v>50102723</v>
          </cell>
          <cell r="B515">
            <v>18</v>
          </cell>
          <cell r="C515">
            <v>0.112</v>
          </cell>
          <cell r="D515">
            <v>1.12E-2</v>
          </cell>
        </row>
        <row r="516">
          <cell r="A516" t="str">
            <v>50102724</v>
          </cell>
          <cell r="B516">
            <v>18</v>
          </cell>
          <cell r="C516">
            <v>0.34260000000000002</v>
          </cell>
          <cell r="D516">
            <v>6.8500000000000002E-3</v>
          </cell>
        </row>
        <row r="517">
          <cell r="A517" t="str">
            <v>50102726</v>
          </cell>
          <cell r="B517">
            <v>18</v>
          </cell>
          <cell r="C517">
            <v>0.1216</v>
          </cell>
          <cell r="D517">
            <v>1.261E-2</v>
          </cell>
        </row>
        <row r="518">
          <cell r="A518" t="str">
            <v>50102727</v>
          </cell>
          <cell r="B518">
            <v>18</v>
          </cell>
          <cell r="C518">
            <v>0.04</v>
          </cell>
          <cell r="D518">
            <v>8.0000000000000004E-4</v>
          </cell>
        </row>
        <row r="519">
          <cell r="A519" t="str">
            <v>50102736</v>
          </cell>
          <cell r="B519">
            <v>18</v>
          </cell>
          <cell r="C519">
            <v>5.1604999999999999</v>
          </cell>
          <cell r="D519">
            <v>0.51605000000000001</v>
          </cell>
        </row>
        <row r="520">
          <cell r="A520" t="str">
            <v>50102758</v>
          </cell>
          <cell r="B520">
            <v>18</v>
          </cell>
          <cell r="C520">
            <v>3.14</v>
          </cell>
          <cell r="D520">
            <v>6.2799999999999995E-2</v>
          </cell>
        </row>
        <row r="521">
          <cell r="A521" t="str">
            <v>50102765</v>
          </cell>
          <cell r="B521">
            <v>18</v>
          </cell>
          <cell r="C521">
            <v>0.13891000000000001</v>
          </cell>
          <cell r="D521">
            <v>1.389E-2</v>
          </cell>
        </row>
        <row r="522">
          <cell r="A522" t="str">
            <v>50102768</v>
          </cell>
          <cell r="B522">
            <v>18</v>
          </cell>
          <cell r="C522">
            <v>3.0799999999999998E-3</v>
          </cell>
          <cell r="D522">
            <v>6.0000000000000002E-5</v>
          </cell>
        </row>
        <row r="523">
          <cell r="A523" t="str">
            <v>50102769</v>
          </cell>
          <cell r="B523">
            <v>18</v>
          </cell>
          <cell r="C523">
            <v>2.9299999999999999E-3</v>
          </cell>
          <cell r="D523">
            <v>2.9E-4</v>
          </cell>
        </row>
        <row r="524">
          <cell r="A524" t="str">
            <v>50102771</v>
          </cell>
          <cell r="B524">
            <v>18</v>
          </cell>
          <cell r="C524">
            <v>9.1500000000000001E-3</v>
          </cell>
          <cell r="D524">
            <v>9.2000000000000003E-4</v>
          </cell>
        </row>
        <row r="525">
          <cell r="A525" t="str">
            <v>50102774</v>
          </cell>
          <cell r="B525">
            <v>18</v>
          </cell>
          <cell r="C525">
            <v>9.1500000000000001E-3</v>
          </cell>
          <cell r="D525">
            <v>9.2000000000000003E-4</v>
          </cell>
        </row>
        <row r="526">
          <cell r="A526" t="str">
            <v>50102810</v>
          </cell>
          <cell r="B526">
            <v>20</v>
          </cell>
          <cell r="C526">
            <v>16</v>
          </cell>
          <cell r="D526">
            <v>0.32</v>
          </cell>
        </row>
        <row r="527">
          <cell r="A527" t="str">
            <v>50102812</v>
          </cell>
          <cell r="B527">
            <v>20</v>
          </cell>
          <cell r="C527">
            <v>18</v>
          </cell>
          <cell r="D527">
            <v>0.36</v>
          </cell>
        </row>
        <row r="528">
          <cell r="A528" t="str">
            <v>50102813</v>
          </cell>
          <cell r="B528">
            <v>20</v>
          </cell>
          <cell r="C528">
            <v>19</v>
          </cell>
          <cell r="D528">
            <v>0.38</v>
          </cell>
        </row>
        <row r="529">
          <cell r="A529" t="str">
            <v>50102814</v>
          </cell>
          <cell r="B529">
            <v>20</v>
          </cell>
          <cell r="C529">
            <v>18</v>
          </cell>
          <cell r="D529">
            <v>0.36</v>
          </cell>
        </row>
        <row r="530">
          <cell r="A530" t="str">
            <v>50102815</v>
          </cell>
          <cell r="B530">
            <v>20</v>
          </cell>
          <cell r="C530">
            <v>17</v>
          </cell>
          <cell r="D530">
            <v>0.34</v>
          </cell>
        </row>
        <row r="531">
          <cell r="A531" t="str">
            <v>50102817</v>
          </cell>
          <cell r="B531">
            <v>20</v>
          </cell>
          <cell r="C531">
            <v>18</v>
          </cell>
          <cell r="D531">
            <v>0.36</v>
          </cell>
        </row>
        <row r="532">
          <cell r="A532" t="str">
            <v>50102818</v>
          </cell>
          <cell r="B532">
            <v>20</v>
          </cell>
          <cell r="C532">
            <v>18</v>
          </cell>
          <cell r="D532">
            <v>0.36</v>
          </cell>
        </row>
        <row r="533">
          <cell r="A533" t="str">
            <v>50102820</v>
          </cell>
          <cell r="B533">
            <v>20</v>
          </cell>
          <cell r="C533">
            <v>19</v>
          </cell>
          <cell r="D533">
            <v>0.38</v>
          </cell>
        </row>
        <row r="534">
          <cell r="A534" t="str">
            <v>50102822</v>
          </cell>
          <cell r="B534">
            <v>20</v>
          </cell>
          <cell r="C534">
            <v>18</v>
          </cell>
          <cell r="D534">
            <v>0.36</v>
          </cell>
        </row>
        <row r="535">
          <cell r="A535" t="str">
            <v>50102877</v>
          </cell>
          <cell r="B535">
            <v>18</v>
          </cell>
          <cell r="C535">
            <v>0.20080000000000001</v>
          </cell>
          <cell r="D535">
            <v>2.0080000000000001E-2</v>
          </cell>
        </row>
        <row r="536">
          <cell r="A536" t="str">
            <v>50102914</v>
          </cell>
          <cell r="B536">
            <v>20</v>
          </cell>
          <cell r="C536">
            <v>0.24859999999999999</v>
          </cell>
          <cell r="D536">
            <v>2.486E-2</v>
          </cell>
        </row>
        <row r="537">
          <cell r="A537" t="str">
            <v>50102916</v>
          </cell>
          <cell r="B537">
            <v>20</v>
          </cell>
          <cell r="C537">
            <v>18</v>
          </cell>
          <cell r="D537">
            <v>0.36</v>
          </cell>
        </row>
        <row r="538">
          <cell r="A538" t="str">
            <v>50102917</v>
          </cell>
          <cell r="B538">
            <v>20</v>
          </cell>
          <cell r="C538">
            <v>17</v>
          </cell>
          <cell r="D538">
            <v>0.34</v>
          </cell>
        </row>
        <row r="539">
          <cell r="A539" t="str">
            <v>50102957</v>
          </cell>
          <cell r="B539">
            <v>20</v>
          </cell>
          <cell r="C539">
            <v>18</v>
          </cell>
          <cell r="D539">
            <v>0.36</v>
          </cell>
        </row>
        <row r="540">
          <cell r="A540" t="str">
            <v>50102958</v>
          </cell>
          <cell r="B540">
            <v>20</v>
          </cell>
          <cell r="C540">
            <v>18</v>
          </cell>
          <cell r="D540">
            <v>0.36</v>
          </cell>
        </row>
        <row r="541">
          <cell r="A541" t="str">
            <v>50103077</v>
          </cell>
          <cell r="B541">
            <v>18</v>
          </cell>
          <cell r="C541">
            <v>3.3000000000000002E-2</v>
          </cell>
          <cell r="D541">
            <v>6.6E-4</v>
          </cell>
        </row>
        <row r="542">
          <cell r="A542" t="str">
            <v>50103206</v>
          </cell>
          <cell r="B542">
            <v>18</v>
          </cell>
          <cell r="C542">
            <v>0.1075</v>
          </cell>
          <cell r="D542">
            <v>1.0749999999999999E-2</v>
          </cell>
        </row>
        <row r="543">
          <cell r="A543" t="str">
            <v>50103215</v>
          </cell>
          <cell r="B543">
            <v>18</v>
          </cell>
          <cell r="C543">
            <v>5.0999999999999997E-2</v>
          </cell>
          <cell r="D543">
            <v>1.0200000000000001E-3</v>
          </cell>
        </row>
        <row r="544">
          <cell r="A544" t="str">
            <v>50103216</v>
          </cell>
          <cell r="B544">
            <v>18</v>
          </cell>
          <cell r="C544">
            <v>7.3499999999999996E-2</v>
          </cell>
          <cell r="D544">
            <v>1.47E-3</v>
          </cell>
        </row>
        <row r="545">
          <cell r="A545" t="str">
            <v>50103217</v>
          </cell>
          <cell r="B545">
            <v>18</v>
          </cell>
          <cell r="C545">
            <v>0.3</v>
          </cell>
          <cell r="D545">
            <v>6.0000000000000001E-3</v>
          </cell>
        </row>
        <row r="546">
          <cell r="A546" t="str">
            <v>50103311</v>
          </cell>
          <cell r="B546">
            <v>18</v>
          </cell>
          <cell r="C546">
            <v>3.8999999999999998E-3</v>
          </cell>
          <cell r="D546">
            <v>8.0000000000000007E-5</v>
          </cell>
        </row>
        <row r="547">
          <cell r="A547" t="str">
            <v>50103312</v>
          </cell>
          <cell r="B547">
            <v>18</v>
          </cell>
          <cell r="C547">
            <v>3.0000000000000001E-3</v>
          </cell>
          <cell r="D547">
            <v>6.0000000000000002E-5</v>
          </cell>
        </row>
        <row r="548">
          <cell r="A548" t="str">
            <v>50103313</v>
          </cell>
          <cell r="B548">
            <v>18</v>
          </cell>
          <cell r="C548">
            <v>3.0000000000000001E-3</v>
          </cell>
          <cell r="D548">
            <v>6.0000000000000002E-5</v>
          </cell>
        </row>
        <row r="549">
          <cell r="A549" t="str">
            <v>50103317</v>
          </cell>
          <cell r="B549">
            <v>18</v>
          </cell>
          <cell r="C549">
            <v>3.8999999999999998E-3</v>
          </cell>
          <cell r="D549">
            <v>8.0000000000000007E-5</v>
          </cell>
        </row>
        <row r="550">
          <cell r="A550" t="str">
            <v>50103468</v>
          </cell>
          <cell r="B550">
            <v>20</v>
          </cell>
          <cell r="C550">
            <v>41</v>
          </cell>
          <cell r="D550">
            <v>0.82</v>
          </cell>
        </row>
        <row r="551">
          <cell r="A551" t="str">
            <v>50103469</v>
          </cell>
          <cell r="B551">
            <v>20</v>
          </cell>
          <cell r="C551">
            <v>40</v>
          </cell>
          <cell r="D551">
            <v>0.8</v>
          </cell>
        </row>
        <row r="552">
          <cell r="A552" t="str">
            <v>50103471</v>
          </cell>
          <cell r="B552">
            <v>20</v>
          </cell>
          <cell r="C552">
            <v>20</v>
          </cell>
          <cell r="D552">
            <v>0.4</v>
          </cell>
        </row>
        <row r="553">
          <cell r="A553" t="str">
            <v>50103512</v>
          </cell>
          <cell r="B553">
            <v>20</v>
          </cell>
          <cell r="C553">
            <v>16</v>
          </cell>
          <cell r="D553">
            <v>0.32</v>
          </cell>
        </row>
        <row r="554">
          <cell r="A554" t="str">
            <v>50103513</v>
          </cell>
          <cell r="B554">
            <v>20</v>
          </cell>
          <cell r="C554">
            <v>16</v>
          </cell>
          <cell r="D554">
            <v>0.32</v>
          </cell>
        </row>
        <row r="555">
          <cell r="A555" t="str">
            <v>50103562</v>
          </cell>
          <cell r="B555">
            <v>18</v>
          </cell>
          <cell r="C555">
            <v>1.1999999999999999E-3</v>
          </cell>
          <cell r="D555">
            <v>2.0000000000000002E-5</v>
          </cell>
        </row>
        <row r="556">
          <cell r="A556" t="str">
            <v>50103563</v>
          </cell>
          <cell r="B556">
            <v>18</v>
          </cell>
          <cell r="C556">
            <v>1.1999999999999999E-3</v>
          </cell>
          <cell r="D556">
            <v>2.0000000000000002E-5</v>
          </cell>
        </row>
        <row r="557">
          <cell r="A557" t="str">
            <v>50103564</v>
          </cell>
          <cell r="B557">
            <v>18</v>
          </cell>
          <cell r="C557">
            <v>1.1999999999999999E-3</v>
          </cell>
          <cell r="D557">
            <v>2.0000000000000002E-5</v>
          </cell>
        </row>
        <row r="558">
          <cell r="A558" t="str">
            <v>50103565</v>
          </cell>
          <cell r="B558">
            <v>18</v>
          </cell>
          <cell r="C558">
            <v>1.1999999999999999E-3</v>
          </cell>
          <cell r="D558">
            <v>2.0000000000000002E-5</v>
          </cell>
        </row>
        <row r="559">
          <cell r="A559" t="str">
            <v>50103567</v>
          </cell>
          <cell r="B559">
            <v>18</v>
          </cell>
          <cell r="C559">
            <v>1.1999999999999999E-3</v>
          </cell>
          <cell r="D559">
            <v>2.0000000000000002E-5</v>
          </cell>
        </row>
        <row r="560">
          <cell r="A560" t="str">
            <v>50103568</v>
          </cell>
          <cell r="B560">
            <v>18</v>
          </cell>
          <cell r="C560">
            <v>1.1999999999999999E-3</v>
          </cell>
          <cell r="D560">
            <v>2.0000000000000002E-5</v>
          </cell>
        </row>
        <row r="561">
          <cell r="A561" t="str">
            <v>50103571</v>
          </cell>
          <cell r="B561">
            <v>18</v>
          </cell>
          <cell r="C561">
            <v>1.1999999999999999E-3</v>
          </cell>
          <cell r="D561">
            <v>2.0000000000000002E-5</v>
          </cell>
        </row>
        <row r="562">
          <cell r="A562" t="str">
            <v>50103572</v>
          </cell>
          <cell r="B562">
            <v>18</v>
          </cell>
          <cell r="C562">
            <v>1.1999999999999999E-3</v>
          </cell>
          <cell r="D562">
            <v>2.0000000000000002E-5</v>
          </cell>
        </row>
        <row r="563">
          <cell r="A563" t="str">
            <v>50103578</v>
          </cell>
          <cell r="B563">
            <v>18</v>
          </cell>
          <cell r="C563">
            <v>9.6000000000000002E-2</v>
          </cell>
          <cell r="D563">
            <v>1.92E-3</v>
          </cell>
        </row>
        <row r="564">
          <cell r="A564" t="str">
            <v>50103581</v>
          </cell>
          <cell r="B564">
            <v>18</v>
          </cell>
          <cell r="C564">
            <v>6.0999999999999999E-2</v>
          </cell>
          <cell r="D564">
            <v>1.2199999999999999E-3</v>
          </cell>
        </row>
        <row r="565">
          <cell r="A565" t="str">
            <v>50103584</v>
          </cell>
          <cell r="B565">
            <v>18</v>
          </cell>
          <cell r="C565">
            <v>0.13696</v>
          </cell>
          <cell r="D565">
            <v>2.7399999999999998E-3</v>
          </cell>
        </row>
        <row r="566">
          <cell r="A566" t="str">
            <v>50103750</v>
          </cell>
          <cell r="B566">
            <v>20</v>
          </cell>
          <cell r="C566">
            <v>40</v>
          </cell>
          <cell r="D566">
            <v>0.8</v>
          </cell>
        </row>
        <row r="567">
          <cell r="A567" t="str">
            <v>50103796</v>
          </cell>
          <cell r="B567">
            <v>20</v>
          </cell>
          <cell r="C567">
            <v>19</v>
          </cell>
          <cell r="D567">
            <v>0.38</v>
          </cell>
        </row>
        <row r="568">
          <cell r="A568" t="str">
            <v>50103797</v>
          </cell>
          <cell r="B568">
            <v>20</v>
          </cell>
          <cell r="C568">
            <v>24</v>
          </cell>
          <cell r="D568">
            <v>0.48</v>
          </cell>
        </row>
        <row r="569">
          <cell r="A569" t="str">
            <v>50103800</v>
          </cell>
          <cell r="B569">
            <v>20</v>
          </cell>
          <cell r="C569">
            <v>25</v>
          </cell>
          <cell r="D569">
            <v>0.5</v>
          </cell>
        </row>
        <row r="570">
          <cell r="A570" t="str">
            <v>50103801</v>
          </cell>
          <cell r="B570">
            <v>20</v>
          </cell>
          <cell r="C570">
            <v>32</v>
          </cell>
          <cell r="D570">
            <v>0.64</v>
          </cell>
        </row>
        <row r="571">
          <cell r="A571" t="str">
            <v>50103802</v>
          </cell>
          <cell r="B571">
            <v>20</v>
          </cell>
          <cell r="C571">
            <v>30</v>
          </cell>
          <cell r="D571">
            <v>0.6</v>
          </cell>
        </row>
        <row r="572">
          <cell r="A572" t="str">
            <v>50103803</v>
          </cell>
          <cell r="B572">
            <v>20</v>
          </cell>
          <cell r="C572">
            <v>41</v>
          </cell>
          <cell r="D572">
            <v>0.82</v>
          </cell>
        </row>
        <row r="573">
          <cell r="A573" t="str">
            <v>50103832</v>
          </cell>
          <cell r="B573">
            <v>20</v>
          </cell>
          <cell r="C573">
            <v>17.010000000000002</v>
          </cell>
          <cell r="D573">
            <v>0.3402</v>
          </cell>
        </row>
        <row r="574">
          <cell r="A574" t="str">
            <v>50103848</v>
          </cell>
          <cell r="B574">
            <v>25</v>
          </cell>
          <cell r="C574">
            <v>0.33289999999999997</v>
          </cell>
          <cell r="D574">
            <v>3.329E-2</v>
          </cell>
        </row>
        <row r="575">
          <cell r="A575" t="str">
            <v>50103887</v>
          </cell>
          <cell r="B575">
            <v>20</v>
          </cell>
          <cell r="C575">
            <v>8.89</v>
          </cell>
          <cell r="D575">
            <v>0.17780000000000001</v>
          </cell>
        </row>
        <row r="576">
          <cell r="A576" t="str">
            <v>50103887</v>
          </cell>
          <cell r="B576">
            <v>18</v>
          </cell>
          <cell r="C576">
            <v>5.51553</v>
          </cell>
          <cell r="D576">
            <v>0.35657</v>
          </cell>
          <cell r="F576">
            <v>0.90459999999999996</v>
          </cell>
          <cell r="G576">
            <v>8.8340000000000002E-2</v>
          </cell>
        </row>
        <row r="577">
          <cell r="A577" t="str">
            <v>50103936</v>
          </cell>
          <cell r="B577">
            <v>18</v>
          </cell>
          <cell r="C577">
            <v>0.13250000000000001</v>
          </cell>
          <cell r="D577">
            <v>1.325E-2</v>
          </cell>
        </row>
        <row r="578">
          <cell r="A578" t="str">
            <v>50103937</v>
          </cell>
          <cell r="B578">
            <v>18</v>
          </cell>
          <cell r="C578">
            <v>0.18</v>
          </cell>
          <cell r="D578">
            <v>1.7999999999999999E-2</v>
          </cell>
        </row>
        <row r="579">
          <cell r="A579" t="str">
            <v>50103940</v>
          </cell>
          <cell r="B579">
            <v>18</v>
          </cell>
          <cell r="C579">
            <v>9.7300000000000008E-3</v>
          </cell>
          <cell r="D579">
            <v>1.9000000000000001E-4</v>
          </cell>
        </row>
        <row r="580">
          <cell r="A580" t="str">
            <v>50103942</v>
          </cell>
          <cell r="B580">
            <v>18</v>
          </cell>
          <cell r="C580">
            <v>9.7300000000000008E-3</v>
          </cell>
          <cell r="D580">
            <v>1.9000000000000001E-4</v>
          </cell>
        </row>
        <row r="581">
          <cell r="A581" t="str">
            <v>50103946</v>
          </cell>
          <cell r="B581">
            <v>18</v>
          </cell>
          <cell r="C581">
            <v>9.7300000000000008E-3</v>
          </cell>
          <cell r="D581">
            <v>1.9000000000000001E-4</v>
          </cell>
        </row>
        <row r="582">
          <cell r="A582" t="str">
            <v>50103947</v>
          </cell>
          <cell r="B582">
            <v>18</v>
          </cell>
          <cell r="C582">
            <v>9.7300000000000008E-3</v>
          </cell>
          <cell r="D582">
            <v>1.9000000000000001E-4</v>
          </cell>
        </row>
        <row r="583">
          <cell r="A583" t="str">
            <v>50103948</v>
          </cell>
          <cell r="B583">
            <v>18</v>
          </cell>
          <cell r="C583">
            <v>1.023E-2</v>
          </cell>
          <cell r="D583">
            <v>2.0000000000000001E-4</v>
          </cell>
        </row>
        <row r="584">
          <cell r="A584" t="str">
            <v>50103950</v>
          </cell>
          <cell r="B584">
            <v>18</v>
          </cell>
          <cell r="C584">
            <v>1.342E-2</v>
          </cell>
          <cell r="D584">
            <v>2.7E-4</v>
          </cell>
        </row>
        <row r="585">
          <cell r="A585" t="str">
            <v>50103951</v>
          </cell>
          <cell r="B585">
            <v>18</v>
          </cell>
          <cell r="C585">
            <v>2.4740000000000002E-2</v>
          </cell>
          <cell r="D585">
            <v>4.8999999999999998E-4</v>
          </cell>
        </row>
        <row r="586">
          <cell r="A586" t="str">
            <v>50103952</v>
          </cell>
          <cell r="B586">
            <v>18</v>
          </cell>
          <cell r="C586">
            <v>1.7350000000000001E-2</v>
          </cell>
          <cell r="D586">
            <v>3.5E-4</v>
          </cell>
        </row>
        <row r="587">
          <cell r="A587" t="str">
            <v>50103954</v>
          </cell>
          <cell r="B587">
            <v>18</v>
          </cell>
          <cell r="C587">
            <v>1.461E-2</v>
          </cell>
          <cell r="D587">
            <v>2.9E-4</v>
          </cell>
        </row>
        <row r="588">
          <cell r="A588" t="str">
            <v>50103955</v>
          </cell>
          <cell r="B588">
            <v>18</v>
          </cell>
          <cell r="C588">
            <v>7.9399999999999991E-3</v>
          </cell>
          <cell r="D588">
            <v>1.6000000000000001E-4</v>
          </cell>
        </row>
        <row r="589">
          <cell r="A589" t="str">
            <v>50103962</v>
          </cell>
          <cell r="B589">
            <v>18</v>
          </cell>
          <cell r="C589">
            <v>6.2E-2</v>
          </cell>
          <cell r="D589">
            <v>1.24E-3</v>
          </cell>
        </row>
        <row r="590">
          <cell r="A590" t="str">
            <v>50103963</v>
          </cell>
          <cell r="B590">
            <v>18</v>
          </cell>
          <cell r="C590">
            <v>0.3</v>
          </cell>
          <cell r="D590">
            <v>6.0000000000000001E-3</v>
          </cell>
        </row>
        <row r="591">
          <cell r="A591" t="str">
            <v>50103964</v>
          </cell>
          <cell r="B591">
            <v>18</v>
          </cell>
          <cell r="C591">
            <v>0.51</v>
          </cell>
          <cell r="D591">
            <v>5.0999999999999997E-2</v>
          </cell>
        </row>
        <row r="592">
          <cell r="A592" t="str">
            <v>50103965</v>
          </cell>
          <cell r="B592">
            <v>18</v>
          </cell>
          <cell r="C592">
            <v>2.9100000000000001E-2</v>
          </cell>
          <cell r="D592">
            <v>5.8E-4</v>
          </cell>
        </row>
        <row r="593">
          <cell r="A593" t="str">
            <v>50103966</v>
          </cell>
          <cell r="B593">
            <v>18</v>
          </cell>
          <cell r="C593">
            <v>8.4900000000000003E-2</v>
          </cell>
          <cell r="D593">
            <v>1.6999999999999999E-3</v>
          </cell>
        </row>
        <row r="594">
          <cell r="A594" t="str">
            <v>50103967</v>
          </cell>
          <cell r="B594">
            <v>18</v>
          </cell>
          <cell r="C594">
            <v>7.0000000000000007E-2</v>
          </cell>
          <cell r="D594">
            <v>1.4E-3</v>
          </cell>
        </row>
        <row r="595">
          <cell r="A595" t="str">
            <v>50103968</v>
          </cell>
          <cell r="B595">
            <v>18</v>
          </cell>
          <cell r="C595">
            <v>0.26</v>
          </cell>
          <cell r="D595">
            <v>5.1999999999999998E-3</v>
          </cell>
        </row>
        <row r="596">
          <cell r="A596" t="str">
            <v>50103969</v>
          </cell>
          <cell r="B596">
            <v>18</v>
          </cell>
          <cell r="C596">
            <v>2.1499999999999998E-2</v>
          </cell>
          <cell r="D596">
            <v>2.15E-3</v>
          </cell>
        </row>
        <row r="597">
          <cell r="A597" t="str">
            <v>50103970</v>
          </cell>
          <cell r="B597">
            <v>18</v>
          </cell>
          <cell r="C597">
            <v>2.06E-2</v>
          </cell>
          <cell r="D597">
            <v>2.0600000000000002E-3</v>
          </cell>
        </row>
        <row r="598">
          <cell r="A598" t="str">
            <v>50103971</v>
          </cell>
          <cell r="B598">
            <v>18</v>
          </cell>
          <cell r="C598">
            <v>1.9699999999999999E-2</v>
          </cell>
          <cell r="D598">
            <v>1.97E-3</v>
          </cell>
        </row>
        <row r="599">
          <cell r="A599" t="str">
            <v>50103972</v>
          </cell>
          <cell r="B599">
            <v>18</v>
          </cell>
          <cell r="C599">
            <v>1.9699999999999999E-2</v>
          </cell>
          <cell r="D599">
            <v>1.97E-3</v>
          </cell>
        </row>
        <row r="600">
          <cell r="A600" t="str">
            <v>50103973</v>
          </cell>
          <cell r="B600">
            <v>18</v>
          </cell>
          <cell r="C600">
            <v>0.13900000000000001</v>
          </cell>
          <cell r="D600">
            <v>2.7799999999999999E-3</v>
          </cell>
        </row>
        <row r="601">
          <cell r="A601" t="str">
            <v>50103974</v>
          </cell>
          <cell r="B601">
            <v>18</v>
          </cell>
          <cell r="C601">
            <v>0.13900000000000001</v>
          </cell>
          <cell r="D601">
            <v>2.7799999999999999E-3</v>
          </cell>
        </row>
        <row r="602">
          <cell r="A602" t="str">
            <v>50103975</v>
          </cell>
          <cell r="B602">
            <v>18</v>
          </cell>
          <cell r="C602">
            <v>0.2</v>
          </cell>
          <cell r="D602">
            <v>4.0000000000000001E-3</v>
          </cell>
        </row>
        <row r="603">
          <cell r="A603" t="str">
            <v>50103976</v>
          </cell>
          <cell r="B603">
            <v>18</v>
          </cell>
          <cell r="C603">
            <v>0.22839999999999999</v>
          </cell>
          <cell r="D603">
            <v>2.2839999999999999E-2</v>
          </cell>
        </row>
        <row r="604">
          <cell r="A604" t="str">
            <v>50103977</v>
          </cell>
          <cell r="B604">
            <v>18</v>
          </cell>
          <cell r="C604">
            <v>0.55530000000000002</v>
          </cell>
          <cell r="D604">
            <v>5.5530000000000003E-2</v>
          </cell>
        </row>
        <row r="605">
          <cell r="A605" t="str">
            <v>50103978</v>
          </cell>
          <cell r="B605">
            <v>18</v>
          </cell>
          <cell r="C605">
            <v>1.9699999999999999E-2</v>
          </cell>
          <cell r="D605">
            <v>1.97E-3</v>
          </cell>
        </row>
        <row r="606">
          <cell r="A606" t="str">
            <v>50103979</v>
          </cell>
          <cell r="B606">
            <v>18</v>
          </cell>
          <cell r="C606">
            <v>1.9699999999999999E-2</v>
          </cell>
          <cell r="D606">
            <v>1.97E-3</v>
          </cell>
        </row>
        <row r="607">
          <cell r="A607" t="str">
            <v>50103980</v>
          </cell>
          <cell r="B607">
            <v>18</v>
          </cell>
          <cell r="C607">
            <v>2.9499999999999998E-2</v>
          </cell>
          <cell r="D607">
            <v>2.9499999999999999E-3</v>
          </cell>
        </row>
        <row r="608">
          <cell r="A608" t="str">
            <v>50103981</v>
          </cell>
          <cell r="B608">
            <v>18</v>
          </cell>
          <cell r="C608">
            <v>5.1400000000000001E-2</v>
          </cell>
          <cell r="D608">
            <v>1.0300000000000001E-3</v>
          </cell>
        </row>
        <row r="609">
          <cell r="A609" t="str">
            <v>50103982</v>
          </cell>
          <cell r="B609">
            <v>18</v>
          </cell>
          <cell r="C609">
            <v>0.1016</v>
          </cell>
          <cell r="D609">
            <v>2.0300000000000001E-3</v>
          </cell>
        </row>
        <row r="610">
          <cell r="A610" t="str">
            <v>50103983</v>
          </cell>
          <cell r="B610">
            <v>18</v>
          </cell>
          <cell r="C610">
            <v>8.3400000000000002E-2</v>
          </cell>
          <cell r="D610">
            <v>1.67E-3</v>
          </cell>
        </row>
        <row r="611">
          <cell r="A611" t="str">
            <v>50103984</v>
          </cell>
          <cell r="B611">
            <v>18</v>
          </cell>
          <cell r="C611">
            <v>8.3400000000000002E-2</v>
          </cell>
          <cell r="D611">
            <v>1.67E-3</v>
          </cell>
        </row>
        <row r="612">
          <cell r="A612" t="str">
            <v>50103985</v>
          </cell>
          <cell r="B612">
            <v>18</v>
          </cell>
          <cell r="C612">
            <v>0.13170000000000001</v>
          </cell>
          <cell r="D612">
            <v>2.63E-3</v>
          </cell>
        </row>
        <row r="613">
          <cell r="A613" t="str">
            <v>50103986</v>
          </cell>
          <cell r="B613">
            <v>18</v>
          </cell>
          <cell r="C613">
            <v>8.3400000000000002E-2</v>
          </cell>
          <cell r="D613">
            <v>1.67E-3</v>
          </cell>
        </row>
        <row r="614">
          <cell r="A614" t="str">
            <v>50103987</v>
          </cell>
          <cell r="B614">
            <v>18</v>
          </cell>
          <cell r="C614">
            <v>0.26700000000000002</v>
          </cell>
          <cell r="D614">
            <v>5.3400000000000001E-3</v>
          </cell>
        </row>
        <row r="615">
          <cell r="A615" t="str">
            <v>50103988</v>
          </cell>
          <cell r="B615">
            <v>18</v>
          </cell>
          <cell r="C615">
            <v>4.3999999999999997E-2</v>
          </cell>
          <cell r="D615">
            <v>8.8000000000000003E-4</v>
          </cell>
        </row>
        <row r="616">
          <cell r="A616" t="str">
            <v>50103989</v>
          </cell>
          <cell r="B616">
            <v>18</v>
          </cell>
          <cell r="C616">
            <v>5.5E-2</v>
          </cell>
          <cell r="D616">
            <v>1.1000000000000001E-3</v>
          </cell>
        </row>
        <row r="617">
          <cell r="A617" t="str">
            <v>50103990</v>
          </cell>
          <cell r="B617">
            <v>18</v>
          </cell>
          <cell r="C617">
            <v>0.1159</v>
          </cell>
          <cell r="D617">
            <v>2.32E-3</v>
          </cell>
        </row>
        <row r="618">
          <cell r="A618" t="str">
            <v>50103991</v>
          </cell>
          <cell r="B618">
            <v>18</v>
          </cell>
          <cell r="C618">
            <v>8.8349999999999998E-2</v>
          </cell>
          <cell r="D618">
            <v>1.7700000000000001E-3</v>
          </cell>
        </row>
        <row r="619">
          <cell r="A619" t="str">
            <v>50103992</v>
          </cell>
          <cell r="B619">
            <v>18</v>
          </cell>
          <cell r="C619">
            <v>1.1999999999999999E-3</v>
          </cell>
          <cell r="D619">
            <v>2.0000000000000002E-5</v>
          </cell>
        </row>
        <row r="620">
          <cell r="A620" t="str">
            <v>50103993</v>
          </cell>
          <cell r="B620">
            <v>18</v>
          </cell>
          <cell r="C620">
            <v>1.1999999999999999E-3</v>
          </cell>
          <cell r="D620">
            <v>2.0000000000000002E-5</v>
          </cell>
        </row>
        <row r="621">
          <cell r="A621" t="str">
            <v>50103994</v>
          </cell>
          <cell r="B621">
            <v>18</v>
          </cell>
          <cell r="C621">
            <v>1.5E-3</v>
          </cell>
          <cell r="D621">
            <v>3.0000000000000001E-5</v>
          </cell>
        </row>
        <row r="622">
          <cell r="A622" t="str">
            <v>50103995</v>
          </cell>
          <cell r="B622">
            <v>18</v>
          </cell>
          <cell r="C622">
            <v>1.1999999999999999E-3</v>
          </cell>
          <cell r="D622">
            <v>2.0000000000000002E-5</v>
          </cell>
        </row>
        <row r="623">
          <cell r="A623" t="str">
            <v>50103996</v>
          </cell>
          <cell r="B623">
            <v>18</v>
          </cell>
          <cell r="C623">
            <v>1.1999999999999999E-3</v>
          </cell>
          <cell r="D623">
            <v>2.0000000000000002E-5</v>
          </cell>
        </row>
        <row r="624">
          <cell r="A624" t="str">
            <v>50103997</v>
          </cell>
          <cell r="B624">
            <v>18</v>
          </cell>
          <cell r="C624">
            <v>1.1999999999999999E-3</v>
          </cell>
          <cell r="D624">
            <v>2.0000000000000002E-5</v>
          </cell>
        </row>
        <row r="625">
          <cell r="A625" t="str">
            <v>50103998</v>
          </cell>
          <cell r="B625">
            <v>18</v>
          </cell>
          <cell r="C625">
            <v>1.1999999999999999E-3</v>
          </cell>
          <cell r="D625">
            <v>2.0000000000000002E-5</v>
          </cell>
        </row>
        <row r="626">
          <cell r="A626" t="str">
            <v>50103999</v>
          </cell>
          <cell r="B626">
            <v>18</v>
          </cell>
          <cell r="C626">
            <v>1.1999999999999999E-3</v>
          </cell>
          <cell r="D626">
            <v>2.0000000000000002E-5</v>
          </cell>
        </row>
        <row r="627">
          <cell r="A627" t="str">
            <v>50104000</v>
          </cell>
          <cell r="B627">
            <v>18</v>
          </cell>
          <cell r="C627">
            <v>1.1999999999999999E-3</v>
          </cell>
          <cell r="D627">
            <v>2.0000000000000002E-5</v>
          </cell>
        </row>
        <row r="628">
          <cell r="A628" t="str">
            <v>50104001</v>
          </cell>
          <cell r="B628">
            <v>18</v>
          </cell>
          <cell r="C628">
            <v>1.1999999999999999E-3</v>
          </cell>
          <cell r="D628">
            <v>2.0000000000000002E-5</v>
          </cell>
        </row>
        <row r="629">
          <cell r="A629" t="str">
            <v>50104002</v>
          </cell>
          <cell r="B629">
            <v>18</v>
          </cell>
          <cell r="C629">
            <v>8.9999999999999993E-3</v>
          </cell>
          <cell r="D629">
            <v>1.8000000000000001E-4</v>
          </cell>
        </row>
        <row r="630">
          <cell r="A630" t="str">
            <v>50104003</v>
          </cell>
          <cell r="B630">
            <v>18</v>
          </cell>
          <cell r="C630">
            <v>8.9999999999999993E-3</v>
          </cell>
          <cell r="D630">
            <v>1.8000000000000001E-4</v>
          </cell>
        </row>
        <row r="631">
          <cell r="A631" t="str">
            <v>50104004</v>
          </cell>
          <cell r="B631">
            <v>18</v>
          </cell>
          <cell r="C631">
            <v>8.9999999999999993E-3</v>
          </cell>
          <cell r="D631">
            <v>1.8000000000000001E-4</v>
          </cell>
        </row>
        <row r="632">
          <cell r="A632" t="str">
            <v>50104005</v>
          </cell>
          <cell r="B632">
            <v>18</v>
          </cell>
          <cell r="C632">
            <v>3.8999999999999998E-3</v>
          </cell>
          <cell r="D632">
            <v>8.0000000000000007E-5</v>
          </cell>
        </row>
        <row r="633">
          <cell r="A633" t="str">
            <v>50104006</v>
          </cell>
          <cell r="B633">
            <v>18</v>
          </cell>
          <cell r="C633">
            <v>3.8999999999999998E-3</v>
          </cell>
          <cell r="D633">
            <v>8.0000000000000007E-5</v>
          </cell>
        </row>
        <row r="634">
          <cell r="A634" t="str">
            <v>50104007</v>
          </cell>
          <cell r="B634">
            <v>18</v>
          </cell>
          <cell r="C634">
            <v>3.8999999999999998E-3</v>
          </cell>
          <cell r="D634">
            <v>8.0000000000000007E-5</v>
          </cell>
        </row>
        <row r="635">
          <cell r="A635" t="str">
            <v>50104008</v>
          </cell>
          <cell r="B635">
            <v>18</v>
          </cell>
          <cell r="C635">
            <v>3.8999999999999998E-3</v>
          </cell>
          <cell r="D635">
            <v>8.0000000000000007E-5</v>
          </cell>
        </row>
        <row r="636">
          <cell r="A636" t="str">
            <v>50104009</v>
          </cell>
          <cell r="B636">
            <v>18</v>
          </cell>
          <cell r="C636">
            <v>3.8999999999999998E-3</v>
          </cell>
          <cell r="D636">
            <v>8.0000000000000007E-5</v>
          </cell>
        </row>
        <row r="637">
          <cell r="A637" t="str">
            <v>50104010</v>
          </cell>
          <cell r="B637">
            <v>18</v>
          </cell>
          <cell r="C637">
            <v>9.7300000000000008E-3</v>
          </cell>
          <cell r="D637">
            <v>1.9000000000000001E-4</v>
          </cell>
        </row>
        <row r="638">
          <cell r="A638" t="str">
            <v>50104011</v>
          </cell>
          <cell r="B638">
            <v>18</v>
          </cell>
          <cell r="C638">
            <v>3.8999999999999998E-3</v>
          </cell>
          <cell r="D638">
            <v>8.0000000000000007E-5</v>
          </cell>
        </row>
        <row r="639">
          <cell r="A639" t="str">
            <v>50104012</v>
          </cell>
          <cell r="B639">
            <v>18</v>
          </cell>
          <cell r="C639">
            <v>3.8999999999999998E-3</v>
          </cell>
          <cell r="D639">
            <v>8.0000000000000007E-5</v>
          </cell>
        </row>
        <row r="640">
          <cell r="A640" t="str">
            <v>50104013</v>
          </cell>
          <cell r="B640">
            <v>18</v>
          </cell>
          <cell r="C640">
            <v>3.8999999999999998E-3</v>
          </cell>
          <cell r="D640">
            <v>8.0000000000000007E-5</v>
          </cell>
        </row>
        <row r="641">
          <cell r="A641" t="str">
            <v>50104014</v>
          </cell>
          <cell r="B641">
            <v>18</v>
          </cell>
          <cell r="C641">
            <v>1.7500000000000002E-2</v>
          </cell>
          <cell r="D641">
            <v>3.5E-4</v>
          </cell>
        </row>
        <row r="642">
          <cell r="A642" t="str">
            <v>50104016</v>
          </cell>
          <cell r="B642">
            <v>18</v>
          </cell>
          <cell r="C642">
            <v>1.7500000000000002E-2</v>
          </cell>
          <cell r="D642">
            <v>3.5E-4</v>
          </cell>
        </row>
        <row r="643">
          <cell r="A643" t="str">
            <v>50104017</v>
          </cell>
          <cell r="B643">
            <v>18</v>
          </cell>
          <cell r="C643">
            <v>9.7300000000000008E-3</v>
          </cell>
          <cell r="D643">
            <v>1.9000000000000001E-4</v>
          </cell>
        </row>
        <row r="644">
          <cell r="A644" t="str">
            <v>50104018</v>
          </cell>
          <cell r="B644">
            <v>18</v>
          </cell>
          <cell r="C644">
            <v>9.7300000000000008E-3</v>
          </cell>
          <cell r="D644">
            <v>1.9000000000000001E-4</v>
          </cell>
        </row>
        <row r="645">
          <cell r="A645" t="str">
            <v>50104019</v>
          </cell>
          <cell r="B645">
            <v>18</v>
          </cell>
          <cell r="C645">
            <v>9.7300000000000008E-3</v>
          </cell>
          <cell r="D645">
            <v>1.9000000000000001E-4</v>
          </cell>
        </row>
        <row r="646">
          <cell r="A646" t="str">
            <v>50104020</v>
          </cell>
          <cell r="B646">
            <v>18</v>
          </cell>
          <cell r="C646">
            <v>1.06E-2</v>
          </cell>
          <cell r="D646">
            <v>2.1000000000000001E-4</v>
          </cell>
        </row>
        <row r="647">
          <cell r="A647" t="str">
            <v>50104021</v>
          </cell>
          <cell r="B647">
            <v>18</v>
          </cell>
          <cell r="C647">
            <v>1.06E-2</v>
          </cell>
          <cell r="D647">
            <v>2.1000000000000001E-4</v>
          </cell>
        </row>
        <row r="648">
          <cell r="A648" t="str">
            <v>50104022</v>
          </cell>
          <cell r="B648">
            <v>18</v>
          </cell>
          <cell r="C648">
            <v>3.04E-2</v>
          </cell>
          <cell r="D648">
            <v>6.0999999999999997E-4</v>
          </cell>
        </row>
        <row r="649">
          <cell r="A649" t="str">
            <v>50104023</v>
          </cell>
          <cell r="B649">
            <v>18</v>
          </cell>
          <cell r="C649">
            <v>3.8999999999999998E-3</v>
          </cell>
          <cell r="D649">
            <v>8.0000000000000007E-5</v>
          </cell>
        </row>
        <row r="650">
          <cell r="A650" t="str">
            <v>50104024</v>
          </cell>
          <cell r="B650">
            <v>18</v>
          </cell>
          <cell r="C650">
            <v>1.5520000000000001E-2</v>
          </cell>
          <cell r="D650">
            <v>3.1E-4</v>
          </cell>
        </row>
        <row r="651">
          <cell r="A651" t="str">
            <v>50104025</v>
          </cell>
          <cell r="B651">
            <v>18</v>
          </cell>
          <cell r="C651">
            <v>2.63E-2</v>
          </cell>
          <cell r="D651">
            <v>5.2999999999999998E-4</v>
          </cell>
        </row>
        <row r="652">
          <cell r="A652" t="str">
            <v>50104026</v>
          </cell>
          <cell r="B652">
            <v>18</v>
          </cell>
          <cell r="C652">
            <v>1.52</v>
          </cell>
          <cell r="D652">
            <v>3.04E-2</v>
          </cell>
        </row>
        <row r="653">
          <cell r="A653" t="str">
            <v>50104027</v>
          </cell>
          <cell r="B653">
            <v>18</v>
          </cell>
          <cell r="C653">
            <v>1.52</v>
          </cell>
          <cell r="D653">
            <v>3.04E-2</v>
          </cell>
        </row>
        <row r="654">
          <cell r="A654" t="str">
            <v>50104028</v>
          </cell>
          <cell r="B654">
            <v>18</v>
          </cell>
          <cell r="C654">
            <v>1.7500000000000002E-2</v>
          </cell>
          <cell r="D654">
            <v>3.5E-4</v>
          </cell>
        </row>
        <row r="655">
          <cell r="A655" t="str">
            <v>50104029</v>
          </cell>
          <cell r="B655">
            <v>18</v>
          </cell>
          <cell r="C655">
            <v>3.3329999999999999E-2</v>
          </cell>
          <cell r="D655">
            <v>6.7000000000000002E-4</v>
          </cell>
        </row>
        <row r="656">
          <cell r="A656" t="str">
            <v>50104030</v>
          </cell>
          <cell r="B656">
            <v>18</v>
          </cell>
          <cell r="C656">
            <v>2.0804499999999999</v>
          </cell>
          <cell r="D656">
            <v>0.20805000000000001</v>
          </cell>
        </row>
        <row r="657">
          <cell r="A657" t="str">
            <v>50104031</v>
          </cell>
          <cell r="B657">
            <v>18</v>
          </cell>
          <cell r="C657">
            <v>2.0488499999999998</v>
          </cell>
          <cell r="D657">
            <v>0.20488999999999999</v>
          </cell>
        </row>
        <row r="658">
          <cell r="A658" t="str">
            <v>50104032</v>
          </cell>
          <cell r="B658">
            <v>18</v>
          </cell>
          <cell r="C658">
            <v>2.0804499999999999</v>
          </cell>
          <cell r="D658">
            <v>0.20805000000000001</v>
          </cell>
        </row>
        <row r="659">
          <cell r="A659" t="str">
            <v>50104033</v>
          </cell>
          <cell r="B659">
            <v>18</v>
          </cell>
          <cell r="C659">
            <v>6.3087</v>
          </cell>
          <cell r="D659">
            <v>0.63087000000000004</v>
          </cell>
        </row>
        <row r="660">
          <cell r="A660" t="str">
            <v>50104035</v>
          </cell>
          <cell r="B660">
            <v>18</v>
          </cell>
          <cell r="C660">
            <v>3.7776999999999998</v>
          </cell>
          <cell r="D660">
            <v>0.37776999999999999</v>
          </cell>
        </row>
        <row r="661">
          <cell r="A661" t="str">
            <v>50104036</v>
          </cell>
          <cell r="B661">
            <v>18</v>
          </cell>
          <cell r="C661">
            <v>7.9000000000000008E-3</v>
          </cell>
          <cell r="D661">
            <v>1.6000000000000001E-4</v>
          </cell>
        </row>
        <row r="662">
          <cell r="A662" t="str">
            <v>50104037</v>
          </cell>
          <cell r="B662">
            <v>18</v>
          </cell>
          <cell r="C662">
            <v>3.8999999999999998E-3</v>
          </cell>
          <cell r="D662">
            <v>8.0000000000000007E-5</v>
          </cell>
        </row>
        <row r="663">
          <cell r="A663" t="str">
            <v>50104038</v>
          </cell>
          <cell r="B663">
            <v>18</v>
          </cell>
          <cell r="C663">
            <v>0.3</v>
          </cell>
          <cell r="D663">
            <v>0.03</v>
          </cell>
        </row>
        <row r="664">
          <cell r="A664" t="str">
            <v>50104039</v>
          </cell>
          <cell r="B664">
            <v>18</v>
          </cell>
          <cell r="C664">
            <v>3.0300000000000001E-2</v>
          </cell>
          <cell r="D664">
            <v>6.0999999999999997E-4</v>
          </cell>
        </row>
        <row r="665">
          <cell r="A665" t="str">
            <v>50104040</v>
          </cell>
          <cell r="B665">
            <v>18</v>
          </cell>
          <cell r="C665">
            <v>3.0300000000000001E-2</v>
          </cell>
          <cell r="D665">
            <v>6.0999999999999997E-4</v>
          </cell>
        </row>
        <row r="666">
          <cell r="A666" t="str">
            <v>50104044</v>
          </cell>
          <cell r="B666">
            <v>18</v>
          </cell>
          <cell r="C666">
            <v>0.66278000000000004</v>
          </cell>
          <cell r="D666">
            <v>6.6280000000000006E-2</v>
          </cell>
        </row>
        <row r="667">
          <cell r="A667" t="str">
            <v>50104045</v>
          </cell>
          <cell r="B667">
            <v>18</v>
          </cell>
          <cell r="C667">
            <v>0.95</v>
          </cell>
          <cell r="D667">
            <v>1.9E-2</v>
          </cell>
        </row>
        <row r="668">
          <cell r="A668" t="str">
            <v>50104048</v>
          </cell>
          <cell r="B668">
            <v>18</v>
          </cell>
          <cell r="C668">
            <v>1.278E-2</v>
          </cell>
          <cell r="D668">
            <v>2.5999999999999998E-4</v>
          </cell>
        </row>
        <row r="669">
          <cell r="A669" t="str">
            <v>50104050</v>
          </cell>
          <cell r="B669">
            <v>18</v>
          </cell>
          <cell r="C669">
            <v>1.1999999999999999E-3</v>
          </cell>
          <cell r="D669">
            <v>2.0000000000000002E-5</v>
          </cell>
        </row>
        <row r="670">
          <cell r="A670" t="str">
            <v>50104051</v>
          </cell>
          <cell r="B670">
            <v>18</v>
          </cell>
          <cell r="C670">
            <v>1.1999999999999999E-3</v>
          </cell>
          <cell r="D670">
            <v>2.0000000000000002E-5</v>
          </cell>
        </row>
        <row r="671">
          <cell r="A671" t="str">
            <v>50104052</v>
          </cell>
          <cell r="B671">
            <v>18</v>
          </cell>
          <cell r="C671">
            <v>1E-3</v>
          </cell>
          <cell r="D671">
            <v>2.0000000000000002E-5</v>
          </cell>
        </row>
        <row r="672">
          <cell r="A672" t="str">
            <v>50104053</v>
          </cell>
          <cell r="B672">
            <v>18</v>
          </cell>
          <cell r="C672">
            <v>1E-3</v>
          </cell>
          <cell r="D672">
            <v>2.0000000000000002E-5</v>
          </cell>
        </row>
        <row r="673">
          <cell r="A673" t="str">
            <v>50104055</v>
          </cell>
          <cell r="B673">
            <v>18</v>
          </cell>
          <cell r="C673">
            <v>11.61356</v>
          </cell>
          <cell r="D673">
            <v>0.70916999999999997</v>
          </cell>
          <cell r="F673">
            <v>2.4252799999999999</v>
          </cell>
          <cell r="G673">
            <v>0.23683999999999999</v>
          </cell>
        </row>
        <row r="674">
          <cell r="A674" t="str">
            <v>50104056</v>
          </cell>
          <cell r="B674">
            <v>18</v>
          </cell>
          <cell r="C674">
            <v>12.684430000000001</v>
          </cell>
          <cell r="D674">
            <v>0.75026000000000004</v>
          </cell>
          <cell r="F674">
            <v>2.4252799999999999</v>
          </cell>
          <cell r="G674">
            <v>0.23683999999999999</v>
          </cell>
        </row>
        <row r="675">
          <cell r="A675" t="str">
            <v>50104057</v>
          </cell>
          <cell r="B675">
            <v>20</v>
          </cell>
          <cell r="C675">
            <v>17</v>
          </cell>
          <cell r="D675">
            <v>0.34</v>
          </cell>
        </row>
        <row r="676">
          <cell r="A676" t="str">
            <v>50104057</v>
          </cell>
          <cell r="B676">
            <v>18</v>
          </cell>
          <cell r="C676">
            <v>10.063800000000001</v>
          </cell>
          <cell r="D676">
            <v>0.64319000000000004</v>
          </cell>
          <cell r="F676">
            <v>2.4252799999999999</v>
          </cell>
          <cell r="G676">
            <v>0.23683999999999999</v>
          </cell>
        </row>
        <row r="677">
          <cell r="A677" t="str">
            <v>50104058</v>
          </cell>
          <cell r="B677">
            <v>18</v>
          </cell>
          <cell r="C677">
            <v>12.5656</v>
          </cell>
          <cell r="D677">
            <v>0.68476999999999999</v>
          </cell>
          <cell r="F677">
            <v>0.27363999999999999</v>
          </cell>
          <cell r="G677">
            <v>2.6720000000000001E-2</v>
          </cell>
        </row>
        <row r="678">
          <cell r="A678" t="str">
            <v>50104059</v>
          </cell>
          <cell r="B678">
            <v>20</v>
          </cell>
          <cell r="C678">
            <v>19.190000000000001</v>
          </cell>
          <cell r="D678">
            <v>0.38379999999999997</v>
          </cell>
        </row>
        <row r="679">
          <cell r="A679" t="str">
            <v>50104059</v>
          </cell>
          <cell r="B679">
            <v>18</v>
          </cell>
          <cell r="C679">
            <v>11.33989</v>
          </cell>
          <cell r="D679">
            <v>0.70328000000000002</v>
          </cell>
          <cell r="F679">
            <v>2.4252799999999999</v>
          </cell>
          <cell r="G679">
            <v>0.23683999999999999</v>
          </cell>
        </row>
        <row r="680">
          <cell r="A680" t="str">
            <v>50104060</v>
          </cell>
          <cell r="B680">
            <v>18</v>
          </cell>
          <cell r="C680">
            <v>13.40743</v>
          </cell>
          <cell r="D680">
            <v>0.71775999999999995</v>
          </cell>
        </row>
        <row r="681">
          <cell r="A681" t="str">
            <v>50104061</v>
          </cell>
          <cell r="B681">
            <v>20</v>
          </cell>
          <cell r="C681">
            <v>23.04</v>
          </cell>
          <cell r="D681">
            <v>0.46079999999999999</v>
          </cell>
        </row>
        <row r="682">
          <cell r="A682" t="str">
            <v>50104061</v>
          </cell>
          <cell r="B682">
            <v>18</v>
          </cell>
          <cell r="C682">
            <v>13.68125</v>
          </cell>
          <cell r="D682">
            <v>0.79344000000000003</v>
          </cell>
          <cell r="F682">
            <v>2.4252799999999999</v>
          </cell>
          <cell r="G682">
            <v>0.23683999999999999</v>
          </cell>
        </row>
        <row r="683">
          <cell r="A683" t="str">
            <v>50104062</v>
          </cell>
          <cell r="B683">
            <v>18</v>
          </cell>
          <cell r="C683">
            <v>21.02721</v>
          </cell>
          <cell r="D683">
            <v>1.45871</v>
          </cell>
          <cell r="F683">
            <v>2.4252799999999999</v>
          </cell>
          <cell r="G683">
            <v>0.23683999999999999</v>
          </cell>
        </row>
        <row r="684">
          <cell r="A684" t="str">
            <v>50104063</v>
          </cell>
          <cell r="B684">
            <v>20</v>
          </cell>
          <cell r="C684">
            <v>24.5</v>
          </cell>
          <cell r="D684">
            <v>0.49</v>
          </cell>
        </row>
        <row r="685">
          <cell r="A685" t="str">
            <v>50104063</v>
          </cell>
          <cell r="B685">
            <v>18</v>
          </cell>
          <cell r="C685">
            <v>14.026199999999999</v>
          </cell>
          <cell r="D685">
            <v>0.83057000000000003</v>
          </cell>
          <cell r="F685">
            <v>2.4252799999999999</v>
          </cell>
          <cell r="G685">
            <v>0.23683999999999999</v>
          </cell>
        </row>
        <row r="686">
          <cell r="A686" t="str">
            <v>50104064</v>
          </cell>
          <cell r="B686">
            <v>20</v>
          </cell>
          <cell r="C686">
            <v>26.41</v>
          </cell>
          <cell r="D686">
            <v>0.5282</v>
          </cell>
        </row>
        <row r="687">
          <cell r="A687" t="str">
            <v>50104064</v>
          </cell>
          <cell r="B687">
            <v>18</v>
          </cell>
          <cell r="C687">
            <v>15.302289999999999</v>
          </cell>
          <cell r="D687">
            <v>0.89066999999999996</v>
          </cell>
          <cell r="F687">
            <v>2.4252799999999999</v>
          </cell>
          <cell r="G687">
            <v>0.23683999999999999</v>
          </cell>
        </row>
        <row r="688">
          <cell r="A688" t="str">
            <v>50104065</v>
          </cell>
          <cell r="B688">
            <v>25</v>
          </cell>
          <cell r="C688">
            <v>8.3999999999999995E-3</v>
          </cell>
          <cell r="D688">
            <v>1.7000000000000001E-4</v>
          </cell>
        </row>
        <row r="689">
          <cell r="A689" t="str">
            <v>50104066</v>
          </cell>
          <cell r="B689">
            <v>18</v>
          </cell>
          <cell r="C689">
            <v>1.4162699999999999</v>
          </cell>
          <cell r="D689">
            <v>2.9950000000000001E-2</v>
          </cell>
          <cell r="F689">
            <v>1.1714599999999999</v>
          </cell>
          <cell r="G689">
            <v>0.1144</v>
          </cell>
        </row>
        <row r="690">
          <cell r="A690" t="str">
            <v>50104069</v>
          </cell>
          <cell r="B690">
            <v>18</v>
          </cell>
          <cell r="C690">
            <v>1.1689499999999999</v>
          </cell>
          <cell r="D690">
            <v>2.4209999999999999E-2</v>
          </cell>
          <cell r="F690">
            <v>1.1776</v>
          </cell>
          <cell r="G690">
            <v>0.115</v>
          </cell>
        </row>
        <row r="691">
          <cell r="A691" t="str">
            <v>50104084</v>
          </cell>
          <cell r="B691">
            <v>20</v>
          </cell>
          <cell r="C691">
            <v>20</v>
          </cell>
          <cell r="D691">
            <v>0.4</v>
          </cell>
        </row>
        <row r="692">
          <cell r="A692" t="str">
            <v>50104086</v>
          </cell>
          <cell r="B692">
            <v>25</v>
          </cell>
          <cell r="C692">
            <v>0.50802999999999998</v>
          </cell>
          <cell r="D692">
            <v>1.1089999999999999E-2</v>
          </cell>
          <cell r="E692">
            <v>4.8149999999999998E-2</v>
          </cell>
          <cell r="F692">
            <v>0.32397999999999999</v>
          </cell>
          <cell r="G692">
            <v>3.8220000000000004E-2</v>
          </cell>
        </row>
        <row r="693">
          <cell r="A693" t="str">
            <v>50104087</v>
          </cell>
          <cell r="B693">
            <v>25</v>
          </cell>
          <cell r="C693">
            <v>0.51839000000000002</v>
          </cell>
          <cell r="D693">
            <v>1.133E-2</v>
          </cell>
          <cell r="E693">
            <v>4.913E-2</v>
          </cell>
          <cell r="F693">
            <v>0.32397999999999999</v>
          </cell>
          <cell r="G693">
            <v>3.8220000000000004E-2</v>
          </cell>
        </row>
        <row r="694">
          <cell r="A694" t="str">
            <v>50104091</v>
          </cell>
          <cell r="B694">
            <v>25</v>
          </cell>
          <cell r="C694">
            <v>0.23810999999999999</v>
          </cell>
          <cell r="D694">
            <v>5.1999999999999998E-3</v>
          </cell>
          <cell r="E694">
            <v>2.257E-2</v>
          </cell>
          <cell r="F694">
            <v>9.2560000000000003E-2</v>
          </cell>
          <cell r="G694">
            <v>1.0919999999999999E-2</v>
          </cell>
        </row>
        <row r="695">
          <cell r="A695" t="str">
            <v>50104092</v>
          </cell>
          <cell r="B695">
            <v>25</v>
          </cell>
          <cell r="C695">
            <v>0.41481000000000001</v>
          </cell>
          <cell r="D695">
            <v>9.0600000000000003E-3</v>
          </cell>
          <cell r="E695">
            <v>3.9309999999999998E-2</v>
          </cell>
          <cell r="F695">
            <v>9.2560000000000003E-2</v>
          </cell>
          <cell r="G695">
            <v>1.0919999999999999E-2</v>
          </cell>
        </row>
        <row r="696">
          <cell r="A696" t="str">
            <v>50104105</v>
          </cell>
          <cell r="B696">
            <v>18</v>
          </cell>
          <cell r="C696">
            <v>0.13696</v>
          </cell>
          <cell r="D696">
            <v>2.7399999999999998E-3</v>
          </cell>
        </row>
        <row r="697">
          <cell r="A697" t="str">
            <v>50104126</v>
          </cell>
          <cell r="B697">
            <v>30</v>
          </cell>
          <cell r="C697">
            <v>0.11333</v>
          </cell>
          <cell r="D697">
            <v>2.4199999999999998E-3</v>
          </cell>
          <cell r="E697">
            <v>7.9299999999999995E-3</v>
          </cell>
          <cell r="F697">
            <v>6.8409999999999999E-2</v>
          </cell>
          <cell r="G697">
            <v>1.729E-2</v>
          </cell>
        </row>
        <row r="698">
          <cell r="A698" t="str">
            <v>50104126</v>
          </cell>
          <cell r="B698">
            <v>25</v>
          </cell>
          <cell r="C698">
            <v>0.20938000000000001</v>
          </cell>
          <cell r="D698">
            <v>4.1900000000000001E-3</v>
          </cell>
        </row>
        <row r="699">
          <cell r="A699" t="str">
            <v>50104127</v>
          </cell>
          <cell r="B699">
            <v>30</v>
          </cell>
          <cell r="C699">
            <v>0.10058</v>
          </cell>
          <cell r="D699">
            <v>2.15E-3</v>
          </cell>
          <cell r="E699">
            <v>7.0400000000000003E-3</v>
          </cell>
          <cell r="F699">
            <v>8.0439999999999998E-2</v>
          </cell>
          <cell r="G699">
            <v>2.0330000000000001E-2</v>
          </cell>
        </row>
        <row r="700">
          <cell r="A700" t="str">
            <v>50104127</v>
          </cell>
          <cell r="B700">
            <v>25</v>
          </cell>
          <cell r="C700">
            <v>0.21054</v>
          </cell>
          <cell r="D700">
            <v>4.2100000000000002E-3</v>
          </cell>
        </row>
        <row r="701">
          <cell r="A701" t="str">
            <v>50104128</v>
          </cell>
          <cell r="B701">
            <v>30</v>
          </cell>
          <cell r="C701">
            <v>1.5180000000000001E-2</v>
          </cell>
          <cell r="D701">
            <v>3.2000000000000003E-4</v>
          </cell>
          <cell r="E701">
            <v>1.06E-3</v>
          </cell>
          <cell r="F701">
            <v>6.9199999999999999E-3</v>
          </cell>
          <cell r="G701">
            <v>1.75E-3</v>
          </cell>
        </row>
        <row r="702">
          <cell r="A702" t="str">
            <v>50104128</v>
          </cell>
          <cell r="B702">
            <v>25</v>
          </cell>
          <cell r="C702">
            <v>2.5229999999999999E-2</v>
          </cell>
          <cell r="D702">
            <v>5.0000000000000001E-4</v>
          </cell>
        </row>
        <row r="703">
          <cell r="A703" t="str">
            <v>50104129</v>
          </cell>
          <cell r="B703">
            <v>30</v>
          </cell>
          <cell r="C703">
            <v>0.16902</v>
          </cell>
          <cell r="D703">
            <v>1.7649999999999999E-2</v>
          </cell>
          <cell r="E703">
            <v>1.183E-2</v>
          </cell>
          <cell r="F703">
            <v>4.6420000000000003E-2</v>
          </cell>
          <cell r="G703">
            <v>1.172E-2</v>
          </cell>
        </row>
        <row r="704">
          <cell r="A704" t="str">
            <v>50104129</v>
          </cell>
          <cell r="B704">
            <v>25</v>
          </cell>
          <cell r="C704">
            <v>0.25663999999999998</v>
          </cell>
          <cell r="D704">
            <v>5.13E-3</v>
          </cell>
        </row>
        <row r="705">
          <cell r="A705" t="str">
            <v>50104130</v>
          </cell>
          <cell r="B705">
            <v>30</v>
          </cell>
          <cell r="C705">
            <v>0.20837</v>
          </cell>
          <cell r="D705">
            <v>2.1569999999999999E-2</v>
          </cell>
          <cell r="E705">
            <v>1.4579999999999999E-2</v>
          </cell>
          <cell r="F705">
            <v>8.7470000000000006E-2</v>
          </cell>
          <cell r="G705">
            <v>2.2089999999999999E-2</v>
          </cell>
        </row>
        <row r="706">
          <cell r="A706" t="str">
            <v>50104130</v>
          </cell>
          <cell r="B706">
            <v>25</v>
          </cell>
          <cell r="C706">
            <v>0.35408000000000001</v>
          </cell>
          <cell r="D706">
            <v>7.0800000000000004E-3</v>
          </cell>
        </row>
        <row r="707">
          <cell r="A707" t="str">
            <v>50104131</v>
          </cell>
          <cell r="B707">
            <v>30</v>
          </cell>
          <cell r="C707">
            <v>0.16400000000000001</v>
          </cell>
          <cell r="D707">
            <v>1.6400000000000001E-2</v>
          </cell>
        </row>
        <row r="708">
          <cell r="A708" t="str">
            <v>50104132</v>
          </cell>
          <cell r="B708">
            <v>30</v>
          </cell>
          <cell r="C708">
            <v>0.2</v>
          </cell>
          <cell r="D708">
            <v>0.02</v>
          </cell>
        </row>
        <row r="709">
          <cell r="A709" t="str">
            <v>50104133</v>
          </cell>
          <cell r="B709">
            <v>30</v>
          </cell>
          <cell r="C709">
            <v>9.4900000000000002E-3</v>
          </cell>
          <cell r="D709">
            <v>2.0000000000000001E-4</v>
          </cell>
          <cell r="E709">
            <v>6.6E-4</v>
          </cell>
          <cell r="F709">
            <v>6.8999999999999999E-3</v>
          </cell>
          <cell r="G709">
            <v>1.75E-3</v>
          </cell>
        </row>
        <row r="710">
          <cell r="A710" t="str">
            <v>50104133</v>
          </cell>
          <cell r="B710">
            <v>25</v>
          </cell>
          <cell r="C710">
            <v>1.9E-2</v>
          </cell>
          <cell r="D710">
            <v>3.8000000000000002E-4</v>
          </cell>
        </row>
        <row r="711">
          <cell r="A711" t="str">
            <v>50104134</v>
          </cell>
          <cell r="B711">
            <v>30</v>
          </cell>
          <cell r="C711">
            <v>4.47E-3</v>
          </cell>
          <cell r="D711">
            <v>9.0000000000000006E-5</v>
          </cell>
          <cell r="E711">
            <v>3.1E-4</v>
          </cell>
          <cell r="F711">
            <v>8.2100000000000003E-3</v>
          </cell>
          <cell r="G711">
            <v>2.0799999999999998E-3</v>
          </cell>
        </row>
        <row r="712">
          <cell r="A712" t="str">
            <v>50104134</v>
          </cell>
          <cell r="B712">
            <v>25</v>
          </cell>
          <cell r="C712">
            <v>1.516E-2</v>
          </cell>
          <cell r="D712">
            <v>2.9999999999999997E-4</v>
          </cell>
        </row>
        <row r="713">
          <cell r="A713" t="str">
            <v>50104135</v>
          </cell>
          <cell r="B713">
            <v>30</v>
          </cell>
          <cell r="C713">
            <v>8.6700000000000006E-3</v>
          </cell>
          <cell r="D713">
            <v>1.8000000000000001E-4</v>
          </cell>
          <cell r="E713">
            <v>5.9999999999999995E-4</v>
          </cell>
          <cell r="F713">
            <v>8.0400000000000003E-3</v>
          </cell>
          <cell r="G713">
            <v>2.0400000000000001E-3</v>
          </cell>
        </row>
        <row r="714">
          <cell r="A714" t="str">
            <v>50104135</v>
          </cell>
          <cell r="B714">
            <v>25</v>
          </cell>
          <cell r="C714">
            <v>1.9529999999999999E-2</v>
          </cell>
          <cell r="D714">
            <v>3.8999999999999999E-4</v>
          </cell>
        </row>
        <row r="715">
          <cell r="A715" t="str">
            <v>50104136</v>
          </cell>
          <cell r="B715">
            <v>25</v>
          </cell>
          <cell r="C715">
            <v>1.2363500000000001</v>
          </cell>
          <cell r="D715">
            <v>0.12364</v>
          </cell>
        </row>
        <row r="716">
          <cell r="A716" t="str">
            <v>50104140</v>
          </cell>
          <cell r="B716">
            <v>18</v>
          </cell>
          <cell r="C716">
            <v>9.4890500000000007</v>
          </cell>
          <cell r="D716">
            <v>0.49691000000000002</v>
          </cell>
        </row>
        <row r="717">
          <cell r="A717" t="str">
            <v>50104141</v>
          </cell>
          <cell r="B717">
            <v>18</v>
          </cell>
          <cell r="C717">
            <v>10.968260000000001</v>
          </cell>
          <cell r="D717">
            <v>0.57547000000000004</v>
          </cell>
        </row>
        <row r="718">
          <cell r="A718" t="str">
            <v>50104142</v>
          </cell>
          <cell r="B718">
            <v>20</v>
          </cell>
          <cell r="C718">
            <v>25.68</v>
          </cell>
          <cell r="D718">
            <v>0.51359999999999995</v>
          </cell>
        </row>
        <row r="719">
          <cell r="A719" t="str">
            <v>50104142</v>
          </cell>
          <cell r="B719">
            <v>18</v>
          </cell>
          <cell r="C719">
            <v>15.428280000000001</v>
          </cell>
          <cell r="D719">
            <v>0.96697999999999995</v>
          </cell>
          <cell r="F719">
            <v>2.4252799999999999</v>
          </cell>
          <cell r="G719">
            <v>0.23683999999999999</v>
          </cell>
        </row>
        <row r="720">
          <cell r="A720" t="str">
            <v>50104143</v>
          </cell>
          <cell r="B720">
            <v>20</v>
          </cell>
          <cell r="C720">
            <v>27.07</v>
          </cell>
          <cell r="D720">
            <v>0.54139999999999999</v>
          </cell>
        </row>
        <row r="721">
          <cell r="A721" t="str">
            <v>50104143</v>
          </cell>
          <cell r="B721">
            <v>18</v>
          </cell>
          <cell r="C721">
            <v>16.25901</v>
          </cell>
          <cell r="D721">
            <v>1.0147200000000001</v>
          </cell>
          <cell r="F721">
            <v>2.4252799999999999</v>
          </cell>
          <cell r="G721">
            <v>0.23683999999999999</v>
          </cell>
        </row>
        <row r="722">
          <cell r="A722" t="str">
            <v>50104144</v>
          </cell>
          <cell r="B722">
            <v>20</v>
          </cell>
          <cell r="C722">
            <v>26.78</v>
          </cell>
          <cell r="D722">
            <v>0.53559999999999997</v>
          </cell>
        </row>
        <row r="723">
          <cell r="A723" t="str">
            <v>50104144</v>
          </cell>
          <cell r="B723">
            <v>18</v>
          </cell>
          <cell r="C723">
            <v>15.967779999999999</v>
          </cell>
          <cell r="D723">
            <v>1.0162500000000001</v>
          </cell>
          <cell r="F723">
            <v>2.4252799999999999</v>
          </cell>
          <cell r="G723">
            <v>0.23683999999999999</v>
          </cell>
        </row>
        <row r="724">
          <cell r="A724" t="str">
            <v>50104145</v>
          </cell>
          <cell r="B724">
            <v>20</v>
          </cell>
          <cell r="C724">
            <v>28.17</v>
          </cell>
          <cell r="D724">
            <v>0.56340000000000001</v>
          </cell>
        </row>
        <row r="725">
          <cell r="A725" t="str">
            <v>50104145</v>
          </cell>
          <cell r="B725">
            <v>18</v>
          </cell>
          <cell r="C725">
            <v>16.79852</v>
          </cell>
          <cell r="D725">
            <v>1.06399</v>
          </cell>
          <cell r="F725">
            <v>2.4252799999999999</v>
          </cell>
          <cell r="G725">
            <v>0.23683999999999999</v>
          </cell>
        </row>
        <row r="726">
          <cell r="A726" t="str">
            <v>50104146</v>
          </cell>
          <cell r="B726">
            <v>18</v>
          </cell>
          <cell r="C726">
            <v>21.059180000000001</v>
          </cell>
          <cell r="D726">
            <v>1.4593499999999999</v>
          </cell>
          <cell r="F726">
            <v>2.4252799999999999</v>
          </cell>
          <cell r="G726">
            <v>0.23683999999999999</v>
          </cell>
        </row>
        <row r="727">
          <cell r="A727" t="str">
            <v>50104147</v>
          </cell>
          <cell r="B727">
            <v>20</v>
          </cell>
          <cell r="C727">
            <v>27.95</v>
          </cell>
          <cell r="D727">
            <v>0.55900000000000005</v>
          </cell>
        </row>
        <row r="728">
          <cell r="A728" t="str">
            <v>50104147</v>
          </cell>
          <cell r="B728">
            <v>18</v>
          </cell>
          <cell r="C728">
            <v>15.966419999999999</v>
          </cell>
          <cell r="D728">
            <v>1.0161100000000001</v>
          </cell>
          <cell r="F728">
            <v>2.4252799999999999</v>
          </cell>
          <cell r="G728">
            <v>0.23683999999999999</v>
          </cell>
        </row>
        <row r="729">
          <cell r="A729" t="str">
            <v>50104160</v>
          </cell>
          <cell r="B729">
            <v>18</v>
          </cell>
          <cell r="C729">
            <v>9.2399999999999999E-3</v>
          </cell>
          <cell r="D729">
            <v>1.8000000000000001E-4</v>
          </cell>
        </row>
        <row r="730">
          <cell r="A730" t="str">
            <v>50104163</v>
          </cell>
          <cell r="B730">
            <v>18</v>
          </cell>
          <cell r="C730">
            <v>9.7300000000000008E-3</v>
          </cell>
          <cell r="D730">
            <v>1.9000000000000001E-4</v>
          </cell>
        </row>
        <row r="731">
          <cell r="A731" t="str">
            <v>50104165</v>
          </cell>
          <cell r="B731">
            <v>18</v>
          </cell>
          <cell r="C731">
            <v>9.7300000000000008E-3</v>
          </cell>
          <cell r="D731">
            <v>1.9000000000000001E-4</v>
          </cell>
        </row>
        <row r="732">
          <cell r="A732" t="str">
            <v>50104166</v>
          </cell>
          <cell r="B732">
            <v>18</v>
          </cell>
          <cell r="C732">
            <v>9.7300000000000008E-3</v>
          </cell>
          <cell r="D732">
            <v>1.9000000000000001E-4</v>
          </cell>
        </row>
        <row r="733">
          <cell r="A733" t="str">
            <v>50104174</v>
          </cell>
          <cell r="B733">
            <v>18</v>
          </cell>
          <cell r="C733">
            <v>1.5</v>
          </cell>
          <cell r="D733">
            <v>0.03</v>
          </cell>
        </row>
        <row r="734">
          <cell r="A734" t="str">
            <v>50104175</v>
          </cell>
          <cell r="B734">
            <v>18</v>
          </cell>
          <cell r="C734">
            <v>0.56999999999999995</v>
          </cell>
          <cell r="D734">
            <v>1.14E-2</v>
          </cell>
        </row>
        <row r="735">
          <cell r="A735" t="str">
            <v>50104176</v>
          </cell>
          <cell r="B735">
            <v>18</v>
          </cell>
          <cell r="C735">
            <v>0.22819999999999999</v>
          </cell>
          <cell r="D735">
            <v>4.5599999999999998E-3</v>
          </cell>
        </row>
        <row r="736">
          <cell r="A736" t="str">
            <v>50104177</v>
          </cell>
          <cell r="B736">
            <v>18</v>
          </cell>
          <cell r="C736">
            <v>0.11600000000000001</v>
          </cell>
          <cell r="D736">
            <v>2.32E-3</v>
          </cell>
        </row>
        <row r="737">
          <cell r="A737" t="str">
            <v>50104182</v>
          </cell>
          <cell r="B737">
            <v>18</v>
          </cell>
          <cell r="C737">
            <v>2.3740000000000001E-2</v>
          </cell>
          <cell r="D737">
            <v>4.6999999999999999E-4</v>
          </cell>
        </row>
        <row r="738">
          <cell r="A738" t="str">
            <v>50104183</v>
          </cell>
          <cell r="B738">
            <v>18</v>
          </cell>
          <cell r="C738">
            <v>7.4799999999999997E-3</v>
          </cell>
          <cell r="D738">
            <v>1.4999999999999999E-4</v>
          </cell>
        </row>
        <row r="739">
          <cell r="A739" t="str">
            <v>50104184</v>
          </cell>
          <cell r="B739">
            <v>18</v>
          </cell>
          <cell r="C739">
            <v>7.5829999999999995E-2</v>
          </cell>
          <cell r="D739">
            <v>1.5200000000000001E-3</v>
          </cell>
        </row>
        <row r="740">
          <cell r="A740" t="str">
            <v>50104185</v>
          </cell>
          <cell r="B740">
            <v>18</v>
          </cell>
          <cell r="C740">
            <v>2.7E-2</v>
          </cell>
          <cell r="D740">
            <v>2.7000000000000001E-3</v>
          </cell>
        </row>
        <row r="741">
          <cell r="A741" t="str">
            <v>50104188</v>
          </cell>
          <cell r="B741">
            <v>18</v>
          </cell>
          <cell r="C741">
            <v>1.9400000000000001E-2</v>
          </cell>
          <cell r="D741">
            <v>3.8999999999999999E-4</v>
          </cell>
        </row>
        <row r="742">
          <cell r="A742" t="str">
            <v>50104190</v>
          </cell>
          <cell r="B742">
            <v>18</v>
          </cell>
          <cell r="C742">
            <v>0.26934999999999998</v>
          </cell>
          <cell r="D742">
            <v>5.3899999999999998E-3</v>
          </cell>
        </row>
        <row r="743">
          <cell r="A743" t="str">
            <v>50104191</v>
          </cell>
          <cell r="B743">
            <v>18</v>
          </cell>
          <cell r="C743">
            <v>1.0500000000000001E-2</v>
          </cell>
          <cell r="D743">
            <v>2.1000000000000001E-4</v>
          </cell>
        </row>
        <row r="744">
          <cell r="A744" t="str">
            <v>50104198</v>
          </cell>
          <cell r="B744">
            <v>18</v>
          </cell>
          <cell r="C744">
            <v>0.1152</v>
          </cell>
          <cell r="D744">
            <v>2.3E-3</v>
          </cell>
        </row>
        <row r="745">
          <cell r="A745" t="str">
            <v>50104199</v>
          </cell>
          <cell r="B745">
            <v>20</v>
          </cell>
          <cell r="C745">
            <v>22.7</v>
          </cell>
          <cell r="D745">
            <v>0.45400000000000001</v>
          </cell>
        </row>
        <row r="746">
          <cell r="A746" t="str">
            <v>50104199</v>
          </cell>
          <cell r="B746">
            <v>18</v>
          </cell>
          <cell r="C746">
            <v>13.311439999999999</v>
          </cell>
          <cell r="D746">
            <v>0.80100000000000005</v>
          </cell>
          <cell r="F746">
            <v>2.4252799999999999</v>
          </cell>
          <cell r="G746">
            <v>0.23683999999999999</v>
          </cell>
        </row>
        <row r="747">
          <cell r="A747" t="str">
            <v>50104200</v>
          </cell>
          <cell r="B747">
            <v>20</v>
          </cell>
          <cell r="C747">
            <v>25.37</v>
          </cell>
          <cell r="D747">
            <v>0.50739999999999996</v>
          </cell>
        </row>
        <row r="748">
          <cell r="A748" t="str">
            <v>50104200</v>
          </cell>
          <cell r="B748">
            <v>18</v>
          </cell>
          <cell r="C748">
            <v>14.587529999999999</v>
          </cell>
          <cell r="D748">
            <v>0.86109000000000002</v>
          </cell>
          <cell r="F748">
            <v>2.4252799999999999</v>
          </cell>
          <cell r="G748">
            <v>0.23683999999999999</v>
          </cell>
        </row>
        <row r="749">
          <cell r="A749" t="str">
            <v>50104208</v>
          </cell>
          <cell r="B749">
            <v>18</v>
          </cell>
          <cell r="C749">
            <v>1.14E-2</v>
          </cell>
          <cell r="D749">
            <v>2.3000000000000001E-4</v>
          </cell>
        </row>
        <row r="750">
          <cell r="A750" t="str">
            <v>50104238</v>
          </cell>
          <cell r="B750">
            <v>18</v>
          </cell>
          <cell r="C750">
            <v>3.1040000000000002E-2</v>
          </cell>
          <cell r="D750">
            <v>6.2E-4</v>
          </cell>
        </row>
        <row r="751">
          <cell r="A751" t="str">
            <v>50104264</v>
          </cell>
          <cell r="B751">
            <v>18</v>
          </cell>
          <cell r="C751">
            <v>0.52370000000000005</v>
          </cell>
          <cell r="D751">
            <v>5.237E-2</v>
          </cell>
        </row>
        <row r="752">
          <cell r="A752" t="str">
            <v>50104266</v>
          </cell>
          <cell r="B752">
            <v>18</v>
          </cell>
          <cell r="C752">
            <v>0.04</v>
          </cell>
          <cell r="D752">
            <v>8.0000000000000004E-4</v>
          </cell>
        </row>
        <row r="753">
          <cell r="A753" t="str">
            <v>50104273</v>
          </cell>
          <cell r="B753">
            <v>18</v>
          </cell>
          <cell r="C753">
            <v>9.2399999999999999E-3</v>
          </cell>
          <cell r="D753">
            <v>1.8000000000000001E-4</v>
          </cell>
        </row>
        <row r="754">
          <cell r="A754" t="str">
            <v>50104287</v>
          </cell>
          <cell r="B754">
            <v>18</v>
          </cell>
          <cell r="C754">
            <v>7.9699999999999997E-3</v>
          </cell>
          <cell r="D754">
            <v>1.6000000000000001E-4</v>
          </cell>
        </row>
        <row r="755">
          <cell r="A755" t="str">
            <v>50104292</v>
          </cell>
          <cell r="B755">
            <v>18</v>
          </cell>
          <cell r="C755">
            <v>11.353590000000001</v>
          </cell>
          <cell r="D755">
            <v>0.59136999999999995</v>
          </cell>
        </row>
        <row r="756">
          <cell r="A756" t="str">
            <v>50104311</v>
          </cell>
          <cell r="B756">
            <v>30</v>
          </cell>
          <cell r="C756">
            <v>0.11333</v>
          </cell>
          <cell r="D756">
            <v>2.4199999999999998E-3</v>
          </cell>
          <cell r="E756">
            <v>7.9299999999999995E-3</v>
          </cell>
          <cell r="F756">
            <v>6.8409999999999999E-2</v>
          </cell>
          <cell r="G756">
            <v>1.729E-2</v>
          </cell>
        </row>
        <row r="757">
          <cell r="A757" t="str">
            <v>50104312</v>
          </cell>
          <cell r="B757">
            <v>30</v>
          </cell>
          <cell r="C757">
            <v>0.10058</v>
          </cell>
          <cell r="D757">
            <v>2.15E-3</v>
          </cell>
          <cell r="E757">
            <v>7.0400000000000003E-3</v>
          </cell>
          <cell r="F757">
            <v>8.0439999999999998E-2</v>
          </cell>
          <cell r="G757">
            <v>2.0330000000000001E-2</v>
          </cell>
        </row>
        <row r="758">
          <cell r="A758" t="str">
            <v>50104356</v>
          </cell>
          <cell r="B758">
            <v>18</v>
          </cell>
          <cell r="C758">
            <v>0.56000000000000005</v>
          </cell>
          <cell r="D758">
            <v>1.12E-2</v>
          </cell>
        </row>
        <row r="759">
          <cell r="A759" t="str">
            <v>50104357</v>
          </cell>
          <cell r="B759">
            <v>18</v>
          </cell>
          <cell r="C759">
            <v>0.29559999999999997</v>
          </cell>
          <cell r="D759">
            <v>2.9559999999999999E-2</v>
          </cell>
        </row>
        <row r="760">
          <cell r="A760" t="str">
            <v>50104358</v>
          </cell>
          <cell r="B760">
            <v>18</v>
          </cell>
          <cell r="C760">
            <v>9.4E-2</v>
          </cell>
          <cell r="D760">
            <v>9.4000000000000004E-3</v>
          </cell>
        </row>
        <row r="761">
          <cell r="A761" t="str">
            <v>50104359</v>
          </cell>
          <cell r="B761">
            <v>18</v>
          </cell>
          <cell r="C761">
            <v>0.33</v>
          </cell>
          <cell r="D761">
            <v>6.6E-3</v>
          </cell>
        </row>
        <row r="762">
          <cell r="A762" t="str">
            <v>50104360</v>
          </cell>
          <cell r="B762">
            <v>18</v>
          </cell>
          <cell r="C762">
            <v>0.16</v>
          </cell>
          <cell r="D762">
            <v>3.2000000000000002E-3</v>
          </cell>
        </row>
        <row r="763">
          <cell r="A763" t="str">
            <v>50104362</v>
          </cell>
          <cell r="B763">
            <v>18</v>
          </cell>
          <cell r="C763">
            <v>0.33500000000000002</v>
          </cell>
          <cell r="D763">
            <v>6.7000000000000002E-3</v>
          </cell>
        </row>
        <row r="764">
          <cell r="A764" t="str">
            <v>50104367</v>
          </cell>
          <cell r="B764">
            <v>18</v>
          </cell>
          <cell r="C764">
            <v>0.41399999999999998</v>
          </cell>
          <cell r="D764">
            <v>8.2799999999999992E-3</v>
          </cell>
        </row>
        <row r="765">
          <cell r="A765" t="str">
            <v>50104368</v>
          </cell>
          <cell r="B765">
            <v>18</v>
          </cell>
          <cell r="C765">
            <v>0.41399999999999998</v>
          </cell>
          <cell r="D765">
            <v>8.2799999999999992E-3</v>
          </cell>
        </row>
        <row r="766">
          <cell r="A766" t="str">
            <v>50104369</v>
          </cell>
          <cell r="B766">
            <v>18</v>
          </cell>
          <cell r="C766">
            <v>0.14799999999999999</v>
          </cell>
          <cell r="D766">
            <v>2.96E-3</v>
          </cell>
        </row>
        <row r="767">
          <cell r="A767" t="str">
            <v>50104372</v>
          </cell>
          <cell r="B767">
            <v>18</v>
          </cell>
          <cell r="C767">
            <v>0.56000000000000005</v>
          </cell>
          <cell r="D767">
            <v>5.6000000000000001E-2</v>
          </cell>
        </row>
        <row r="768">
          <cell r="A768" t="str">
            <v>50104373</v>
          </cell>
          <cell r="B768">
            <v>18</v>
          </cell>
          <cell r="C768">
            <v>0.34728999999999999</v>
          </cell>
          <cell r="D768">
            <v>3.4729999999999997E-2</v>
          </cell>
        </row>
        <row r="769">
          <cell r="A769" t="str">
            <v>50104374</v>
          </cell>
          <cell r="B769">
            <v>18</v>
          </cell>
          <cell r="C769">
            <v>0.13372999999999999</v>
          </cell>
          <cell r="D769">
            <v>2.6700000000000001E-3</v>
          </cell>
        </row>
        <row r="770">
          <cell r="A770" t="str">
            <v>50104408</v>
          </cell>
          <cell r="B770">
            <v>20</v>
          </cell>
          <cell r="C770">
            <v>21</v>
          </cell>
          <cell r="D770">
            <v>0.42</v>
          </cell>
        </row>
        <row r="771">
          <cell r="A771" t="str">
            <v>50104409</v>
          </cell>
          <cell r="B771">
            <v>20</v>
          </cell>
          <cell r="C771">
            <v>24</v>
          </cell>
          <cell r="D771">
            <v>0.48</v>
          </cell>
        </row>
        <row r="772">
          <cell r="A772" t="str">
            <v>50104410</v>
          </cell>
          <cell r="B772">
            <v>25</v>
          </cell>
          <cell r="C772">
            <v>0.38730999999999999</v>
          </cell>
          <cell r="D772">
            <v>7.7299999999999999E-3</v>
          </cell>
          <cell r="E772">
            <v>0</v>
          </cell>
          <cell r="F772">
            <v>0.15428</v>
          </cell>
          <cell r="G772">
            <v>1.8200000000000001E-2</v>
          </cell>
        </row>
        <row r="773">
          <cell r="A773" t="str">
            <v>50104411</v>
          </cell>
          <cell r="B773">
            <v>25</v>
          </cell>
          <cell r="C773">
            <v>0.25044</v>
          </cell>
          <cell r="D773">
            <v>5.0000000000000001E-3</v>
          </cell>
          <cell r="E773">
            <v>0</v>
          </cell>
          <cell r="F773">
            <v>0.13224</v>
          </cell>
          <cell r="G773">
            <v>1.5599999999999999E-2</v>
          </cell>
        </row>
        <row r="774">
          <cell r="A774" t="str">
            <v>50104418</v>
          </cell>
          <cell r="B774">
            <v>30</v>
          </cell>
          <cell r="C774">
            <v>5.5900000000000004E-3</v>
          </cell>
          <cell r="D774">
            <v>1.1E-4</v>
          </cell>
          <cell r="E774">
            <v>3.8999999999999999E-4</v>
          </cell>
          <cell r="F774">
            <v>8.2100000000000003E-3</v>
          </cell>
          <cell r="G774">
            <v>2.0799999999999998E-3</v>
          </cell>
        </row>
        <row r="775">
          <cell r="A775" t="str">
            <v>50104418</v>
          </cell>
          <cell r="B775">
            <v>25</v>
          </cell>
          <cell r="C775">
            <v>1.6379999999999999E-2</v>
          </cell>
          <cell r="D775">
            <v>3.3E-4</v>
          </cell>
        </row>
        <row r="776">
          <cell r="A776" t="str">
            <v>50104424</v>
          </cell>
          <cell r="B776">
            <v>20</v>
          </cell>
          <cell r="C776">
            <v>24.32</v>
          </cell>
          <cell r="D776">
            <v>0.4864</v>
          </cell>
        </row>
        <row r="777">
          <cell r="A777" t="str">
            <v>50104424</v>
          </cell>
          <cell r="B777">
            <v>18</v>
          </cell>
          <cell r="C777">
            <v>13.34272</v>
          </cell>
          <cell r="D777">
            <v>0.86163999999999996</v>
          </cell>
          <cell r="F777">
            <v>2.4252799999999999</v>
          </cell>
          <cell r="G777">
            <v>0.23683999999999999</v>
          </cell>
        </row>
        <row r="778">
          <cell r="A778" t="str">
            <v>50104425</v>
          </cell>
          <cell r="B778">
            <v>18</v>
          </cell>
          <cell r="C778">
            <v>14.159319999999999</v>
          </cell>
          <cell r="D778">
            <v>0.90866000000000002</v>
          </cell>
          <cell r="F778">
            <v>2.4252799999999999</v>
          </cell>
          <cell r="G778">
            <v>0.23683999999999999</v>
          </cell>
        </row>
        <row r="779">
          <cell r="A779" t="str">
            <v>50104426</v>
          </cell>
          <cell r="B779">
            <v>18</v>
          </cell>
          <cell r="C779">
            <v>1.58</v>
          </cell>
          <cell r="D779">
            <v>3.1600000000000003E-2</v>
          </cell>
        </row>
        <row r="780">
          <cell r="A780" t="str">
            <v>50104427</v>
          </cell>
          <cell r="B780">
            <v>18</v>
          </cell>
          <cell r="C780">
            <v>1.58</v>
          </cell>
          <cell r="D780">
            <v>3.1600000000000003E-2</v>
          </cell>
        </row>
        <row r="781">
          <cell r="A781" t="str">
            <v>50104428</v>
          </cell>
          <cell r="B781">
            <v>18</v>
          </cell>
          <cell r="C781">
            <v>7.9200000000000007E-2</v>
          </cell>
          <cell r="D781">
            <v>1.58E-3</v>
          </cell>
        </row>
        <row r="782">
          <cell r="A782" t="str">
            <v>50104429</v>
          </cell>
          <cell r="B782">
            <v>18</v>
          </cell>
          <cell r="C782">
            <v>0.25900000000000001</v>
          </cell>
          <cell r="D782">
            <v>5.1799999999999997E-3</v>
          </cell>
        </row>
        <row r="783">
          <cell r="A783" t="str">
            <v>50104491</v>
          </cell>
          <cell r="B783">
            <v>18</v>
          </cell>
          <cell r="C783">
            <v>2.9299999999999999E-3</v>
          </cell>
          <cell r="D783">
            <v>2.9E-4</v>
          </cell>
        </row>
        <row r="784">
          <cell r="A784" t="str">
            <v>50104492</v>
          </cell>
          <cell r="B784">
            <v>18</v>
          </cell>
          <cell r="C784">
            <v>9.1500000000000001E-3</v>
          </cell>
          <cell r="D784">
            <v>9.2000000000000003E-4</v>
          </cell>
        </row>
        <row r="785">
          <cell r="A785" t="str">
            <v>50104493</v>
          </cell>
          <cell r="B785">
            <v>18</v>
          </cell>
          <cell r="C785">
            <v>9.1500000000000001E-3</v>
          </cell>
          <cell r="D785">
            <v>9.2000000000000003E-4</v>
          </cell>
        </row>
        <row r="786">
          <cell r="A786" t="str">
            <v>50104494</v>
          </cell>
          <cell r="B786">
            <v>18</v>
          </cell>
          <cell r="C786">
            <v>9.1500000000000001E-3</v>
          </cell>
          <cell r="D786">
            <v>9.2000000000000003E-4</v>
          </cell>
        </row>
        <row r="787">
          <cell r="A787" t="str">
            <v>50104496</v>
          </cell>
          <cell r="B787">
            <v>18</v>
          </cell>
          <cell r="C787">
            <v>8.4499999999999992E-3</v>
          </cell>
          <cell r="D787">
            <v>8.4999999999999995E-4</v>
          </cell>
        </row>
        <row r="788">
          <cell r="A788" t="str">
            <v>50104498</v>
          </cell>
          <cell r="B788">
            <v>18</v>
          </cell>
          <cell r="C788">
            <v>8.4499999999999992E-3</v>
          </cell>
          <cell r="D788">
            <v>8.4999999999999995E-4</v>
          </cell>
        </row>
        <row r="789">
          <cell r="A789" t="str">
            <v>50104504</v>
          </cell>
          <cell r="B789">
            <v>18</v>
          </cell>
          <cell r="C789">
            <v>0.13689999999999999</v>
          </cell>
          <cell r="D789">
            <v>1.3690000000000001E-2</v>
          </cell>
        </row>
        <row r="790">
          <cell r="A790" t="str">
            <v>50104505</v>
          </cell>
          <cell r="B790">
            <v>18</v>
          </cell>
          <cell r="C790">
            <v>0.13689999999999999</v>
          </cell>
          <cell r="D790">
            <v>1.3690000000000001E-2</v>
          </cell>
        </row>
        <row r="791">
          <cell r="A791" t="str">
            <v>50104548</v>
          </cell>
          <cell r="B791">
            <v>18</v>
          </cell>
          <cell r="C791">
            <v>3.49E-2</v>
          </cell>
          <cell r="D791">
            <v>3.49E-3</v>
          </cell>
        </row>
        <row r="792">
          <cell r="A792" t="str">
            <v>50104549</v>
          </cell>
          <cell r="B792">
            <v>18</v>
          </cell>
          <cell r="C792">
            <v>5.8200000000000002E-2</v>
          </cell>
          <cell r="D792">
            <v>5.8199999999999997E-3</v>
          </cell>
        </row>
        <row r="793">
          <cell r="A793" t="str">
            <v>50104550</v>
          </cell>
          <cell r="B793">
            <v>18</v>
          </cell>
          <cell r="C793">
            <v>4.9200000000000001E-2</v>
          </cell>
          <cell r="D793">
            <v>4.9199999999999999E-3</v>
          </cell>
        </row>
        <row r="794">
          <cell r="A794" t="str">
            <v>50104561</v>
          </cell>
          <cell r="B794">
            <v>18</v>
          </cell>
          <cell r="C794">
            <v>5.0999999999999997E-2</v>
          </cell>
          <cell r="D794">
            <v>1.0200000000000001E-3</v>
          </cell>
        </row>
        <row r="795">
          <cell r="A795" t="str">
            <v>50104562</v>
          </cell>
          <cell r="B795">
            <v>18</v>
          </cell>
          <cell r="C795">
            <v>5.0999999999999997E-2</v>
          </cell>
          <cell r="D795">
            <v>1.0200000000000001E-3</v>
          </cell>
        </row>
        <row r="796">
          <cell r="A796" t="str">
            <v>50104567</v>
          </cell>
          <cell r="B796">
            <v>18</v>
          </cell>
          <cell r="C796">
            <v>0.39</v>
          </cell>
          <cell r="D796">
            <v>7.7999999999999996E-3</v>
          </cell>
        </row>
        <row r="797">
          <cell r="A797" t="str">
            <v>50104569</v>
          </cell>
          <cell r="B797">
            <v>18</v>
          </cell>
          <cell r="C797">
            <v>1.49E-2</v>
          </cell>
          <cell r="D797">
            <v>1.49E-3</v>
          </cell>
        </row>
        <row r="798">
          <cell r="A798" t="str">
            <v>50104572</v>
          </cell>
          <cell r="B798">
            <v>18</v>
          </cell>
          <cell r="C798">
            <v>2.4900000000000002</v>
          </cell>
          <cell r="D798">
            <v>0.249</v>
          </cell>
        </row>
        <row r="799">
          <cell r="A799" t="str">
            <v>50104574</v>
          </cell>
          <cell r="B799">
            <v>18</v>
          </cell>
          <cell r="C799">
            <v>1E-3</v>
          </cell>
          <cell r="D799">
            <v>2.0000000000000002E-5</v>
          </cell>
        </row>
        <row r="800">
          <cell r="A800" t="str">
            <v>50104575</v>
          </cell>
          <cell r="B800">
            <v>20</v>
          </cell>
          <cell r="C800">
            <v>25</v>
          </cell>
          <cell r="D800">
            <v>0.5</v>
          </cell>
        </row>
        <row r="801">
          <cell r="A801" t="str">
            <v>50104576</v>
          </cell>
          <cell r="B801">
            <v>20</v>
          </cell>
          <cell r="C801">
            <v>16.03</v>
          </cell>
          <cell r="D801">
            <v>0.3206</v>
          </cell>
        </row>
        <row r="802">
          <cell r="A802" t="str">
            <v>50104577</v>
          </cell>
          <cell r="B802">
            <v>20</v>
          </cell>
          <cell r="C802">
            <v>19.93</v>
          </cell>
          <cell r="D802">
            <v>0.39860000000000001</v>
          </cell>
        </row>
        <row r="803">
          <cell r="A803" t="str">
            <v>50104578</v>
          </cell>
          <cell r="B803">
            <v>20</v>
          </cell>
          <cell r="C803">
            <v>33</v>
          </cell>
          <cell r="D803">
            <v>0.66</v>
          </cell>
        </row>
        <row r="804">
          <cell r="A804" t="str">
            <v>50104589</v>
          </cell>
          <cell r="B804">
            <v>18</v>
          </cell>
          <cell r="C804">
            <v>7.7600000000000004E-3</v>
          </cell>
          <cell r="D804">
            <v>1.6000000000000001E-4</v>
          </cell>
        </row>
        <row r="805">
          <cell r="A805" t="str">
            <v>50104590</v>
          </cell>
          <cell r="B805">
            <v>18</v>
          </cell>
          <cell r="C805">
            <v>9.1299999999999992E-3</v>
          </cell>
          <cell r="D805">
            <v>1.8000000000000001E-4</v>
          </cell>
        </row>
        <row r="806">
          <cell r="A806" t="str">
            <v>50104591</v>
          </cell>
          <cell r="B806">
            <v>18</v>
          </cell>
          <cell r="C806">
            <v>6.3899999999999998E-3</v>
          </cell>
          <cell r="D806">
            <v>1.2999999999999999E-4</v>
          </cell>
        </row>
        <row r="807">
          <cell r="A807" t="str">
            <v>50104592</v>
          </cell>
          <cell r="B807">
            <v>18</v>
          </cell>
          <cell r="C807">
            <v>5.9300000000000004E-3</v>
          </cell>
          <cell r="D807">
            <v>1.2E-4</v>
          </cell>
        </row>
        <row r="808">
          <cell r="A808" t="str">
            <v>50104593</v>
          </cell>
          <cell r="B808">
            <v>18</v>
          </cell>
          <cell r="C808">
            <v>7.5799999999999999E-3</v>
          </cell>
          <cell r="D808">
            <v>1.4999999999999999E-4</v>
          </cell>
        </row>
        <row r="809">
          <cell r="A809" t="str">
            <v>50104594</v>
          </cell>
          <cell r="B809">
            <v>18</v>
          </cell>
          <cell r="C809">
            <v>1.643E-2</v>
          </cell>
          <cell r="D809">
            <v>3.3E-4</v>
          </cell>
        </row>
        <row r="810">
          <cell r="A810" t="str">
            <v>50104596</v>
          </cell>
          <cell r="B810">
            <v>18</v>
          </cell>
          <cell r="C810">
            <v>4.0000000000000001E-3</v>
          </cell>
          <cell r="D810">
            <v>8.0000000000000007E-5</v>
          </cell>
        </row>
        <row r="811">
          <cell r="A811" t="str">
            <v>50104597</v>
          </cell>
          <cell r="B811">
            <v>18</v>
          </cell>
          <cell r="C811">
            <v>9.7300000000000008E-3</v>
          </cell>
          <cell r="D811">
            <v>1.9000000000000001E-4</v>
          </cell>
        </row>
        <row r="812">
          <cell r="A812" t="str">
            <v>50104598</v>
          </cell>
          <cell r="B812">
            <v>18</v>
          </cell>
          <cell r="C812">
            <v>9.2399999999999999E-3</v>
          </cell>
          <cell r="D812">
            <v>1.8000000000000001E-4</v>
          </cell>
        </row>
        <row r="813">
          <cell r="A813" t="str">
            <v>50104602</v>
          </cell>
          <cell r="B813">
            <v>18</v>
          </cell>
          <cell r="C813">
            <v>9.7300000000000008E-3</v>
          </cell>
          <cell r="D813">
            <v>1.9000000000000001E-4</v>
          </cell>
        </row>
        <row r="814">
          <cell r="A814" t="str">
            <v>50104605</v>
          </cell>
          <cell r="B814">
            <v>18</v>
          </cell>
          <cell r="C814">
            <v>0.12</v>
          </cell>
          <cell r="D814">
            <v>2.3999999999999998E-3</v>
          </cell>
        </row>
        <row r="815">
          <cell r="A815" t="str">
            <v>50104606</v>
          </cell>
          <cell r="B815">
            <v>18</v>
          </cell>
          <cell r="C815">
            <v>0.05</v>
          </cell>
          <cell r="D815">
            <v>1E-3</v>
          </cell>
        </row>
        <row r="816">
          <cell r="A816" t="str">
            <v>50104607</v>
          </cell>
          <cell r="B816">
            <v>18</v>
          </cell>
          <cell r="C816">
            <v>0.05</v>
          </cell>
          <cell r="D816">
            <v>1E-3</v>
          </cell>
        </row>
        <row r="817">
          <cell r="A817" t="str">
            <v>50104608</v>
          </cell>
          <cell r="B817">
            <v>18</v>
          </cell>
          <cell r="C817">
            <v>0.05</v>
          </cell>
          <cell r="D817">
            <v>1E-3</v>
          </cell>
        </row>
        <row r="818">
          <cell r="A818" t="str">
            <v>50104615</v>
          </cell>
          <cell r="B818">
            <v>18</v>
          </cell>
          <cell r="C818">
            <v>1.1999999999999999E-3</v>
          </cell>
          <cell r="D818">
            <v>2.0000000000000002E-5</v>
          </cell>
        </row>
        <row r="819">
          <cell r="A819" t="str">
            <v>50104616</v>
          </cell>
          <cell r="B819">
            <v>18</v>
          </cell>
          <cell r="C819">
            <v>1E-3</v>
          </cell>
          <cell r="D819">
            <v>2.0000000000000002E-5</v>
          </cell>
        </row>
        <row r="820">
          <cell r="A820" t="str">
            <v>50104617</v>
          </cell>
          <cell r="B820">
            <v>18</v>
          </cell>
          <cell r="C820">
            <v>1E-3</v>
          </cell>
          <cell r="D820">
            <v>2.0000000000000002E-5</v>
          </cell>
        </row>
        <row r="821">
          <cell r="A821" t="str">
            <v>50104622</v>
          </cell>
          <cell r="B821">
            <v>20</v>
          </cell>
          <cell r="C821">
            <v>23.86</v>
          </cell>
          <cell r="D821">
            <v>0.47720000000000001</v>
          </cell>
        </row>
        <row r="822">
          <cell r="A822" t="str">
            <v>50104622</v>
          </cell>
          <cell r="B822">
            <v>18</v>
          </cell>
          <cell r="C822">
            <v>13.593310000000001</v>
          </cell>
          <cell r="D822">
            <v>0.81950999999999996</v>
          </cell>
          <cell r="F822">
            <v>2.4252799999999999</v>
          </cell>
          <cell r="G822">
            <v>0.23683999999999999</v>
          </cell>
        </row>
        <row r="823">
          <cell r="A823" t="str">
            <v>50104623</v>
          </cell>
          <cell r="B823">
            <v>20</v>
          </cell>
          <cell r="C823">
            <v>26.38</v>
          </cell>
          <cell r="D823">
            <v>0.52759999999999996</v>
          </cell>
        </row>
        <row r="824">
          <cell r="A824" t="str">
            <v>50104623</v>
          </cell>
          <cell r="B824">
            <v>18</v>
          </cell>
          <cell r="C824">
            <v>14.869400000000001</v>
          </cell>
          <cell r="D824">
            <v>0.87960000000000005</v>
          </cell>
          <cell r="F824">
            <v>2.4252799999999999</v>
          </cell>
          <cell r="G824">
            <v>0.23683999999999999</v>
          </cell>
        </row>
        <row r="825">
          <cell r="A825" t="str">
            <v>50104631</v>
          </cell>
          <cell r="B825">
            <v>18</v>
          </cell>
          <cell r="C825">
            <v>4.7E-2</v>
          </cell>
          <cell r="D825">
            <v>4.7000000000000002E-3</v>
          </cell>
        </row>
        <row r="826">
          <cell r="A826" t="str">
            <v>50104638</v>
          </cell>
          <cell r="B826">
            <v>18</v>
          </cell>
          <cell r="C826">
            <v>0.04</v>
          </cell>
          <cell r="D826">
            <v>4.0000000000000001E-3</v>
          </cell>
        </row>
        <row r="827">
          <cell r="A827" t="str">
            <v>50104646</v>
          </cell>
          <cell r="B827">
            <v>18</v>
          </cell>
          <cell r="C827">
            <v>3.9747499999999998</v>
          </cell>
          <cell r="D827">
            <v>0.39748</v>
          </cell>
        </row>
        <row r="828">
          <cell r="A828" t="str">
            <v>50104647</v>
          </cell>
          <cell r="B828">
            <v>20</v>
          </cell>
          <cell r="C828">
            <v>30.62</v>
          </cell>
          <cell r="D828">
            <v>0.61240000000000006</v>
          </cell>
        </row>
        <row r="829">
          <cell r="A829" t="str">
            <v>50104647</v>
          </cell>
          <cell r="B829">
            <v>18</v>
          </cell>
          <cell r="C829">
            <v>18.708639999999999</v>
          </cell>
          <cell r="D829">
            <v>1.2242999999999999</v>
          </cell>
          <cell r="F829">
            <v>2.4252799999999999</v>
          </cell>
          <cell r="G829">
            <v>0.23683999999999999</v>
          </cell>
        </row>
        <row r="830">
          <cell r="A830" t="str">
            <v>50104730</v>
          </cell>
          <cell r="B830">
            <v>20</v>
          </cell>
          <cell r="C830">
            <v>20.34</v>
          </cell>
          <cell r="D830">
            <v>0.40679999999999999</v>
          </cell>
        </row>
        <row r="831">
          <cell r="A831" t="str">
            <v>50104730</v>
          </cell>
          <cell r="B831">
            <v>18</v>
          </cell>
          <cell r="C831">
            <v>9.98813</v>
          </cell>
          <cell r="D831">
            <v>0.62929000000000002</v>
          </cell>
          <cell r="F831">
            <v>2.4252799999999999</v>
          </cell>
          <cell r="G831">
            <v>0.23683999999999999</v>
          </cell>
        </row>
        <row r="832">
          <cell r="A832" t="str">
            <v>50104731</v>
          </cell>
          <cell r="B832">
            <v>20</v>
          </cell>
          <cell r="C832">
            <v>21.28</v>
          </cell>
          <cell r="D832">
            <v>0.42559999999999998</v>
          </cell>
        </row>
        <row r="833">
          <cell r="A833" t="str">
            <v>50104731</v>
          </cell>
          <cell r="B833">
            <v>18</v>
          </cell>
          <cell r="C833">
            <v>11.89442</v>
          </cell>
          <cell r="D833">
            <v>0.72440000000000004</v>
          </cell>
          <cell r="F833">
            <v>2.4252799999999999</v>
          </cell>
          <cell r="G833">
            <v>0.23683999999999999</v>
          </cell>
        </row>
        <row r="834">
          <cell r="A834" t="str">
            <v>50104732</v>
          </cell>
          <cell r="B834">
            <v>20</v>
          </cell>
          <cell r="C834">
            <v>22.66</v>
          </cell>
          <cell r="D834">
            <v>2.266</v>
          </cell>
        </row>
        <row r="835">
          <cell r="A835" t="str">
            <v>50104733</v>
          </cell>
          <cell r="B835">
            <v>20</v>
          </cell>
          <cell r="C835">
            <v>24.26</v>
          </cell>
          <cell r="D835">
            <v>2.4260000000000002</v>
          </cell>
        </row>
        <row r="836">
          <cell r="A836" t="str">
            <v>50104734</v>
          </cell>
          <cell r="B836">
            <v>20</v>
          </cell>
          <cell r="C836">
            <v>24.73</v>
          </cell>
          <cell r="D836">
            <v>0.49459999999999998</v>
          </cell>
        </row>
        <row r="837">
          <cell r="A837" t="str">
            <v>50104734</v>
          </cell>
          <cell r="B837">
            <v>18</v>
          </cell>
          <cell r="C837">
            <v>14.10338</v>
          </cell>
          <cell r="D837">
            <v>0.82970999999999995</v>
          </cell>
          <cell r="F837">
            <v>2.4252799999999999</v>
          </cell>
          <cell r="G837">
            <v>0.23683999999999999</v>
          </cell>
        </row>
        <row r="838">
          <cell r="A838" t="str">
            <v>50104735</v>
          </cell>
          <cell r="B838">
            <v>20</v>
          </cell>
          <cell r="C838">
            <v>26.64</v>
          </cell>
          <cell r="D838">
            <v>0.53280000000000005</v>
          </cell>
        </row>
        <row r="839">
          <cell r="A839" t="str">
            <v>50104735</v>
          </cell>
          <cell r="B839">
            <v>18</v>
          </cell>
          <cell r="C839">
            <v>15.334009999999999</v>
          </cell>
          <cell r="D839">
            <v>0.88890000000000002</v>
          </cell>
          <cell r="F839">
            <v>2.4252799999999999</v>
          </cell>
          <cell r="G839">
            <v>0.23683999999999999</v>
          </cell>
        </row>
        <row r="840">
          <cell r="A840" t="str">
            <v>50104736</v>
          </cell>
          <cell r="B840">
            <v>20</v>
          </cell>
          <cell r="C840">
            <v>24.09</v>
          </cell>
          <cell r="D840">
            <v>0.48180000000000001</v>
          </cell>
        </row>
        <row r="841">
          <cell r="A841" t="str">
            <v>50104736</v>
          </cell>
          <cell r="B841">
            <v>18</v>
          </cell>
          <cell r="C841">
            <v>14.374689999999999</v>
          </cell>
          <cell r="D841">
            <v>0.80739000000000005</v>
          </cell>
          <cell r="F841">
            <v>2.4252799999999999</v>
          </cell>
          <cell r="G841">
            <v>0.23683999999999999</v>
          </cell>
        </row>
        <row r="842">
          <cell r="A842" t="str">
            <v>50104737</v>
          </cell>
          <cell r="B842">
            <v>20</v>
          </cell>
          <cell r="C842">
            <v>28.25</v>
          </cell>
          <cell r="D842">
            <v>0.56499999999999995</v>
          </cell>
        </row>
        <row r="843">
          <cell r="A843" t="str">
            <v>50104737</v>
          </cell>
          <cell r="B843">
            <v>18</v>
          </cell>
          <cell r="C843">
            <v>16.862480000000001</v>
          </cell>
          <cell r="D843">
            <v>1.02678</v>
          </cell>
          <cell r="F843">
            <v>2.4252799999999999</v>
          </cell>
          <cell r="G843">
            <v>0.23683999999999999</v>
          </cell>
        </row>
        <row r="844">
          <cell r="A844" t="str">
            <v>50104738</v>
          </cell>
          <cell r="B844">
            <v>20</v>
          </cell>
          <cell r="C844">
            <v>31.91</v>
          </cell>
          <cell r="D844">
            <v>0.63819999999999999</v>
          </cell>
        </row>
        <row r="845">
          <cell r="A845" t="str">
            <v>50104738</v>
          </cell>
          <cell r="B845">
            <v>18</v>
          </cell>
          <cell r="C845">
            <v>19.456099999999999</v>
          </cell>
          <cell r="D845">
            <v>1.2418800000000001</v>
          </cell>
          <cell r="F845">
            <v>2.4252799999999999</v>
          </cell>
          <cell r="G845">
            <v>0.23683999999999999</v>
          </cell>
        </row>
        <row r="846">
          <cell r="A846" t="str">
            <v>50104739</v>
          </cell>
          <cell r="B846">
            <v>20</v>
          </cell>
          <cell r="C846">
            <v>27.88</v>
          </cell>
          <cell r="D846">
            <v>0.55759999999999998</v>
          </cell>
        </row>
        <row r="847">
          <cell r="A847" t="str">
            <v>50104739</v>
          </cell>
          <cell r="B847">
            <v>18</v>
          </cell>
          <cell r="C847">
            <v>16.44012</v>
          </cell>
          <cell r="D847">
            <v>1.0174000000000001</v>
          </cell>
          <cell r="F847">
            <v>2.4252799999999999</v>
          </cell>
          <cell r="G847">
            <v>0.23683999999999999</v>
          </cell>
        </row>
        <row r="848">
          <cell r="A848" t="str">
            <v>50104740</v>
          </cell>
          <cell r="B848">
            <v>20</v>
          </cell>
          <cell r="C848">
            <v>30.12</v>
          </cell>
          <cell r="D848">
            <v>0.60240000000000005</v>
          </cell>
        </row>
        <row r="849">
          <cell r="A849" t="str">
            <v>50104740</v>
          </cell>
          <cell r="B849">
            <v>18</v>
          </cell>
          <cell r="C849">
            <v>17.272210000000001</v>
          </cell>
          <cell r="D849">
            <v>1.06528</v>
          </cell>
          <cell r="F849">
            <v>2.4252799999999999</v>
          </cell>
          <cell r="G849">
            <v>0.23683999999999999</v>
          </cell>
        </row>
        <row r="850">
          <cell r="A850" t="str">
            <v>50104783</v>
          </cell>
          <cell r="B850">
            <v>18</v>
          </cell>
          <cell r="C850">
            <v>2.1147</v>
          </cell>
          <cell r="D850">
            <v>4.2290000000000001E-2</v>
          </cell>
        </row>
        <row r="851">
          <cell r="A851" t="str">
            <v>50104792</v>
          </cell>
          <cell r="B851">
            <v>18</v>
          </cell>
          <cell r="C851">
            <v>1.49E-2</v>
          </cell>
          <cell r="D851">
            <v>1.49E-3</v>
          </cell>
        </row>
        <row r="852">
          <cell r="A852" t="str">
            <v>50104798</v>
          </cell>
          <cell r="B852">
            <v>18</v>
          </cell>
          <cell r="C852">
            <v>0.16</v>
          </cell>
          <cell r="D852">
            <v>3.2000000000000002E-3</v>
          </cell>
        </row>
        <row r="853">
          <cell r="A853" t="str">
            <v>50104813</v>
          </cell>
          <cell r="B853">
            <v>18</v>
          </cell>
          <cell r="C853">
            <v>1E-3</v>
          </cell>
          <cell r="D853">
            <v>2.0000000000000002E-5</v>
          </cell>
        </row>
        <row r="854">
          <cell r="A854" t="str">
            <v>50104821</v>
          </cell>
          <cell r="B854">
            <v>18</v>
          </cell>
          <cell r="C854">
            <v>1E-3</v>
          </cell>
          <cell r="D854">
            <v>2.0000000000000002E-5</v>
          </cell>
        </row>
        <row r="855">
          <cell r="A855" t="str">
            <v>50104838</v>
          </cell>
          <cell r="B855">
            <v>18</v>
          </cell>
          <cell r="C855">
            <v>7.7000000000000002E-3</v>
          </cell>
          <cell r="D855">
            <v>7.6999999999999996E-4</v>
          </cell>
        </row>
        <row r="856">
          <cell r="A856" t="str">
            <v>50104860</v>
          </cell>
          <cell r="B856">
            <v>25</v>
          </cell>
          <cell r="F856">
            <v>2.2040000000000002</v>
          </cell>
          <cell r="G856">
            <v>0.26</v>
          </cell>
        </row>
        <row r="857">
          <cell r="A857" t="str">
            <v>50104863</v>
          </cell>
          <cell r="B857">
            <v>18</v>
          </cell>
          <cell r="C857">
            <v>0.20599999999999999</v>
          </cell>
          <cell r="D857">
            <v>4.1200000000000004E-3</v>
          </cell>
        </row>
        <row r="858">
          <cell r="A858" t="str">
            <v>50104942</v>
          </cell>
          <cell r="B858">
            <v>18</v>
          </cell>
          <cell r="C858">
            <v>8.5099999999999995E-2</v>
          </cell>
          <cell r="D858">
            <v>8.5100000000000002E-3</v>
          </cell>
        </row>
        <row r="859">
          <cell r="A859" t="str">
            <v>50104947</v>
          </cell>
          <cell r="B859">
            <v>18</v>
          </cell>
          <cell r="C859">
            <v>14.057919999999999</v>
          </cell>
          <cell r="D859">
            <v>0.82879999999999998</v>
          </cell>
        </row>
        <row r="860">
          <cell r="A860" t="str">
            <v>50104948</v>
          </cell>
          <cell r="B860">
            <v>18</v>
          </cell>
          <cell r="C860">
            <v>15.334009999999999</v>
          </cell>
          <cell r="D860">
            <v>0.88890000000000002</v>
          </cell>
        </row>
        <row r="861">
          <cell r="A861" t="str">
            <v>50104949</v>
          </cell>
          <cell r="B861">
            <v>18</v>
          </cell>
          <cell r="C861">
            <v>14.373329999999999</v>
          </cell>
          <cell r="D861">
            <v>0.80725000000000002</v>
          </cell>
        </row>
        <row r="862">
          <cell r="A862" t="str">
            <v>50104950</v>
          </cell>
          <cell r="B862">
            <v>18</v>
          </cell>
          <cell r="C862">
            <v>16.844080000000002</v>
          </cell>
          <cell r="D862">
            <v>1.02641</v>
          </cell>
        </row>
        <row r="863">
          <cell r="A863" t="str">
            <v>50104951</v>
          </cell>
          <cell r="B863">
            <v>18</v>
          </cell>
          <cell r="C863">
            <v>19.456099999999999</v>
          </cell>
          <cell r="D863">
            <v>1.2418800000000001</v>
          </cell>
        </row>
        <row r="864">
          <cell r="A864" t="str">
            <v>50104952</v>
          </cell>
          <cell r="B864">
            <v>18</v>
          </cell>
          <cell r="C864">
            <v>16.44012</v>
          </cell>
          <cell r="D864">
            <v>1.0174000000000001</v>
          </cell>
        </row>
        <row r="865">
          <cell r="A865" t="str">
            <v>50104953</v>
          </cell>
          <cell r="B865">
            <v>18</v>
          </cell>
          <cell r="C865">
            <v>17.272210000000001</v>
          </cell>
          <cell r="D865">
            <v>1.06528</v>
          </cell>
        </row>
        <row r="866">
          <cell r="A866" t="str">
            <v>50104962</v>
          </cell>
          <cell r="B866">
            <v>18</v>
          </cell>
          <cell r="C866">
            <v>2.92E-2</v>
          </cell>
          <cell r="D866">
            <v>2.9199999999999999E-3</v>
          </cell>
        </row>
        <row r="867">
          <cell r="A867" t="str">
            <v>50104968</v>
          </cell>
          <cell r="B867">
            <v>18</v>
          </cell>
          <cell r="C867">
            <v>0.33</v>
          </cell>
          <cell r="D867">
            <v>6.6E-3</v>
          </cell>
        </row>
        <row r="868">
          <cell r="A868" t="str">
            <v>50104976</v>
          </cell>
          <cell r="B868">
            <v>18</v>
          </cell>
          <cell r="C868">
            <v>5.6099999999999997E-2</v>
          </cell>
          <cell r="D868">
            <v>5.6100000000000004E-3</v>
          </cell>
        </row>
        <row r="869">
          <cell r="A869" t="str">
            <v>50105015</v>
          </cell>
          <cell r="B869">
            <v>18</v>
          </cell>
          <cell r="C869">
            <v>7.7999999999999996E-3</v>
          </cell>
          <cell r="D869">
            <v>1.6000000000000001E-4</v>
          </cell>
        </row>
        <row r="870">
          <cell r="A870" t="str">
            <v>50105022</v>
          </cell>
          <cell r="B870">
            <v>20</v>
          </cell>
          <cell r="C870">
            <v>34.4</v>
          </cell>
          <cell r="D870">
            <v>0.68799999999999994</v>
          </cell>
        </row>
        <row r="871">
          <cell r="A871" t="str">
            <v>50105022</v>
          </cell>
          <cell r="B871">
            <v>18</v>
          </cell>
          <cell r="C871">
            <v>21.75666</v>
          </cell>
          <cell r="D871">
            <v>0.67613000000000001</v>
          </cell>
          <cell r="F871">
            <v>0.90459999999999996</v>
          </cell>
          <cell r="G871">
            <v>8.8340000000000002E-2</v>
          </cell>
        </row>
        <row r="872">
          <cell r="A872" t="str">
            <v>50105023</v>
          </cell>
          <cell r="B872">
            <v>20</v>
          </cell>
          <cell r="C872">
            <v>37.15</v>
          </cell>
          <cell r="D872">
            <v>0.74299999999999999</v>
          </cell>
        </row>
        <row r="873">
          <cell r="A873" t="str">
            <v>50105023</v>
          </cell>
          <cell r="B873">
            <v>18</v>
          </cell>
          <cell r="C873">
            <v>22.723559999999999</v>
          </cell>
          <cell r="D873">
            <v>0.75605999999999995</v>
          </cell>
          <cell r="F873">
            <v>0.90459999999999996</v>
          </cell>
          <cell r="G873">
            <v>8.8340000000000002E-2</v>
          </cell>
        </row>
        <row r="874">
          <cell r="A874" t="str">
            <v>50105024</v>
          </cell>
          <cell r="B874">
            <v>18</v>
          </cell>
          <cell r="C874">
            <v>7.7999999999999996E-3</v>
          </cell>
          <cell r="D874">
            <v>1.6000000000000001E-4</v>
          </cell>
        </row>
        <row r="875">
          <cell r="A875" t="str">
            <v>50105025</v>
          </cell>
          <cell r="B875">
            <v>18</v>
          </cell>
          <cell r="C875">
            <v>7.7999999999999996E-3</v>
          </cell>
          <cell r="D875">
            <v>1.6000000000000001E-4</v>
          </cell>
        </row>
        <row r="876">
          <cell r="A876" t="str">
            <v>50105026</v>
          </cell>
          <cell r="B876">
            <v>18</v>
          </cell>
          <cell r="C876">
            <v>7.7999999999999996E-3</v>
          </cell>
          <cell r="D876">
            <v>1.6000000000000001E-4</v>
          </cell>
        </row>
        <row r="877">
          <cell r="A877" t="str">
            <v>50105027</v>
          </cell>
          <cell r="B877">
            <v>18</v>
          </cell>
          <cell r="C877">
            <v>7.7999999999999996E-3</v>
          </cell>
          <cell r="D877">
            <v>1.6000000000000001E-4</v>
          </cell>
        </row>
        <row r="878">
          <cell r="A878" t="str">
            <v>50105028</v>
          </cell>
          <cell r="B878">
            <v>18</v>
          </cell>
          <cell r="C878">
            <v>7.4099999999999999E-3</v>
          </cell>
          <cell r="D878">
            <v>1.4999999999999999E-4</v>
          </cell>
        </row>
        <row r="879">
          <cell r="A879" t="str">
            <v>50105029</v>
          </cell>
          <cell r="B879">
            <v>18</v>
          </cell>
          <cell r="C879">
            <v>7.7999999999999996E-3</v>
          </cell>
          <cell r="D879">
            <v>1.6000000000000001E-4</v>
          </cell>
        </row>
        <row r="880">
          <cell r="A880" t="str">
            <v>50105030</v>
          </cell>
          <cell r="B880">
            <v>18</v>
          </cell>
          <cell r="C880">
            <v>7.7999999999999996E-3</v>
          </cell>
          <cell r="D880">
            <v>1.6000000000000001E-4</v>
          </cell>
        </row>
        <row r="881">
          <cell r="A881" t="str">
            <v>50105031</v>
          </cell>
          <cell r="B881">
            <v>18</v>
          </cell>
          <cell r="C881">
            <v>7.7999999999999996E-3</v>
          </cell>
          <cell r="D881">
            <v>1.6000000000000001E-4</v>
          </cell>
        </row>
        <row r="882">
          <cell r="A882" t="str">
            <v>50105032</v>
          </cell>
          <cell r="B882">
            <v>18</v>
          </cell>
          <cell r="C882">
            <v>7.7999999999999996E-3</v>
          </cell>
          <cell r="D882">
            <v>1.6000000000000001E-4</v>
          </cell>
        </row>
        <row r="883">
          <cell r="A883" t="str">
            <v>50105033</v>
          </cell>
          <cell r="B883">
            <v>18</v>
          </cell>
          <cell r="C883">
            <v>7.7999999999999996E-3</v>
          </cell>
          <cell r="D883">
            <v>1.6000000000000001E-4</v>
          </cell>
        </row>
        <row r="884">
          <cell r="A884" t="str">
            <v>50105034</v>
          </cell>
          <cell r="B884">
            <v>18</v>
          </cell>
          <cell r="C884">
            <v>7.7999999999999996E-3</v>
          </cell>
          <cell r="D884">
            <v>1.6000000000000001E-4</v>
          </cell>
        </row>
        <row r="885">
          <cell r="A885" t="str">
            <v>50105035</v>
          </cell>
          <cell r="B885">
            <v>18</v>
          </cell>
          <cell r="C885">
            <v>7.7999999999999996E-3</v>
          </cell>
          <cell r="D885">
            <v>1.6000000000000001E-4</v>
          </cell>
        </row>
        <row r="886">
          <cell r="A886" t="str">
            <v>50105036</v>
          </cell>
          <cell r="B886">
            <v>18</v>
          </cell>
          <cell r="C886">
            <v>7.7999999999999996E-3</v>
          </cell>
          <cell r="D886">
            <v>1.6000000000000001E-4</v>
          </cell>
        </row>
        <row r="887">
          <cell r="A887" t="str">
            <v>50105037</v>
          </cell>
          <cell r="B887">
            <v>18</v>
          </cell>
          <cell r="C887">
            <v>7.7999999999999996E-3</v>
          </cell>
          <cell r="D887">
            <v>1.6000000000000001E-4</v>
          </cell>
        </row>
        <row r="888">
          <cell r="A888" t="str">
            <v>50105038</v>
          </cell>
          <cell r="B888">
            <v>18</v>
          </cell>
          <cell r="C888">
            <v>7.7999999999999996E-3</v>
          </cell>
          <cell r="D888">
            <v>1.6000000000000001E-4</v>
          </cell>
        </row>
        <row r="889">
          <cell r="A889" t="str">
            <v>50105039</v>
          </cell>
          <cell r="B889">
            <v>18</v>
          </cell>
          <cell r="C889">
            <v>7.7999999999999996E-3</v>
          </cell>
          <cell r="D889">
            <v>1.6000000000000001E-4</v>
          </cell>
        </row>
        <row r="890">
          <cell r="A890" t="str">
            <v>50105040</v>
          </cell>
          <cell r="B890">
            <v>18</v>
          </cell>
          <cell r="C890">
            <v>7.7999999999999996E-3</v>
          </cell>
          <cell r="D890">
            <v>1.6000000000000001E-4</v>
          </cell>
        </row>
        <row r="891">
          <cell r="A891" t="str">
            <v>50105042</v>
          </cell>
          <cell r="B891">
            <v>18</v>
          </cell>
          <cell r="C891">
            <v>5.8300000000000001E-3</v>
          </cell>
          <cell r="D891">
            <v>1.2E-4</v>
          </cell>
        </row>
        <row r="892">
          <cell r="A892" t="str">
            <v>50105043</v>
          </cell>
          <cell r="B892">
            <v>18</v>
          </cell>
          <cell r="C892">
            <v>0.4</v>
          </cell>
          <cell r="D892">
            <v>8.0000000000000002E-3</v>
          </cell>
        </row>
        <row r="893">
          <cell r="A893" t="str">
            <v>50105045</v>
          </cell>
          <cell r="B893">
            <v>18</v>
          </cell>
          <cell r="C893">
            <v>5.0500000000000003E-2</v>
          </cell>
          <cell r="D893">
            <v>1.01E-3</v>
          </cell>
        </row>
        <row r="894">
          <cell r="A894" t="str">
            <v>50105046</v>
          </cell>
          <cell r="B894">
            <v>18</v>
          </cell>
          <cell r="C894">
            <v>4.0000000000000001E-3</v>
          </cell>
          <cell r="D894">
            <v>8.0000000000000007E-5</v>
          </cell>
        </row>
        <row r="895">
          <cell r="A895" t="str">
            <v>50105047</v>
          </cell>
          <cell r="B895">
            <v>30</v>
          </cell>
          <cell r="C895">
            <v>0.11333</v>
          </cell>
          <cell r="D895">
            <v>2.4199999999999998E-3</v>
          </cell>
          <cell r="E895">
            <v>7.9299999999999995E-3</v>
          </cell>
          <cell r="F895">
            <v>6.8409999999999999E-2</v>
          </cell>
          <cell r="G895">
            <v>1.729E-2</v>
          </cell>
        </row>
        <row r="896">
          <cell r="A896" t="str">
            <v>50105047</v>
          </cell>
          <cell r="B896">
            <v>25</v>
          </cell>
          <cell r="C896">
            <v>0.20938000000000001</v>
          </cell>
          <cell r="D896">
            <v>4.1900000000000001E-3</v>
          </cell>
        </row>
        <row r="897">
          <cell r="A897" t="str">
            <v>50105048</v>
          </cell>
          <cell r="B897">
            <v>30</v>
          </cell>
          <cell r="C897">
            <v>0.10058</v>
          </cell>
          <cell r="D897">
            <v>2.15E-3</v>
          </cell>
          <cell r="E897">
            <v>7.0400000000000003E-3</v>
          </cell>
          <cell r="F897">
            <v>0.11008</v>
          </cell>
          <cell r="G897">
            <v>2.7820000000000001E-2</v>
          </cell>
        </row>
        <row r="898">
          <cell r="A898" t="str">
            <v>50105048</v>
          </cell>
          <cell r="B898">
            <v>25</v>
          </cell>
          <cell r="C898">
            <v>0.24767</v>
          </cell>
          <cell r="D898">
            <v>4.9500000000000004E-3</v>
          </cell>
        </row>
        <row r="899">
          <cell r="A899" t="str">
            <v>50105073</v>
          </cell>
          <cell r="B899">
            <v>18</v>
          </cell>
          <cell r="C899">
            <v>5.0220000000000001E-2</v>
          </cell>
          <cell r="D899">
            <v>1E-3</v>
          </cell>
        </row>
        <row r="900">
          <cell r="A900" t="str">
            <v>50105074</v>
          </cell>
          <cell r="B900">
            <v>30</v>
          </cell>
          <cell r="C900">
            <v>0.10077</v>
          </cell>
          <cell r="D900">
            <v>2.15E-3</v>
          </cell>
          <cell r="E900">
            <v>7.0499999999999998E-3</v>
          </cell>
          <cell r="F900">
            <v>4.0710000000000003E-2</v>
          </cell>
          <cell r="G900">
            <v>1.031E-2</v>
          </cell>
        </row>
        <row r="901">
          <cell r="A901" t="str">
            <v>50105074</v>
          </cell>
          <cell r="B901">
            <v>25</v>
          </cell>
          <cell r="C901">
            <v>0.16098999999999999</v>
          </cell>
          <cell r="D901">
            <v>3.2200000000000002E-3</v>
          </cell>
        </row>
        <row r="902">
          <cell r="A902" t="str">
            <v>50105075</v>
          </cell>
          <cell r="B902">
            <v>30</v>
          </cell>
          <cell r="C902">
            <v>0.48765999999999998</v>
          </cell>
          <cell r="D902">
            <v>3.9280000000000002E-2</v>
          </cell>
          <cell r="E902">
            <v>3.4130000000000001E-2</v>
          </cell>
          <cell r="F902">
            <v>0.12615000000000001</v>
          </cell>
          <cell r="G902">
            <v>3.1859999999999999E-2</v>
          </cell>
        </row>
        <row r="903">
          <cell r="A903" t="str">
            <v>50105075</v>
          </cell>
          <cell r="B903">
            <v>25</v>
          </cell>
          <cell r="C903">
            <v>0.71908000000000005</v>
          </cell>
          <cell r="D903">
            <v>1.438E-2</v>
          </cell>
        </row>
        <row r="904">
          <cell r="A904" t="str">
            <v>50105076</v>
          </cell>
          <cell r="B904">
            <v>30</v>
          </cell>
          <cell r="C904">
            <v>3.1390000000000001E-2</v>
          </cell>
          <cell r="D904">
            <v>6.7000000000000002E-4</v>
          </cell>
          <cell r="E904">
            <v>2.1900000000000001E-3</v>
          </cell>
          <cell r="F904">
            <v>1.822E-2</v>
          </cell>
          <cell r="G904">
            <v>4.6100000000000004E-3</v>
          </cell>
        </row>
        <row r="905">
          <cell r="A905" t="str">
            <v>50105076</v>
          </cell>
          <cell r="B905">
            <v>25</v>
          </cell>
          <cell r="C905">
            <v>5.7079999999999999E-2</v>
          </cell>
          <cell r="D905">
            <v>1.14E-3</v>
          </cell>
        </row>
        <row r="906">
          <cell r="A906" t="str">
            <v>50105077</v>
          </cell>
          <cell r="B906">
            <v>30</v>
          </cell>
          <cell r="C906">
            <v>0.33700000000000002</v>
          </cell>
          <cell r="D906">
            <v>3.3700000000000001E-2</v>
          </cell>
        </row>
        <row r="907">
          <cell r="A907" t="str">
            <v>50105130</v>
          </cell>
          <cell r="B907">
            <v>25</v>
          </cell>
          <cell r="C907">
            <v>7.8700000000000006E-2</v>
          </cell>
          <cell r="D907">
            <v>7.8700000000000003E-3</v>
          </cell>
        </row>
        <row r="908">
          <cell r="A908" t="str">
            <v>50105140</v>
          </cell>
          <cell r="B908">
            <v>20</v>
          </cell>
          <cell r="C908">
            <v>50.671999999999997</v>
          </cell>
          <cell r="D908">
            <v>1.0134399999999999</v>
          </cell>
        </row>
        <row r="909">
          <cell r="A909" t="str">
            <v>50105140</v>
          </cell>
          <cell r="B909">
            <v>18</v>
          </cell>
          <cell r="C909">
            <v>50</v>
          </cell>
          <cell r="D909">
            <v>1</v>
          </cell>
        </row>
        <row r="910">
          <cell r="A910" t="str">
            <v>50105141</v>
          </cell>
          <cell r="B910">
            <v>20</v>
          </cell>
          <cell r="C910">
            <v>50.671999999999997</v>
          </cell>
          <cell r="D910">
            <v>1.0134399999999999</v>
          </cell>
        </row>
        <row r="911">
          <cell r="A911" t="str">
            <v>50105142</v>
          </cell>
          <cell r="B911">
            <v>20</v>
          </cell>
          <cell r="C911">
            <v>50.671999999999997</v>
          </cell>
          <cell r="D911">
            <v>1.0134399999999999</v>
          </cell>
        </row>
        <row r="912">
          <cell r="A912" t="str">
            <v>50105168</v>
          </cell>
          <cell r="B912">
            <v>25</v>
          </cell>
          <cell r="C912">
            <v>8.7400000000000005E-2</v>
          </cell>
          <cell r="D912">
            <v>8.7399999999999995E-3</v>
          </cell>
        </row>
        <row r="913">
          <cell r="A913" t="str">
            <v>50105184</v>
          </cell>
          <cell r="B913">
            <v>18</v>
          </cell>
          <cell r="C913">
            <v>1.1999999999999999E-3</v>
          </cell>
          <cell r="D913">
            <v>2.0000000000000002E-5</v>
          </cell>
        </row>
        <row r="914">
          <cell r="A914" t="str">
            <v>50105197</v>
          </cell>
          <cell r="B914">
            <v>25</v>
          </cell>
          <cell r="C914">
            <v>6.0519999999999997E-2</v>
          </cell>
          <cell r="D914">
            <v>6.0499999999999998E-3</v>
          </cell>
        </row>
        <row r="915">
          <cell r="A915" t="str">
            <v>50105210</v>
          </cell>
          <cell r="B915">
            <v>20</v>
          </cell>
          <cell r="C915">
            <v>26</v>
          </cell>
          <cell r="D915">
            <v>0.52</v>
          </cell>
        </row>
        <row r="916">
          <cell r="A916" t="str">
            <v>50105221</v>
          </cell>
          <cell r="B916">
            <v>18</v>
          </cell>
          <cell r="C916">
            <v>7.7999999999999996E-3</v>
          </cell>
          <cell r="D916">
            <v>1.6000000000000001E-4</v>
          </cell>
        </row>
        <row r="917">
          <cell r="A917" t="str">
            <v>50105222</v>
          </cell>
          <cell r="B917">
            <v>18</v>
          </cell>
          <cell r="C917">
            <v>7.7999999999999996E-3</v>
          </cell>
          <cell r="D917">
            <v>1.6000000000000001E-4</v>
          </cell>
        </row>
        <row r="918">
          <cell r="A918" t="str">
            <v>50105223</v>
          </cell>
          <cell r="B918">
            <v>18</v>
          </cell>
          <cell r="C918">
            <v>7.7999999999999996E-3</v>
          </cell>
          <cell r="D918">
            <v>1.6000000000000001E-4</v>
          </cell>
        </row>
        <row r="919">
          <cell r="A919" t="str">
            <v>50105224</v>
          </cell>
          <cell r="B919">
            <v>18</v>
          </cell>
          <cell r="C919">
            <v>1.1999999999999999E-3</v>
          </cell>
          <cell r="D919">
            <v>2.0000000000000002E-5</v>
          </cell>
        </row>
        <row r="920">
          <cell r="A920" t="str">
            <v>50105257</v>
          </cell>
          <cell r="B920">
            <v>18</v>
          </cell>
          <cell r="C920">
            <v>0.66225000000000001</v>
          </cell>
          <cell r="D920">
            <v>1.4080000000000001E-2</v>
          </cell>
          <cell r="F920">
            <v>1.1776</v>
          </cell>
          <cell r="G920">
            <v>0.115</v>
          </cell>
        </row>
        <row r="921">
          <cell r="A921" t="str">
            <v>50105260</v>
          </cell>
          <cell r="B921">
            <v>18</v>
          </cell>
          <cell r="C921">
            <v>0.78</v>
          </cell>
          <cell r="D921">
            <v>1.5599999999999999E-2</v>
          </cell>
        </row>
        <row r="922">
          <cell r="A922" t="str">
            <v>50105261</v>
          </cell>
          <cell r="B922">
            <v>18</v>
          </cell>
          <cell r="C922">
            <v>5.0200000000000002E-2</v>
          </cell>
          <cell r="D922">
            <v>5.0200000000000002E-3</v>
          </cell>
        </row>
        <row r="923">
          <cell r="A923" t="str">
            <v>50105262</v>
          </cell>
          <cell r="B923">
            <v>18</v>
          </cell>
          <cell r="C923">
            <v>1.7000000000000001E-2</v>
          </cell>
          <cell r="D923">
            <v>3.4000000000000002E-4</v>
          </cell>
        </row>
        <row r="924">
          <cell r="A924" t="str">
            <v>50105263</v>
          </cell>
          <cell r="B924">
            <v>18</v>
          </cell>
          <cell r="C924">
            <v>0.63500000000000001</v>
          </cell>
          <cell r="D924">
            <v>1.2699999999999999E-2</v>
          </cell>
        </row>
        <row r="925">
          <cell r="A925" t="str">
            <v>50105264</v>
          </cell>
          <cell r="B925">
            <v>18</v>
          </cell>
          <cell r="C925">
            <v>5.7299999999999997E-2</v>
          </cell>
          <cell r="D925">
            <v>5.7299999999999999E-3</v>
          </cell>
        </row>
        <row r="926">
          <cell r="A926" t="str">
            <v>50105265</v>
          </cell>
          <cell r="B926">
            <v>18</v>
          </cell>
          <cell r="C926">
            <v>0.60499999999999998</v>
          </cell>
          <cell r="D926">
            <v>1.21E-2</v>
          </cell>
        </row>
        <row r="927">
          <cell r="A927" t="str">
            <v>50105268</v>
          </cell>
          <cell r="B927">
            <v>18</v>
          </cell>
          <cell r="C927">
            <v>1.7000000000000001E-2</v>
          </cell>
          <cell r="D927">
            <v>3.4000000000000002E-4</v>
          </cell>
        </row>
        <row r="928">
          <cell r="A928" t="str">
            <v>50105269</v>
          </cell>
          <cell r="B928">
            <v>18</v>
          </cell>
          <cell r="C928">
            <v>0.155</v>
          </cell>
          <cell r="D928">
            <v>3.0999999999999999E-3</v>
          </cell>
        </row>
        <row r="929">
          <cell r="A929" t="str">
            <v>50105270</v>
          </cell>
          <cell r="B929">
            <v>18</v>
          </cell>
          <cell r="C929">
            <v>0.114</v>
          </cell>
          <cell r="D929">
            <v>2.2799999999999999E-3</v>
          </cell>
        </row>
        <row r="930">
          <cell r="A930" t="str">
            <v>50105271</v>
          </cell>
          <cell r="B930">
            <v>18</v>
          </cell>
          <cell r="C930">
            <v>1.4E-2</v>
          </cell>
          <cell r="D930">
            <v>2.7999999999999998E-4</v>
          </cell>
        </row>
        <row r="931">
          <cell r="A931" t="str">
            <v>50105272</v>
          </cell>
          <cell r="B931">
            <v>18</v>
          </cell>
          <cell r="C931">
            <v>9.7300000000000008E-3</v>
          </cell>
          <cell r="D931">
            <v>1.9000000000000001E-4</v>
          </cell>
        </row>
        <row r="932">
          <cell r="A932" t="str">
            <v>50105273</v>
          </cell>
          <cell r="B932">
            <v>18</v>
          </cell>
          <cell r="C932">
            <v>7.7999999999999996E-3</v>
          </cell>
          <cell r="D932">
            <v>1.6000000000000001E-4</v>
          </cell>
        </row>
        <row r="933">
          <cell r="A933" t="str">
            <v>50105274</v>
          </cell>
          <cell r="B933">
            <v>18</v>
          </cell>
          <cell r="C933">
            <v>9.7300000000000008E-3</v>
          </cell>
          <cell r="D933">
            <v>1.9000000000000001E-4</v>
          </cell>
        </row>
        <row r="934">
          <cell r="A934" t="str">
            <v>50105276</v>
          </cell>
          <cell r="B934">
            <v>18</v>
          </cell>
          <cell r="C934">
            <v>2.8199999999999999E-2</v>
          </cell>
          <cell r="D934">
            <v>5.5999999999999995E-4</v>
          </cell>
        </row>
        <row r="935">
          <cell r="A935" t="str">
            <v>50105277</v>
          </cell>
          <cell r="B935">
            <v>18</v>
          </cell>
          <cell r="C935">
            <v>1.5E-3</v>
          </cell>
          <cell r="D935">
            <v>3.0000000000000001E-5</v>
          </cell>
        </row>
        <row r="936">
          <cell r="A936" t="str">
            <v>50105278</v>
          </cell>
          <cell r="B936">
            <v>18</v>
          </cell>
          <cell r="C936">
            <v>1.1999999999999999E-3</v>
          </cell>
          <cell r="D936">
            <v>2.0000000000000002E-5</v>
          </cell>
        </row>
        <row r="937">
          <cell r="A937" t="str">
            <v>50105279</v>
          </cell>
          <cell r="B937">
            <v>18</v>
          </cell>
          <cell r="C937">
            <v>1.1999999999999999E-3</v>
          </cell>
          <cell r="D937">
            <v>2.0000000000000002E-5</v>
          </cell>
        </row>
        <row r="938">
          <cell r="A938" t="str">
            <v>50105280</v>
          </cell>
          <cell r="B938">
            <v>18</v>
          </cell>
          <cell r="C938">
            <v>7.7999999999999996E-3</v>
          </cell>
          <cell r="D938">
            <v>1.6000000000000001E-4</v>
          </cell>
        </row>
        <row r="939">
          <cell r="A939" t="str">
            <v>50105281</v>
          </cell>
          <cell r="B939">
            <v>18</v>
          </cell>
          <cell r="C939">
            <v>1.1999999999999999E-3</v>
          </cell>
          <cell r="D939">
            <v>2.0000000000000002E-5</v>
          </cell>
        </row>
        <row r="940">
          <cell r="A940" t="str">
            <v>50105282</v>
          </cell>
          <cell r="B940">
            <v>18</v>
          </cell>
          <cell r="C940">
            <v>7.7999999999999996E-3</v>
          </cell>
          <cell r="D940">
            <v>1.6000000000000001E-4</v>
          </cell>
        </row>
        <row r="941">
          <cell r="A941" t="str">
            <v>50105283</v>
          </cell>
          <cell r="B941">
            <v>18</v>
          </cell>
          <cell r="C941">
            <v>4.7500000000000001E-2</v>
          </cell>
          <cell r="D941">
            <v>9.5E-4</v>
          </cell>
        </row>
        <row r="942">
          <cell r="A942" t="str">
            <v>50105284</v>
          </cell>
          <cell r="B942">
            <v>18</v>
          </cell>
          <cell r="C942">
            <v>2.8199999999999999E-2</v>
          </cell>
          <cell r="D942">
            <v>5.5999999999999995E-4</v>
          </cell>
        </row>
        <row r="943">
          <cell r="A943" t="str">
            <v>50105285</v>
          </cell>
          <cell r="B943">
            <v>18</v>
          </cell>
          <cell r="C943">
            <v>3.8999999999999998E-3</v>
          </cell>
          <cell r="D943">
            <v>8.0000000000000007E-5</v>
          </cell>
        </row>
        <row r="944">
          <cell r="A944" t="str">
            <v>50105286</v>
          </cell>
          <cell r="B944">
            <v>18</v>
          </cell>
          <cell r="C944">
            <v>1.1999999999999999E-3</v>
          </cell>
          <cell r="D944">
            <v>2.0000000000000002E-5</v>
          </cell>
        </row>
        <row r="945">
          <cell r="A945" t="str">
            <v>50105288</v>
          </cell>
          <cell r="B945">
            <v>18</v>
          </cell>
          <cell r="C945">
            <v>1.6999999999999999E-3</v>
          </cell>
          <cell r="D945">
            <v>3.0000000000000001E-5</v>
          </cell>
        </row>
        <row r="946">
          <cell r="A946" t="str">
            <v>50105289</v>
          </cell>
          <cell r="B946">
            <v>18</v>
          </cell>
          <cell r="C946">
            <v>8.9999999999999993E-3</v>
          </cell>
          <cell r="D946">
            <v>1.8000000000000001E-4</v>
          </cell>
        </row>
        <row r="947">
          <cell r="A947" t="str">
            <v>50105290</v>
          </cell>
          <cell r="B947">
            <v>18</v>
          </cell>
          <cell r="C947">
            <v>8.9999999999999993E-3</v>
          </cell>
          <cell r="D947">
            <v>1.8000000000000001E-4</v>
          </cell>
        </row>
        <row r="948">
          <cell r="A948" t="str">
            <v>50105292</v>
          </cell>
          <cell r="B948">
            <v>18</v>
          </cell>
          <cell r="C948">
            <v>1.0500000000000001E-2</v>
          </cell>
          <cell r="D948">
            <v>2.1000000000000001E-4</v>
          </cell>
        </row>
        <row r="949">
          <cell r="A949" t="str">
            <v>50105293</v>
          </cell>
          <cell r="B949">
            <v>18</v>
          </cell>
          <cell r="C949">
            <v>1.0500000000000001E-2</v>
          </cell>
          <cell r="D949">
            <v>2.1000000000000001E-4</v>
          </cell>
        </row>
        <row r="950">
          <cell r="A950" t="str">
            <v>50105294</v>
          </cell>
          <cell r="B950">
            <v>18</v>
          </cell>
          <cell r="C950">
            <v>8.2199999999999999E-3</v>
          </cell>
          <cell r="D950">
            <v>1.6000000000000001E-4</v>
          </cell>
        </row>
        <row r="951">
          <cell r="A951" t="str">
            <v>50105295</v>
          </cell>
          <cell r="B951">
            <v>18</v>
          </cell>
          <cell r="C951">
            <v>7.0000000000000007E-2</v>
          </cell>
          <cell r="D951">
            <v>1.4E-3</v>
          </cell>
        </row>
        <row r="952">
          <cell r="A952" t="str">
            <v>50105296</v>
          </cell>
          <cell r="B952">
            <v>18</v>
          </cell>
          <cell r="C952">
            <v>0.1963</v>
          </cell>
          <cell r="D952">
            <v>3.9300000000000003E-3</v>
          </cell>
        </row>
        <row r="953">
          <cell r="A953" t="str">
            <v>50105297</v>
          </cell>
          <cell r="B953">
            <v>18</v>
          </cell>
          <cell r="C953">
            <v>0.41</v>
          </cell>
          <cell r="D953">
            <v>8.2000000000000007E-3</v>
          </cell>
        </row>
        <row r="954">
          <cell r="A954" t="str">
            <v>50105298</v>
          </cell>
          <cell r="B954">
            <v>18</v>
          </cell>
          <cell r="C954">
            <v>6.7000000000000004E-2</v>
          </cell>
          <cell r="D954">
            <v>1.34E-3</v>
          </cell>
        </row>
        <row r="955">
          <cell r="A955" t="str">
            <v>50105305</v>
          </cell>
          <cell r="B955">
            <v>18</v>
          </cell>
          <cell r="C955">
            <v>3.26</v>
          </cell>
          <cell r="D955">
            <v>6.5199999999999994E-2</v>
          </cell>
        </row>
        <row r="956">
          <cell r="A956" t="str">
            <v>50105307</v>
          </cell>
          <cell r="B956">
            <v>18</v>
          </cell>
          <cell r="C956">
            <v>16.98451</v>
          </cell>
          <cell r="D956">
            <v>0.41424</v>
          </cell>
          <cell r="F956">
            <v>0.50670000000000004</v>
          </cell>
          <cell r="G956">
            <v>4.9480000000000003E-2</v>
          </cell>
        </row>
        <row r="957">
          <cell r="A957" t="str">
            <v>50105308</v>
          </cell>
          <cell r="B957">
            <v>18</v>
          </cell>
          <cell r="C957">
            <v>23.984200000000001</v>
          </cell>
          <cell r="D957">
            <v>0.58291000000000004</v>
          </cell>
          <cell r="F957">
            <v>0.50670000000000004</v>
          </cell>
          <cell r="G957">
            <v>4.9480000000000003E-2</v>
          </cell>
        </row>
        <row r="958">
          <cell r="A958" t="str">
            <v>50105309</v>
          </cell>
          <cell r="B958">
            <v>18</v>
          </cell>
          <cell r="C958">
            <v>9.35E-2</v>
          </cell>
          <cell r="D958">
            <v>1.8699999999999999E-3</v>
          </cell>
        </row>
        <row r="959">
          <cell r="A959" t="str">
            <v>50105310</v>
          </cell>
          <cell r="B959">
            <v>18</v>
          </cell>
          <cell r="C959">
            <v>5.6730000000000003E-2</v>
          </cell>
          <cell r="D959">
            <v>1.1299999999999999E-3</v>
          </cell>
        </row>
        <row r="960">
          <cell r="A960" t="str">
            <v>50105311</v>
          </cell>
          <cell r="B960">
            <v>18</v>
          </cell>
          <cell r="C960">
            <v>0.22800000000000001</v>
          </cell>
          <cell r="D960">
            <v>4.5599999999999998E-3</v>
          </cell>
        </row>
        <row r="961">
          <cell r="A961" t="str">
            <v>50105312</v>
          </cell>
          <cell r="B961">
            <v>18</v>
          </cell>
          <cell r="C961">
            <v>0.214</v>
          </cell>
          <cell r="D961">
            <v>4.28E-3</v>
          </cell>
        </row>
        <row r="962">
          <cell r="A962" t="str">
            <v>50105313</v>
          </cell>
          <cell r="B962">
            <v>18</v>
          </cell>
          <cell r="C962">
            <v>50</v>
          </cell>
          <cell r="D962">
            <v>1</v>
          </cell>
        </row>
        <row r="963">
          <cell r="A963" t="str">
            <v>50105319</v>
          </cell>
          <cell r="B963">
            <v>18</v>
          </cell>
          <cell r="C963">
            <v>2.31</v>
          </cell>
          <cell r="D963">
            <v>4.6199999999999998E-2</v>
          </cell>
        </row>
        <row r="964">
          <cell r="A964" t="str">
            <v>50105320</v>
          </cell>
          <cell r="B964">
            <v>18</v>
          </cell>
          <cell r="C964">
            <v>2.33</v>
          </cell>
          <cell r="D964">
            <v>4.6600000000000003E-2</v>
          </cell>
        </row>
        <row r="965">
          <cell r="A965" t="str">
            <v>50105323</v>
          </cell>
          <cell r="B965">
            <v>18</v>
          </cell>
          <cell r="C965">
            <v>3.89</v>
          </cell>
          <cell r="D965">
            <v>7.7799999999999994E-2</v>
          </cell>
        </row>
        <row r="966">
          <cell r="A966" t="str">
            <v>50105324</v>
          </cell>
          <cell r="B966">
            <v>18</v>
          </cell>
          <cell r="C966">
            <v>4.3099999999999996</v>
          </cell>
          <cell r="D966">
            <v>8.6199999999999999E-2</v>
          </cell>
        </row>
        <row r="967">
          <cell r="A967" t="str">
            <v>50105330</v>
          </cell>
          <cell r="B967">
            <v>18</v>
          </cell>
          <cell r="C967">
            <v>15.48846</v>
          </cell>
          <cell r="D967">
            <v>0.97299999999999998</v>
          </cell>
        </row>
        <row r="968">
          <cell r="A968" t="str">
            <v>50105331</v>
          </cell>
          <cell r="B968">
            <v>18</v>
          </cell>
          <cell r="C968">
            <v>16.319189999999999</v>
          </cell>
          <cell r="D968">
            <v>1.02074</v>
          </cell>
        </row>
        <row r="969">
          <cell r="A969" t="str">
            <v>50105335</v>
          </cell>
          <cell r="B969">
            <v>18</v>
          </cell>
          <cell r="C969">
            <v>0.6</v>
          </cell>
          <cell r="D969">
            <v>1.2E-2</v>
          </cell>
        </row>
        <row r="970">
          <cell r="A970" t="str">
            <v>50105342</v>
          </cell>
          <cell r="B970">
            <v>18</v>
          </cell>
          <cell r="C970">
            <v>0.06</v>
          </cell>
          <cell r="D970">
            <v>1.1999999999999999E-3</v>
          </cell>
        </row>
        <row r="971">
          <cell r="A971" t="str">
            <v>50105350</v>
          </cell>
          <cell r="B971">
            <v>25</v>
          </cell>
          <cell r="C971">
            <v>0.40799999999999997</v>
          </cell>
          <cell r="D971">
            <v>8.1600000000000006E-3</v>
          </cell>
        </row>
        <row r="972">
          <cell r="A972" t="str">
            <v>50105350</v>
          </cell>
          <cell r="B972">
            <v>18</v>
          </cell>
          <cell r="C972">
            <v>0.40799999999999997</v>
          </cell>
          <cell r="D972">
            <v>8.1600000000000006E-3</v>
          </cell>
        </row>
        <row r="973">
          <cell r="A973" t="str">
            <v>50105374</v>
          </cell>
          <cell r="B973">
            <v>18</v>
          </cell>
          <cell r="C973">
            <v>0.1963</v>
          </cell>
          <cell r="D973">
            <v>3.9300000000000003E-3</v>
          </cell>
        </row>
        <row r="974">
          <cell r="A974" t="str">
            <v>50105380</v>
          </cell>
          <cell r="B974">
            <v>18</v>
          </cell>
          <cell r="C974">
            <v>5.0261399999999998</v>
          </cell>
          <cell r="D974">
            <v>0.10052</v>
          </cell>
        </row>
        <row r="975">
          <cell r="A975" t="str">
            <v>50105399</v>
          </cell>
          <cell r="B975">
            <v>20</v>
          </cell>
          <cell r="C975">
            <v>16</v>
          </cell>
          <cell r="D975">
            <v>0.32</v>
          </cell>
        </row>
        <row r="976">
          <cell r="A976" t="str">
            <v>50105400</v>
          </cell>
          <cell r="B976">
            <v>20</v>
          </cell>
          <cell r="C976">
            <v>20</v>
          </cell>
          <cell r="D976">
            <v>0.4</v>
          </cell>
        </row>
        <row r="977">
          <cell r="A977" t="str">
            <v>50105401</v>
          </cell>
          <cell r="B977">
            <v>20</v>
          </cell>
          <cell r="C977">
            <v>18</v>
          </cell>
          <cell r="D977">
            <v>0.36</v>
          </cell>
        </row>
        <row r="978">
          <cell r="A978" t="str">
            <v>50105402</v>
          </cell>
          <cell r="B978">
            <v>20</v>
          </cell>
          <cell r="C978">
            <v>18</v>
          </cell>
          <cell r="D978">
            <v>0.36</v>
          </cell>
        </row>
        <row r="979">
          <cell r="A979" t="str">
            <v>50105403</v>
          </cell>
          <cell r="B979">
            <v>20</v>
          </cell>
          <cell r="C979">
            <v>32</v>
          </cell>
          <cell r="D979">
            <v>0.64</v>
          </cell>
        </row>
        <row r="980">
          <cell r="A980" t="str">
            <v>50105426</v>
          </cell>
          <cell r="B980">
            <v>20</v>
          </cell>
          <cell r="C980">
            <v>23.86</v>
          </cell>
          <cell r="D980">
            <v>0.47720000000000001</v>
          </cell>
        </row>
        <row r="981">
          <cell r="A981" t="str">
            <v>50105426</v>
          </cell>
          <cell r="B981">
            <v>18</v>
          </cell>
          <cell r="C981">
            <v>15.636329999999999</v>
          </cell>
          <cell r="D981">
            <v>0.51075999999999999</v>
          </cell>
          <cell r="F981">
            <v>2.1554000000000002</v>
          </cell>
          <cell r="G981">
            <v>0.21049000000000001</v>
          </cell>
        </row>
        <row r="982">
          <cell r="A982" t="str">
            <v>50105428</v>
          </cell>
          <cell r="B982">
            <v>20</v>
          </cell>
          <cell r="C982">
            <v>27.43</v>
          </cell>
          <cell r="D982">
            <v>0.54859999999999998</v>
          </cell>
        </row>
        <row r="983">
          <cell r="A983" t="str">
            <v>50105428</v>
          </cell>
          <cell r="B983">
            <v>18</v>
          </cell>
          <cell r="C983">
            <v>16.755389999999998</v>
          </cell>
          <cell r="D983">
            <v>0.56398000000000004</v>
          </cell>
          <cell r="F983">
            <v>2.1554000000000002</v>
          </cell>
          <cell r="G983">
            <v>0.21049000000000001</v>
          </cell>
        </row>
        <row r="984">
          <cell r="A984" t="str">
            <v>50105429</v>
          </cell>
          <cell r="B984">
            <v>20</v>
          </cell>
          <cell r="C984">
            <v>29.81</v>
          </cell>
          <cell r="D984">
            <v>0.59619999999999995</v>
          </cell>
        </row>
        <row r="985">
          <cell r="A985" t="str">
            <v>50105429</v>
          </cell>
          <cell r="B985">
            <v>18</v>
          </cell>
          <cell r="C985">
            <v>18.142620000000001</v>
          </cell>
          <cell r="D985">
            <v>0.60419999999999996</v>
          </cell>
          <cell r="F985">
            <v>2.1554000000000002</v>
          </cell>
          <cell r="G985">
            <v>0.21049000000000001</v>
          </cell>
        </row>
        <row r="986">
          <cell r="A986" t="str">
            <v>50105430</v>
          </cell>
          <cell r="B986">
            <v>20</v>
          </cell>
          <cell r="C986">
            <v>29.01</v>
          </cell>
          <cell r="D986">
            <v>0.58020000000000005</v>
          </cell>
        </row>
        <row r="987">
          <cell r="A987" t="str">
            <v>50105430</v>
          </cell>
          <cell r="B987">
            <v>18</v>
          </cell>
          <cell r="C987">
            <v>17.60754</v>
          </cell>
          <cell r="D987">
            <v>0.59106999999999998</v>
          </cell>
          <cell r="F987">
            <v>2.1554000000000002</v>
          </cell>
          <cell r="G987">
            <v>0.21049000000000001</v>
          </cell>
        </row>
        <row r="988">
          <cell r="A988" t="str">
            <v>50105470</v>
          </cell>
          <cell r="B988">
            <v>18</v>
          </cell>
          <cell r="C988">
            <v>2.9166699999999999</v>
          </cell>
          <cell r="D988">
            <v>5.833E-2</v>
          </cell>
        </row>
        <row r="989">
          <cell r="A989" t="str">
            <v>50105471</v>
          </cell>
          <cell r="B989">
            <v>18</v>
          </cell>
          <cell r="C989">
            <v>2.9166699999999999</v>
          </cell>
          <cell r="D989">
            <v>5.833E-2</v>
          </cell>
        </row>
        <row r="990">
          <cell r="A990" t="str">
            <v>50105472</v>
          </cell>
          <cell r="B990">
            <v>20</v>
          </cell>
          <cell r="C990">
            <v>27.91</v>
          </cell>
          <cell r="D990">
            <v>0.55820000000000003</v>
          </cell>
        </row>
        <row r="991">
          <cell r="A991" t="str">
            <v>50105472</v>
          </cell>
          <cell r="B991">
            <v>18</v>
          </cell>
          <cell r="C991">
            <v>17.18019</v>
          </cell>
          <cell r="D991">
            <v>0.57772999999999997</v>
          </cell>
          <cell r="F991">
            <v>2.1554000000000002</v>
          </cell>
          <cell r="G991">
            <v>0.21049000000000001</v>
          </cell>
        </row>
        <row r="992">
          <cell r="A992" t="str">
            <v>50105473</v>
          </cell>
          <cell r="B992">
            <v>20</v>
          </cell>
          <cell r="C992">
            <v>28.71</v>
          </cell>
          <cell r="D992">
            <v>0.57420000000000004</v>
          </cell>
        </row>
        <row r="993">
          <cell r="A993" t="str">
            <v>50105473</v>
          </cell>
          <cell r="B993">
            <v>18</v>
          </cell>
          <cell r="C993">
            <v>17.548169999999999</v>
          </cell>
          <cell r="D993">
            <v>0.58509</v>
          </cell>
          <cell r="F993">
            <v>2.1554000000000002</v>
          </cell>
          <cell r="G993">
            <v>0.21049000000000001</v>
          </cell>
        </row>
        <row r="994">
          <cell r="A994" t="str">
            <v>50105474</v>
          </cell>
          <cell r="B994">
            <v>20</v>
          </cell>
          <cell r="C994">
            <v>27.91</v>
          </cell>
          <cell r="D994">
            <v>0.55820000000000003</v>
          </cell>
        </row>
        <row r="995">
          <cell r="A995" t="str">
            <v>50105474</v>
          </cell>
          <cell r="B995">
            <v>18</v>
          </cell>
          <cell r="C995">
            <v>17.08492</v>
          </cell>
          <cell r="D995">
            <v>0.57582999999999995</v>
          </cell>
          <cell r="F995">
            <v>2.1554000000000002</v>
          </cell>
          <cell r="G995">
            <v>0.21049000000000001</v>
          </cell>
        </row>
        <row r="996">
          <cell r="A996" t="str">
            <v>50105475</v>
          </cell>
          <cell r="B996">
            <v>20</v>
          </cell>
          <cell r="C996">
            <v>27.51</v>
          </cell>
          <cell r="D996">
            <v>0.55020000000000002</v>
          </cell>
        </row>
        <row r="997">
          <cell r="A997" t="str">
            <v>50105475</v>
          </cell>
          <cell r="B997">
            <v>18</v>
          </cell>
          <cell r="C997">
            <v>16.743600000000001</v>
          </cell>
          <cell r="D997">
            <v>0.56901999999999997</v>
          </cell>
          <cell r="F997">
            <v>2.1554000000000002</v>
          </cell>
          <cell r="G997">
            <v>0.21049000000000001</v>
          </cell>
        </row>
        <row r="998">
          <cell r="A998" t="str">
            <v>50105477</v>
          </cell>
          <cell r="B998">
            <v>20</v>
          </cell>
          <cell r="C998">
            <v>27</v>
          </cell>
          <cell r="D998">
            <v>0.54</v>
          </cell>
        </row>
        <row r="999">
          <cell r="A999" t="str">
            <v>50105478</v>
          </cell>
          <cell r="B999">
            <v>20</v>
          </cell>
          <cell r="C999">
            <v>27</v>
          </cell>
          <cell r="D999">
            <v>0.54</v>
          </cell>
        </row>
        <row r="1000">
          <cell r="A1000" t="str">
            <v>50105487</v>
          </cell>
          <cell r="B1000">
            <v>18</v>
          </cell>
          <cell r="C1000">
            <v>2.46</v>
          </cell>
          <cell r="D1000">
            <v>4.9200000000000001E-2</v>
          </cell>
        </row>
        <row r="1001">
          <cell r="A1001" t="str">
            <v>50105488</v>
          </cell>
          <cell r="B1001">
            <v>18</v>
          </cell>
          <cell r="C1001">
            <v>5.19</v>
          </cell>
          <cell r="D1001">
            <v>0.1038</v>
          </cell>
        </row>
        <row r="1002">
          <cell r="A1002" t="str">
            <v>50105491</v>
          </cell>
          <cell r="B1002">
            <v>18</v>
          </cell>
          <cell r="C1002">
            <v>2.35</v>
          </cell>
          <cell r="D1002">
            <v>4.7E-2</v>
          </cell>
        </row>
        <row r="1003">
          <cell r="A1003" t="str">
            <v>50105492</v>
          </cell>
          <cell r="B1003">
            <v>18</v>
          </cell>
          <cell r="C1003">
            <v>2.35</v>
          </cell>
          <cell r="D1003">
            <v>4.7E-2</v>
          </cell>
        </row>
        <row r="1004">
          <cell r="A1004" t="str">
            <v>50105498</v>
          </cell>
          <cell r="B1004">
            <v>18</v>
          </cell>
          <cell r="C1004">
            <v>11.674759999999999</v>
          </cell>
          <cell r="D1004">
            <v>0.71038999999999997</v>
          </cell>
          <cell r="F1004">
            <v>2.4252799999999999</v>
          </cell>
          <cell r="G1004">
            <v>0.23683999999999999</v>
          </cell>
        </row>
        <row r="1005">
          <cell r="A1005" t="str">
            <v>50105499</v>
          </cell>
          <cell r="B1005">
            <v>20</v>
          </cell>
          <cell r="C1005">
            <v>22.79</v>
          </cell>
          <cell r="D1005">
            <v>0.45579999999999998</v>
          </cell>
        </row>
        <row r="1006">
          <cell r="A1006" t="str">
            <v>50105499</v>
          </cell>
          <cell r="B1006">
            <v>18</v>
          </cell>
          <cell r="C1006">
            <v>12.79532</v>
          </cell>
          <cell r="D1006">
            <v>0.75824999999999998</v>
          </cell>
          <cell r="F1006">
            <v>2.4252799999999999</v>
          </cell>
          <cell r="G1006">
            <v>0.23683999999999999</v>
          </cell>
        </row>
        <row r="1007">
          <cell r="A1007" t="str">
            <v>50105500</v>
          </cell>
          <cell r="B1007">
            <v>20</v>
          </cell>
          <cell r="C1007">
            <v>17</v>
          </cell>
          <cell r="D1007">
            <v>0.34</v>
          </cell>
        </row>
        <row r="1008">
          <cell r="A1008" t="str">
            <v>50105500</v>
          </cell>
          <cell r="B1008">
            <v>18</v>
          </cell>
          <cell r="C1008">
            <v>10.125</v>
          </cell>
          <cell r="D1008">
            <v>0.64441000000000004</v>
          </cell>
          <cell r="F1008">
            <v>2.4252799999999999</v>
          </cell>
          <cell r="G1008">
            <v>0.23683999999999999</v>
          </cell>
        </row>
        <row r="1009">
          <cell r="A1009" t="str">
            <v>50105501</v>
          </cell>
          <cell r="B1009">
            <v>20</v>
          </cell>
          <cell r="C1009">
            <v>22.7</v>
          </cell>
          <cell r="D1009">
            <v>0.45400000000000001</v>
          </cell>
        </row>
        <row r="1010">
          <cell r="A1010" t="str">
            <v>50105501</v>
          </cell>
          <cell r="B1010">
            <v>18</v>
          </cell>
          <cell r="C1010">
            <v>13.372640000000001</v>
          </cell>
          <cell r="D1010">
            <v>0.80222000000000004</v>
          </cell>
          <cell r="F1010">
            <v>2.4252799999999999</v>
          </cell>
          <cell r="G1010">
            <v>0.23683999999999999</v>
          </cell>
        </row>
        <row r="1011">
          <cell r="A1011" t="str">
            <v>50105502</v>
          </cell>
          <cell r="B1011">
            <v>20</v>
          </cell>
          <cell r="C1011">
            <v>19.190000000000001</v>
          </cell>
          <cell r="D1011">
            <v>0.38379999999999997</v>
          </cell>
        </row>
        <row r="1012">
          <cell r="A1012" t="str">
            <v>50105502</v>
          </cell>
          <cell r="B1012">
            <v>18</v>
          </cell>
          <cell r="C1012">
            <v>11.40109</v>
          </cell>
          <cell r="D1012">
            <v>0.70450999999999997</v>
          </cell>
          <cell r="F1012">
            <v>2.4252799999999999</v>
          </cell>
          <cell r="G1012">
            <v>0.23683999999999999</v>
          </cell>
        </row>
        <row r="1013">
          <cell r="A1013" t="str">
            <v>50105503</v>
          </cell>
          <cell r="B1013">
            <v>20</v>
          </cell>
          <cell r="C1013">
            <v>25.37</v>
          </cell>
          <cell r="D1013">
            <v>0.50739999999999996</v>
          </cell>
        </row>
        <row r="1014">
          <cell r="A1014" t="str">
            <v>50105503</v>
          </cell>
          <cell r="B1014">
            <v>18</v>
          </cell>
          <cell r="C1014">
            <v>14.64873</v>
          </cell>
          <cell r="D1014">
            <v>0.86231999999999998</v>
          </cell>
          <cell r="F1014">
            <v>2.4252799999999999</v>
          </cell>
          <cell r="G1014">
            <v>0.23683999999999999</v>
          </cell>
        </row>
        <row r="1015">
          <cell r="A1015" t="str">
            <v>50105504</v>
          </cell>
          <cell r="B1015">
            <v>20</v>
          </cell>
          <cell r="C1015">
            <v>23.04</v>
          </cell>
          <cell r="D1015">
            <v>0.46079999999999999</v>
          </cell>
        </row>
        <row r="1016">
          <cell r="A1016" t="str">
            <v>50105504</v>
          </cell>
          <cell r="B1016">
            <v>18</v>
          </cell>
          <cell r="C1016">
            <v>13.802630000000001</v>
          </cell>
          <cell r="D1016">
            <v>0.80067999999999995</v>
          </cell>
          <cell r="F1016">
            <v>2.4252799999999999</v>
          </cell>
          <cell r="G1016">
            <v>0.23683999999999999</v>
          </cell>
        </row>
        <row r="1017">
          <cell r="A1017" t="str">
            <v>50105505</v>
          </cell>
          <cell r="B1017">
            <v>18</v>
          </cell>
          <cell r="C1017">
            <v>18.830020000000001</v>
          </cell>
          <cell r="D1017">
            <v>1.2315400000000001</v>
          </cell>
          <cell r="F1017">
            <v>2.4252799999999999</v>
          </cell>
          <cell r="G1017">
            <v>0.23683999999999999</v>
          </cell>
        </row>
        <row r="1018">
          <cell r="A1018" t="str">
            <v>50105506</v>
          </cell>
          <cell r="B1018">
            <v>20</v>
          </cell>
          <cell r="C1018">
            <v>24.5</v>
          </cell>
          <cell r="D1018">
            <v>0.49</v>
          </cell>
        </row>
        <row r="1019">
          <cell r="A1019" t="str">
            <v>50105506</v>
          </cell>
          <cell r="B1019">
            <v>18</v>
          </cell>
          <cell r="C1019">
            <v>14.087400000000001</v>
          </cell>
          <cell r="D1019">
            <v>0.83179999999999998</v>
          </cell>
          <cell r="F1019">
            <v>2.4252799999999999</v>
          </cell>
          <cell r="G1019">
            <v>0.23683999999999999</v>
          </cell>
        </row>
        <row r="1020">
          <cell r="A1020" t="str">
            <v>50105507</v>
          </cell>
          <cell r="B1020">
            <v>20</v>
          </cell>
          <cell r="C1020">
            <v>26.41</v>
          </cell>
          <cell r="D1020">
            <v>0.5282</v>
          </cell>
        </row>
        <row r="1021">
          <cell r="A1021" t="str">
            <v>50105507</v>
          </cell>
          <cell r="B1021">
            <v>18</v>
          </cell>
          <cell r="C1021">
            <v>15.363490000000001</v>
          </cell>
          <cell r="D1021">
            <v>0.89188999999999996</v>
          </cell>
          <cell r="F1021">
            <v>2.4252799999999999</v>
          </cell>
          <cell r="G1021">
            <v>0.23683999999999999</v>
          </cell>
        </row>
        <row r="1022">
          <cell r="A1022" t="str">
            <v>50105508</v>
          </cell>
          <cell r="B1022">
            <v>20</v>
          </cell>
          <cell r="C1022">
            <v>27.17</v>
          </cell>
          <cell r="D1022">
            <v>0.54339999999999999</v>
          </cell>
        </row>
        <row r="1023">
          <cell r="A1023" t="str">
            <v>50105508</v>
          </cell>
          <cell r="B1023">
            <v>18</v>
          </cell>
          <cell r="C1023">
            <v>16.01548</v>
          </cell>
          <cell r="D1023">
            <v>0.98704999999999998</v>
          </cell>
          <cell r="F1023">
            <v>2.4252799999999999</v>
          </cell>
          <cell r="G1023">
            <v>0.23683999999999999</v>
          </cell>
        </row>
        <row r="1024">
          <cell r="A1024" t="str">
            <v>50105509</v>
          </cell>
          <cell r="B1024">
            <v>20</v>
          </cell>
          <cell r="C1024">
            <v>27.95</v>
          </cell>
          <cell r="D1024">
            <v>0.55900000000000005</v>
          </cell>
        </row>
        <row r="1025">
          <cell r="A1025" t="str">
            <v>50105509</v>
          </cell>
          <cell r="B1025">
            <v>18</v>
          </cell>
          <cell r="C1025">
            <v>16.028980000000001</v>
          </cell>
          <cell r="D1025">
            <v>1.0174700000000001</v>
          </cell>
          <cell r="F1025">
            <v>2.4252799999999999</v>
          </cell>
          <cell r="G1025">
            <v>0.23683999999999999</v>
          </cell>
        </row>
        <row r="1026">
          <cell r="A1026" t="str">
            <v>50105510</v>
          </cell>
          <cell r="B1026">
            <v>20</v>
          </cell>
          <cell r="C1026">
            <v>28.09</v>
          </cell>
          <cell r="D1026">
            <v>0.56179999999999997</v>
          </cell>
        </row>
        <row r="1027">
          <cell r="A1027" t="str">
            <v>50105510</v>
          </cell>
          <cell r="B1027">
            <v>18</v>
          </cell>
          <cell r="C1027">
            <v>16.47561</v>
          </cell>
          <cell r="D1027">
            <v>1.0299100000000001</v>
          </cell>
          <cell r="F1027">
            <v>2.4252799999999999</v>
          </cell>
          <cell r="G1027">
            <v>0.23683999999999999</v>
          </cell>
        </row>
        <row r="1028">
          <cell r="A1028" t="str">
            <v>50105517</v>
          </cell>
          <cell r="B1028">
            <v>20</v>
          </cell>
          <cell r="C1028">
            <v>34.4</v>
          </cell>
          <cell r="D1028">
            <v>0.68799999999999994</v>
          </cell>
        </row>
        <row r="1029">
          <cell r="A1029" t="str">
            <v>50105517</v>
          </cell>
          <cell r="B1029">
            <v>18</v>
          </cell>
          <cell r="C1029">
            <v>21.858029999999999</v>
          </cell>
          <cell r="D1029">
            <v>0.69977999999999996</v>
          </cell>
          <cell r="F1029">
            <v>2.3531499999999999</v>
          </cell>
          <cell r="G1029">
            <v>0.2298</v>
          </cell>
        </row>
        <row r="1030">
          <cell r="A1030" t="str">
            <v>50105518</v>
          </cell>
          <cell r="B1030">
            <v>20</v>
          </cell>
          <cell r="C1030">
            <v>37.15</v>
          </cell>
          <cell r="D1030">
            <v>0.74299999999999999</v>
          </cell>
        </row>
        <row r="1031">
          <cell r="A1031" t="str">
            <v>50105518</v>
          </cell>
          <cell r="B1031">
            <v>18</v>
          </cell>
          <cell r="C1031">
            <v>22.826149999999998</v>
          </cell>
          <cell r="D1031">
            <v>0.77973999999999999</v>
          </cell>
          <cell r="F1031">
            <v>2.3531499999999999</v>
          </cell>
          <cell r="G1031">
            <v>0.2298</v>
          </cell>
        </row>
        <row r="1032">
          <cell r="A1032" t="str">
            <v>50105525</v>
          </cell>
          <cell r="B1032">
            <v>18</v>
          </cell>
          <cell r="C1032">
            <v>0.65</v>
          </cell>
          <cell r="D1032">
            <v>1.2999999999999999E-2</v>
          </cell>
        </row>
        <row r="1033">
          <cell r="A1033" t="str">
            <v>50105543</v>
          </cell>
          <cell r="B1033">
            <v>18</v>
          </cell>
          <cell r="C1033">
            <v>3.1534399999999998</v>
          </cell>
          <cell r="D1033">
            <v>6.3070000000000001E-2</v>
          </cell>
        </row>
        <row r="1034">
          <cell r="A1034" t="str">
            <v>50105544</v>
          </cell>
          <cell r="B1034">
            <v>18</v>
          </cell>
          <cell r="C1034">
            <v>0.16</v>
          </cell>
          <cell r="D1034">
            <v>3.2000000000000002E-3</v>
          </cell>
        </row>
        <row r="1035">
          <cell r="A1035" t="str">
            <v>50105545</v>
          </cell>
          <cell r="B1035">
            <v>18</v>
          </cell>
          <cell r="C1035">
            <v>0.05</v>
          </cell>
          <cell r="D1035">
            <v>1E-3</v>
          </cell>
        </row>
        <row r="1036">
          <cell r="A1036" t="str">
            <v>50105546</v>
          </cell>
          <cell r="B1036">
            <v>18</v>
          </cell>
          <cell r="C1036">
            <v>7.7999999999999996E-3</v>
          </cell>
          <cell r="D1036">
            <v>1.6000000000000001E-4</v>
          </cell>
        </row>
        <row r="1037">
          <cell r="A1037" t="str">
            <v>50105547</v>
          </cell>
          <cell r="B1037">
            <v>18</v>
          </cell>
          <cell r="C1037">
            <v>7.7999999999999996E-3</v>
          </cell>
          <cell r="D1037">
            <v>1.6000000000000001E-4</v>
          </cell>
        </row>
        <row r="1038">
          <cell r="A1038" t="str">
            <v>50105553</v>
          </cell>
          <cell r="B1038">
            <v>20</v>
          </cell>
          <cell r="C1038">
            <v>24.75</v>
          </cell>
          <cell r="D1038">
            <v>0.495</v>
          </cell>
        </row>
        <row r="1039">
          <cell r="A1039" t="str">
            <v>50105553</v>
          </cell>
          <cell r="B1039">
            <v>18</v>
          </cell>
          <cell r="C1039">
            <v>15.169359999999999</v>
          </cell>
          <cell r="D1039">
            <v>0.49478</v>
          </cell>
          <cell r="F1039">
            <v>2.1554000000000002</v>
          </cell>
          <cell r="G1039">
            <v>0.21049000000000001</v>
          </cell>
        </row>
        <row r="1040">
          <cell r="A1040" t="str">
            <v>50105554</v>
          </cell>
          <cell r="B1040">
            <v>20</v>
          </cell>
          <cell r="C1040">
            <v>26.95</v>
          </cell>
          <cell r="D1040">
            <v>0.53900000000000003</v>
          </cell>
        </row>
        <row r="1041">
          <cell r="A1041" t="str">
            <v>50105554</v>
          </cell>
          <cell r="B1041">
            <v>18</v>
          </cell>
          <cell r="C1041">
            <v>16.110869999999998</v>
          </cell>
          <cell r="D1041">
            <v>0.54681000000000002</v>
          </cell>
          <cell r="F1041">
            <v>2.1554000000000002</v>
          </cell>
          <cell r="G1041">
            <v>0.21049000000000001</v>
          </cell>
        </row>
        <row r="1042">
          <cell r="A1042" t="str">
            <v>50105555</v>
          </cell>
          <cell r="B1042">
            <v>20</v>
          </cell>
          <cell r="C1042">
            <v>32.93</v>
          </cell>
          <cell r="D1042">
            <v>0.65859999999999996</v>
          </cell>
        </row>
        <row r="1043">
          <cell r="A1043" t="str">
            <v>50105555</v>
          </cell>
          <cell r="B1043">
            <v>18</v>
          </cell>
          <cell r="C1043">
            <v>17.849150000000002</v>
          </cell>
          <cell r="D1043">
            <v>0.56679000000000002</v>
          </cell>
          <cell r="F1043">
            <v>2.1554000000000002</v>
          </cell>
          <cell r="G1043">
            <v>0.21049000000000001</v>
          </cell>
        </row>
        <row r="1044">
          <cell r="A1044" t="str">
            <v>50105556</v>
          </cell>
          <cell r="B1044">
            <v>20</v>
          </cell>
          <cell r="C1044">
            <v>34.130000000000003</v>
          </cell>
          <cell r="D1044">
            <v>0.68259999999999998</v>
          </cell>
        </row>
        <row r="1045">
          <cell r="A1045" t="str">
            <v>50105556</v>
          </cell>
          <cell r="B1045">
            <v>18</v>
          </cell>
          <cell r="C1045">
            <v>18.92989</v>
          </cell>
          <cell r="D1045">
            <v>0.60619000000000001</v>
          </cell>
          <cell r="F1045">
            <v>2.1554000000000002</v>
          </cell>
          <cell r="G1045">
            <v>0.21049000000000001</v>
          </cell>
        </row>
        <row r="1046">
          <cell r="A1046" t="str">
            <v>50105557</v>
          </cell>
          <cell r="B1046">
            <v>20</v>
          </cell>
          <cell r="C1046">
            <v>25.05</v>
          </cell>
          <cell r="D1046">
            <v>0.501</v>
          </cell>
        </row>
        <row r="1047">
          <cell r="A1047" t="str">
            <v>50105557</v>
          </cell>
          <cell r="B1047">
            <v>18</v>
          </cell>
          <cell r="C1047">
            <v>14.95209</v>
          </cell>
          <cell r="D1047">
            <v>0.47749000000000003</v>
          </cell>
          <cell r="F1047">
            <v>2.1554000000000002</v>
          </cell>
          <cell r="G1047">
            <v>0.21049000000000001</v>
          </cell>
        </row>
        <row r="1048">
          <cell r="A1048" t="str">
            <v>50105558</v>
          </cell>
          <cell r="B1048">
            <v>20</v>
          </cell>
          <cell r="C1048">
            <v>26.25</v>
          </cell>
          <cell r="D1048">
            <v>0.52500000000000002</v>
          </cell>
        </row>
        <row r="1049">
          <cell r="A1049" t="str">
            <v>50105558</v>
          </cell>
          <cell r="B1049">
            <v>18</v>
          </cell>
          <cell r="C1049">
            <v>16.04175</v>
          </cell>
          <cell r="D1049">
            <v>0.51705999999999996</v>
          </cell>
          <cell r="F1049">
            <v>2.1554000000000002</v>
          </cell>
          <cell r="G1049">
            <v>0.21049000000000001</v>
          </cell>
        </row>
        <row r="1050">
          <cell r="A1050" t="str">
            <v>50105559</v>
          </cell>
          <cell r="B1050">
            <v>20</v>
          </cell>
          <cell r="C1050">
            <v>29.95</v>
          </cell>
          <cell r="D1050">
            <v>0.59899999999999998</v>
          </cell>
        </row>
        <row r="1051">
          <cell r="A1051" t="str">
            <v>50105559</v>
          </cell>
          <cell r="B1051">
            <v>18</v>
          </cell>
          <cell r="C1051">
            <v>17.433800000000002</v>
          </cell>
          <cell r="D1051">
            <v>0.56679999999999997</v>
          </cell>
          <cell r="F1051">
            <v>2.1554000000000002</v>
          </cell>
          <cell r="G1051">
            <v>0.21049000000000001</v>
          </cell>
        </row>
        <row r="1052">
          <cell r="A1052" t="str">
            <v>50105560</v>
          </cell>
          <cell r="B1052">
            <v>18</v>
          </cell>
          <cell r="C1052">
            <v>16.32686</v>
          </cell>
          <cell r="D1052">
            <v>0.53815999999999997</v>
          </cell>
          <cell r="F1052">
            <v>2.1554000000000002</v>
          </cell>
          <cell r="G1052">
            <v>0.21049000000000001</v>
          </cell>
        </row>
        <row r="1053">
          <cell r="A1053" t="str">
            <v>50105561</v>
          </cell>
          <cell r="B1053">
            <v>20</v>
          </cell>
          <cell r="C1053">
            <v>30.35</v>
          </cell>
          <cell r="D1053">
            <v>0.60699999999999998</v>
          </cell>
        </row>
        <row r="1054">
          <cell r="A1054" t="str">
            <v>50105561</v>
          </cell>
          <cell r="B1054">
            <v>18</v>
          </cell>
          <cell r="C1054">
            <v>17.717420000000001</v>
          </cell>
          <cell r="D1054">
            <v>0.58787</v>
          </cell>
          <cell r="F1054">
            <v>2.1554000000000002</v>
          </cell>
          <cell r="G1054">
            <v>0.21049000000000001</v>
          </cell>
        </row>
        <row r="1055">
          <cell r="A1055" t="str">
            <v>50105563</v>
          </cell>
          <cell r="B1055">
            <v>18</v>
          </cell>
          <cell r="C1055">
            <v>0.34</v>
          </cell>
          <cell r="D1055">
            <v>6.7999999999999996E-3</v>
          </cell>
        </row>
        <row r="1056">
          <cell r="A1056" t="str">
            <v>50105564</v>
          </cell>
          <cell r="B1056">
            <v>18</v>
          </cell>
          <cell r="C1056">
            <v>5.1999999999999998E-2</v>
          </cell>
          <cell r="D1056">
            <v>1.0399999999999999E-3</v>
          </cell>
        </row>
        <row r="1057">
          <cell r="A1057" t="str">
            <v>50105565</v>
          </cell>
          <cell r="B1057">
            <v>18</v>
          </cell>
          <cell r="C1057">
            <v>3.3000000000000002E-2</v>
          </cell>
          <cell r="D1057">
            <v>6.6E-4</v>
          </cell>
        </row>
        <row r="1058">
          <cell r="A1058" t="str">
            <v>50105566</v>
          </cell>
          <cell r="B1058">
            <v>18</v>
          </cell>
          <cell r="C1058">
            <v>2.9100000000000001E-2</v>
          </cell>
          <cell r="D1058">
            <v>5.8E-4</v>
          </cell>
        </row>
        <row r="1059">
          <cell r="A1059" t="str">
            <v>50105567</v>
          </cell>
          <cell r="B1059">
            <v>18</v>
          </cell>
          <cell r="C1059">
            <v>0.123</v>
          </cell>
          <cell r="D1059">
            <v>1.23E-2</v>
          </cell>
        </row>
        <row r="1060">
          <cell r="A1060" t="str">
            <v>50105569</v>
          </cell>
          <cell r="B1060">
            <v>18</v>
          </cell>
          <cell r="C1060">
            <v>0.123</v>
          </cell>
          <cell r="D1060">
            <v>1.23E-2</v>
          </cell>
        </row>
        <row r="1061">
          <cell r="A1061" t="str">
            <v>50105571</v>
          </cell>
          <cell r="B1061">
            <v>18</v>
          </cell>
          <cell r="C1061">
            <v>6.3649999999999998E-2</v>
          </cell>
          <cell r="D1061">
            <v>1.2700000000000001E-3</v>
          </cell>
        </row>
        <row r="1062">
          <cell r="A1062" t="str">
            <v>50105572</v>
          </cell>
          <cell r="B1062">
            <v>18</v>
          </cell>
          <cell r="C1062">
            <v>4.0000000000000001E-3</v>
          </cell>
          <cell r="D1062">
            <v>8.0000000000000007E-5</v>
          </cell>
        </row>
        <row r="1063">
          <cell r="A1063" t="str">
            <v>50105574</v>
          </cell>
          <cell r="B1063">
            <v>18</v>
          </cell>
          <cell r="C1063">
            <v>4.0000000000000001E-3</v>
          </cell>
          <cell r="D1063">
            <v>8.0000000000000007E-5</v>
          </cell>
        </row>
        <row r="1064">
          <cell r="A1064" t="str">
            <v>50105575</v>
          </cell>
          <cell r="B1064">
            <v>18</v>
          </cell>
          <cell r="C1064">
            <v>9.7300000000000008E-3</v>
          </cell>
          <cell r="D1064">
            <v>1.9000000000000001E-4</v>
          </cell>
        </row>
        <row r="1065">
          <cell r="A1065" t="str">
            <v>50105576</v>
          </cell>
          <cell r="B1065">
            <v>18</v>
          </cell>
          <cell r="C1065">
            <v>9.7300000000000008E-3</v>
          </cell>
          <cell r="D1065">
            <v>1.9000000000000001E-4</v>
          </cell>
        </row>
        <row r="1066">
          <cell r="A1066" t="str">
            <v>50105577</v>
          </cell>
          <cell r="B1066">
            <v>18</v>
          </cell>
          <cell r="C1066">
            <v>7.7999999999999996E-3</v>
          </cell>
          <cell r="D1066">
            <v>1.6000000000000001E-4</v>
          </cell>
        </row>
        <row r="1067">
          <cell r="A1067" t="str">
            <v>50105579</v>
          </cell>
          <cell r="B1067">
            <v>18</v>
          </cell>
          <cell r="C1067">
            <v>6.3E-2</v>
          </cell>
          <cell r="D1067">
            <v>1.2600000000000001E-3</v>
          </cell>
        </row>
        <row r="1068">
          <cell r="A1068" t="str">
            <v>50105580</v>
          </cell>
          <cell r="B1068">
            <v>18</v>
          </cell>
          <cell r="C1068">
            <v>9.2999999999999999E-2</v>
          </cell>
          <cell r="D1068">
            <v>1.8600000000000001E-3</v>
          </cell>
        </row>
        <row r="1069">
          <cell r="A1069" t="str">
            <v>50105581</v>
          </cell>
          <cell r="B1069">
            <v>18</v>
          </cell>
          <cell r="C1069">
            <v>0.25566</v>
          </cell>
          <cell r="D1069">
            <v>5.11E-3</v>
          </cell>
        </row>
        <row r="1070">
          <cell r="A1070" t="str">
            <v>50105587</v>
          </cell>
          <cell r="B1070">
            <v>18</v>
          </cell>
          <cell r="C1070">
            <v>0.23380000000000001</v>
          </cell>
          <cell r="D1070">
            <v>4.6800000000000001E-3</v>
          </cell>
        </row>
        <row r="1071">
          <cell r="A1071" t="str">
            <v>50105588</v>
          </cell>
          <cell r="B1071">
            <v>18</v>
          </cell>
          <cell r="C1071">
            <v>1.7000000000000001E-2</v>
          </cell>
          <cell r="D1071">
            <v>3.4000000000000002E-4</v>
          </cell>
        </row>
        <row r="1072">
          <cell r="A1072" t="str">
            <v>50105603</v>
          </cell>
          <cell r="B1072">
            <v>18</v>
          </cell>
          <cell r="C1072">
            <v>3.26</v>
          </cell>
          <cell r="D1072">
            <v>6.5199999999999994E-2</v>
          </cell>
        </row>
        <row r="1073">
          <cell r="A1073" t="str">
            <v>50105611</v>
          </cell>
          <cell r="B1073">
            <v>18</v>
          </cell>
          <cell r="C1073">
            <v>9.9847000000000001</v>
          </cell>
          <cell r="D1073">
            <v>0.19969000000000001</v>
          </cell>
        </row>
        <row r="1074">
          <cell r="A1074" t="str">
            <v>50105612</v>
          </cell>
          <cell r="B1074">
            <v>18</v>
          </cell>
          <cell r="C1074">
            <v>12.156499999999999</v>
          </cell>
          <cell r="D1074">
            <v>0.24313000000000001</v>
          </cell>
        </row>
        <row r="1075">
          <cell r="A1075" t="str">
            <v>50105613</v>
          </cell>
          <cell r="B1075">
            <v>18</v>
          </cell>
          <cell r="C1075">
            <v>4.08</v>
          </cell>
          <cell r="D1075">
            <v>0.81599999999999995</v>
          </cell>
        </row>
        <row r="1076">
          <cell r="A1076" t="str">
            <v>50105614</v>
          </cell>
          <cell r="B1076">
            <v>18</v>
          </cell>
          <cell r="C1076">
            <v>9.5514799999999997</v>
          </cell>
          <cell r="D1076">
            <v>0.49815999999999999</v>
          </cell>
        </row>
        <row r="1077">
          <cell r="A1077" t="str">
            <v>50105615</v>
          </cell>
          <cell r="B1077">
            <v>18</v>
          </cell>
          <cell r="C1077">
            <v>11.03068</v>
          </cell>
          <cell r="D1077">
            <v>0.57670999999999994</v>
          </cell>
        </row>
        <row r="1078">
          <cell r="A1078" t="str">
            <v>50105616</v>
          </cell>
          <cell r="B1078">
            <v>18</v>
          </cell>
          <cell r="C1078">
            <v>16.028980000000001</v>
          </cell>
          <cell r="D1078">
            <v>1.0174700000000001</v>
          </cell>
          <cell r="F1078">
            <v>2.4252799999999999</v>
          </cell>
          <cell r="G1078">
            <v>0.23683999999999999</v>
          </cell>
        </row>
        <row r="1079">
          <cell r="A1079" t="str">
            <v>50105617</v>
          </cell>
          <cell r="B1079">
            <v>18</v>
          </cell>
          <cell r="C1079">
            <v>16.860939999999999</v>
          </cell>
          <cell r="D1079">
            <v>1.0652299999999999</v>
          </cell>
          <cell r="F1079">
            <v>2.4252799999999999</v>
          </cell>
          <cell r="G1079">
            <v>0.23683999999999999</v>
          </cell>
        </row>
        <row r="1080">
          <cell r="A1080" t="str">
            <v>50105618</v>
          </cell>
          <cell r="B1080">
            <v>18</v>
          </cell>
          <cell r="F1080">
            <v>2.4252799999999999</v>
          </cell>
          <cell r="G1080">
            <v>0.23683999999999999</v>
          </cell>
        </row>
        <row r="1081">
          <cell r="A1081" t="str">
            <v>50105619</v>
          </cell>
          <cell r="B1081">
            <v>18</v>
          </cell>
          <cell r="C1081">
            <v>15.549659999999999</v>
          </cell>
          <cell r="D1081">
            <v>0.97421999999999997</v>
          </cell>
          <cell r="F1081">
            <v>2.4252799999999999</v>
          </cell>
          <cell r="G1081">
            <v>0.23683999999999999</v>
          </cell>
        </row>
        <row r="1082">
          <cell r="A1082" t="str">
            <v>50105620</v>
          </cell>
          <cell r="B1082">
            <v>18</v>
          </cell>
          <cell r="C1082">
            <v>16.380389999999998</v>
          </cell>
          <cell r="D1082">
            <v>1.02196</v>
          </cell>
          <cell r="F1082">
            <v>2.4252799999999999</v>
          </cell>
          <cell r="G1082">
            <v>0.23683999999999999</v>
          </cell>
        </row>
        <row r="1083">
          <cell r="A1083" t="str">
            <v>50105621</v>
          </cell>
          <cell r="B1083">
            <v>18</v>
          </cell>
          <cell r="C1083">
            <v>13.43432</v>
          </cell>
          <cell r="D1083">
            <v>0.86348000000000003</v>
          </cell>
          <cell r="F1083">
            <v>2.4252799999999999</v>
          </cell>
          <cell r="G1083">
            <v>0.23683999999999999</v>
          </cell>
        </row>
        <row r="1084">
          <cell r="A1084" t="str">
            <v>50105622</v>
          </cell>
          <cell r="B1084">
            <v>18</v>
          </cell>
          <cell r="C1084">
            <v>14.483129999999999</v>
          </cell>
          <cell r="D1084">
            <v>0.92696000000000001</v>
          </cell>
          <cell r="F1084">
            <v>2.4252799999999999</v>
          </cell>
          <cell r="G1084">
            <v>0.23683999999999999</v>
          </cell>
        </row>
        <row r="1085">
          <cell r="A1085" t="str">
            <v>50105627</v>
          </cell>
          <cell r="B1085">
            <v>20</v>
          </cell>
          <cell r="C1085">
            <v>16</v>
          </cell>
          <cell r="D1085">
            <v>0.32</v>
          </cell>
        </row>
        <row r="1086">
          <cell r="A1086" t="str">
            <v>50105628</v>
          </cell>
          <cell r="B1086">
            <v>20</v>
          </cell>
          <cell r="C1086">
            <v>19</v>
          </cell>
          <cell r="D1086">
            <v>0.38</v>
          </cell>
        </row>
        <row r="1087">
          <cell r="A1087" t="str">
            <v>50105629</v>
          </cell>
          <cell r="B1087">
            <v>20</v>
          </cell>
          <cell r="C1087">
            <v>18</v>
          </cell>
          <cell r="D1087">
            <v>0.36</v>
          </cell>
        </row>
        <row r="1088">
          <cell r="A1088" t="str">
            <v>50105630</v>
          </cell>
          <cell r="B1088">
            <v>20</v>
          </cell>
          <cell r="C1088">
            <v>21</v>
          </cell>
          <cell r="D1088">
            <v>0.42</v>
          </cell>
        </row>
        <row r="1089">
          <cell r="A1089" t="str">
            <v>50105633</v>
          </cell>
          <cell r="B1089">
            <v>18</v>
          </cell>
          <cell r="C1089">
            <v>2.9166699999999999</v>
          </cell>
          <cell r="D1089">
            <v>5.833E-2</v>
          </cell>
        </row>
        <row r="1090">
          <cell r="A1090" t="str">
            <v>50105714</v>
          </cell>
          <cell r="B1090">
            <v>18</v>
          </cell>
          <cell r="C1090">
            <v>1E-3</v>
          </cell>
          <cell r="D1090">
            <v>2.0000000000000002E-5</v>
          </cell>
        </row>
        <row r="1091">
          <cell r="A1091" t="str">
            <v>50105721</v>
          </cell>
          <cell r="B1091">
            <v>18</v>
          </cell>
          <cell r="C1091">
            <v>4.0000000000000001E-3</v>
          </cell>
          <cell r="D1091">
            <v>8.0000000000000007E-5</v>
          </cell>
        </row>
        <row r="1092">
          <cell r="A1092" t="str">
            <v>50105722</v>
          </cell>
          <cell r="B1092">
            <v>18</v>
          </cell>
          <cell r="C1092">
            <v>4.0000000000000001E-3</v>
          </cell>
          <cell r="D1092">
            <v>8.0000000000000007E-5</v>
          </cell>
        </row>
        <row r="1093">
          <cell r="A1093" t="str">
            <v>50105723</v>
          </cell>
          <cell r="B1093">
            <v>18</v>
          </cell>
          <cell r="C1093">
            <v>1.0500000000000001E-2</v>
          </cell>
          <cell r="D1093">
            <v>2.1000000000000001E-4</v>
          </cell>
        </row>
        <row r="1094">
          <cell r="A1094" t="str">
            <v>50105733</v>
          </cell>
          <cell r="B1094">
            <v>20</v>
          </cell>
          <cell r="C1094">
            <v>32.93</v>
          </cell>
          <cell r="D1094">
            <v>0.65859999999999996</v>
          </cell>
        </row>
        <row r="1095">
          <cell r="A1095" t="str">
            <v>50105733</v>
          </cell>
          <cell r="B1095">
            <v>18</v>
          </cell>
          <cell r="C1095">
            <v>17.786079999999998</v>
          </cell>
          <cell r="D1095">
            <v>0.56552999999999998</v>
          </cell>
          <cell r="F1095">
            <v>2.1554000000000002</v>
          </cell>
          <cell r="G1095">
            <v>0.21049000000000001</v>
          </cell>
        </row>
        <row r="1096">
          <cell r="A1096" t="str">
            <v>50105734</v>
          </cell>
          <cell r="B1096">
            <v>20</v>
          </cell>
          <cell r="C1096">
            <v>28.17</v>
          </cell>
          <cell r="D1096">
            <v>0.56340000000000001</v>
          </cell>
        </row>
        <row r="1097">
          <cell r="A1097" t="str">
            <v>50105734</v>
          </cell>
          <cell r="B1097">
            <v>18</v>
          </cell>
          <cell r="C1097">
            <v>18.866820000000001</v>
          </cell>
          <cell r="D1097">
            <v>0.60492999999999997</v>
          </cell>
          <cell r="F1097">
            <v>2.1554000000000002</v>
          </cell>
          <cell r="G1097">
            <v>0.21049000000000001</v>
          </cell>
        </row>
        <row r="1098">
          <cell r="A1098" t="str">
            <v>50105735</v>
          </cell>
          <cell r="B1098">
            <v>20</v>
          </cell>
          <cell r="C1098">
            <v>34.130000000000003</v>
          </cell>
          <cell r="D1098">
            <v>0.68259999999999998</v>
          </cell>
        </row>
        <row r="1099">
          <cell r="A1099" t="str">
            <v>50105735</v>
          </cell>
          <cell r="B1099">
            <v>18</v>
          </cell>
          <cell r="C1099">
            <v>18.193490000000001</v>
          </cell>
          <cell r="D1099">
            <v>0.57713999999999999</v>
          </cell>
          <cell r="F1099">
            <v>2.1554000000000002</v>
          </cell>
          <cell r="G1099">
            <v>0.21049000000000001</v>
          </cell>
        </row>
        <row r="1100">
          <cell r="A1100" t="str">
            <v>50105736</v>
          </cell>
          <cell r="B1100">
            <v>20</v>
          </cell>
          <cell r="C1100">
            <v>25.67</v>
          </cell>
          <cell r="D1100">
            <v>0.51339999999999997</v>
          </cell>
        </row>
        <row r="1101">
          <cell r="A1101" t="str">
            <v>50105736</v>
          </cell>
          <cell r="B1101">
            <v>18</v>
          </cell>
          <cell r="C1101">
            <v>15.549580000000001</v>
          </cell>
          <cell r="D1101">
            <v>0.53320999999999996</v>
          </cell>
          <cell r="F1101">
            <v>2.1554000000000002</v>
          </cell>
          <cell r="G1101">
            <v>0.21049000000000001</v>
          </cell>
        </row>
        <row r="1102">
          <cell r="A1102" t="str">
            <v>50105737</v>
          </cell>
          <cell r="B1102">
            <v>20</v>
          </cell>
          <cell r="C1102">
            <v>34.65</v>
          </cell>
          <cell r="D1102">
            <v>0.69299999999999995</v>
          </cell>
        </row>
        <row r="1103">
          <cell r="A1103" t="str">
            <v>50105737</v>
          </cell>
          <cell r="B1103">
            <v>18</v>
          </cell>
          <cell r="C1103">
            <v>19.08427</v>
          </cell>
          <cell r="D1103">
            <v>0.64827999999999997</v>
          </cell>
          <cell r="F1103">
            <v>2.1554000000000002</v>
          </cell>
          <cell r="G1103">
            <v>0.21049000000000001</v>
          </cell>
        </row>
        <row r="1104">
          <cell r="A1104" t="str">
            <v>50105738</v>
          </cell>
          <cell r="B1104">
            <v>20</v>
          </cell>
          <cell r="C1104">
            <v>34.65</v>
          </cell>
          <cell r="D1104">
            <v>0.69299999999999995</v>
          </cell>
        </row>
        <row r="1105">
          <cell r="A1105" t="str">
            <v>50105738</v>
          </cell>
          <cell r="B1105">
            <v>18</v>
          </cell>
          <cell r="C1105">
            <v>19.08427</v>
          </cell>
          <cell r="D1105">
            <v>0.64827999999999997</v>
          </cell>
          <cell r="F1105">
            <v>2.1554000000000002</v>
          </cell>
          <cell r="G1105">
            <v>0.21049000000000001</v>
          </cell>
        </row>
        <row r="1106">
          <cell r="A1106" t="str">
            <v>50105739</v>
          </cell>
          <cell r="B1106">
            <v>20</v>
          </cell>
          <cell r="C1106">
            <v>25.57</v>
          </cell>
          <cell r="D1106">
            <v>0.51139999999999997</v>
          </cell>
        </row>
        <row r="1107">
          <cell r="A1107" t="str">
            <v>50105739</v>
          </cell>
          <cell r="B1107">
            <v>18</v>
          </cell>
          <cell r="C1107">
            <v>14.92329</v>
          </cell>
          <cell r="D1107">
            <v>0.50773999999999997</v>
          </cell>
          <cell r="F1107">
            <v>2.1554000000000002</v>
          </cell>
          <cell r="G1107">
            <v>0.21049000000000001</v>
          </cell>
        </row>
        <row r="1108">
          <cell r="A1108" t="str">
            <v>50105740</v>
          </cell>
          <cell r="B1108">
            <v>20</v>
          </cell>
          <cell r="C1108">
            <v>26.77</v>
          </cell>
          <cell r="D1108">
            <v>0.53539999999999999</v>
          </cell>
        </row>
        <row r="1109">
          <cell r="A1109" t="str">
            <v>50105740</v>
          </cell>
          <cell r="B1109">
            <v>18</v>
          </cell>
          <cell r="C1109">
            <v>16.01295</v>
          </cell>
          <cell r="D1109">
            <v>0.54730999999999996</v>
          </cell>
          <cell r="F1109">
            <v>2.1554000000000002</v>
          </cell>
          <cell r="G1109">
            <v>0.21049000000000001</v>
          </cell>
        </row>
        <row r="1110">
          <cell r="A1110" t="str">
            <v>50105741</v>
          </cell>
          <cell r="B1110">
            <v>20</v>
          </cell>
          <cell r="C1110">
            <v>30.07</v>
          </cell>
          <cell r="D1110">
            <v>0.60140000000000005</v>
          </cell>
        </row>
        <row r="1111">
          <cell r="A1111" t="str">
            <v>50105741</v>
          </cell>
          <cell r="B1111">
            <v>18</v>
          </cell>
          <cell r="C1111">
            <v>17.603809999999999</v>
          </cell>
          <cell r="D1111">
            <v>0.60923000000000005</v>
          </cell>
          <cell r="F1111">
            <v>2.1554000000000002</v>
          </cell>
          <cell r="G1111">
            <v>0.21049000000000001</v>
          </cell>
        </row>
        <row r="1112">
          <cell r="A1112" t="str">
            <v>50105742</v>
          </cell>
          <cell r="B1112">
            <v>20</v>
          </cell>
          <cell r="C1112">
            <v>30.87</v>
          </cell>
          <cell r="D1112">
            <v>0.61739999999999995</v>
          </cell>
        </row>
        <row r="1113">
          <cell r="A1113" t="str">
            <v>50105742</v>
          </cell>
          <cell r="B1113">
            <v>18</v>
          </cell>
          <cell r="C1113">
            <v>18.504370000000002</v>
          </cell>
          <cell r="D1113">
            <v>0.64259999999999995</v>
          </cell>
          <cell r="F1113">
            <v>2.1554000000000002</v>
          </cell>
          <cell r="G1113">
            <v>0.21049000000000001</v>
          </cell>
        </row>
        <row r="1114">
          <cell r="A1114" t="str">
            <v>50105743</v>
          </cell>
          <cell r="B1114">
            <v>20</v>
          </cell>
          <cell r="C1114">
            <v>30.87</v>
          </cell>
          <cell r="D1114">
            <v>0.61739999999999995</v>
          </cell>
        </row>
        <row r="1115">
          <cell r="A1115" t="str">
            <v>50105743</v>
          </cell>
          <cell r="B1115">
            <v>18</v>
          </cell>
          <cell r="C1115">
            <v>18.504370000000002</v>
          </cell>
          <cell r="D1115">
            <v>0.64259999999999995</v>
          </cell>
          <cell r="F1115">
            <v>2.1554000000000002</v>
          </cell>
          <cell r="G1115">
            <v>0.21049000000000001</v>
          </cell>
        </row>
        <row r="1116">
          <cell r="A1116" t="str">
            <v>50105744</v>
          </cell>
          <cell r="B1116">
            <v>20</v>
          </cell>
          <cell r="C1116">
            <v>30.07</v>
          </cell>
          <cell r="D1116">
            <v>0.60140000000000005</v>
          </cell>
        </row>
        <row r="1117">
          <cell r="A1117" t="str">
            <v>50105744</v>
          </cell>
          <cell r="B1117">
            <v>18</v>
          </cell>
          <cell r="C1117">
            <v>17.603809999999999</v>
          </cell>
          <cell r="D1117">
            <v>0.60923000000000005</v>
          </cell>
          <cell r="F1117">
            <v>2.1554000000000002</v>
          </cell>
          <cell r="G1117">
            <v>0.21049000000000001</v>
          </cell>
        </row>
        <row r="1118">
          <cell r="A1118" t="str">
            <v>50105745</v>
          </cell>
          <cell r="B1118">
            <v>20</v>
          </cell>
          <cell r="C1118">
            <v>33.450000000000003</v>
          </cell>
          <cell r="D1118">
            <v>0.66900000000000004</v>
          </cell>
        </row>
        <row r="1119">
          <cell r="A1119" t="str">
            <v>50105745</v>
          </cell>
          <cell r="B1119">
            <v>18</v>
          </cell>
          <cell r="C1119">
            <v>17.970230000000001</v>
          </cell>
          <cell r="D1119">
            <v>0.60819999999999996</v>
          </cell>
          <cell r="F1119">
            <v>2.1554000000000002</v>
          </cell>
          <cell r="G1119">
            <v>0.21049000000000001</v>
          </cell>
        </row>
        <row r="1120">
          <cell r="A1120" t="str">
            <v>50105746</v>
          </cell>
          <cell r="B1120">
            <v>20</v>
          </cell>
          <cell r="C1120">
            <v>34.65</v>
          </cell>
          <cell r="D1120">
            <v>0.69299999999999995</v>
          </cell>
        </row>
        <row r="1121">
          <cell r="A1121" t="str">
            <v>50105746</v>
          </cell>
          <cell r="B1121">
            <v>18</v>
          </cell>
          <cell r="C1121">
            <v>17.970230000000001</v>
          </cell>
          <cell r="D1121">
            <v>0.60819999999999996</v>
          </cell>
          <cell r="F1121">
            <v>2.1554000000000002</v>
          </cell>
          <cell r="G1121">
            <v>0.21049000000000001</v>
          </cell>
        </row>
        <row r="1122">
          <cell r="A1122" t="str">
            <v>50105747</v>
          </cell>
          <cell r="B1122">
            <v>20</v>
          </cell>
          <cell r="C1122">
            <v>34.65</v>
          </cell>
          <cell r="D1122">
            <v>0.69299999999999995</v>
          </cell>
        </row>
        <row r="1123">
          <cell r="A1123" t="str">
            <v>50105747</v>
          </cell>
          <cell r="B1123">
            <v>18</v>
          </cell>
          <cell r="C1123">
            <v>19.0212</v>
          </cell>
          <cell r="D1123">
            <v>0.64702000000000004</v>
          </cell>
          <cell r="F1123">
            <v>2.1554000000000002</v>
          </cell>
          <cell r="G1123">
            <v>0.21049000000000001</v>
          </cell>
        </row>
        <row r="1124">
          <cell r="A1124" t="str">
            <v>50105748</v>
          </cell>
          <cell r="B1124">
            <v>20</v>
          </cell>
          <cell r="C1124">
            <v>34.65</v>
          </cell>
          <cell r="D1124">
            <v>0.69299999999999995</v>
          </cell>
        </row>
        <row r="1125">
          <cell r="A1125" t="str">
            <v>50105748</v>
          </cell>
          <cell r="B1125">
            <v>18</v>
          </cell>
          <cell r="C1125">
            <v>19.0212</v>
          </cell>
          <cell r="D1125">
            <v>0.64702000000000004</v>
          </cell>
          <cell r="F1125">
            <v>2.1554000000000002</v>
          </cell>
          <cell r="G1125">
            <v>0.21049000000000001</v>
          </cell>
        </row>
        <row r="1126">
          <cell r="A1126" t="str">
            <v>50105758</v>
          </cell>
          <cell r="B1126">
            <v>18</v>
          </cell>
          <cell r="C1126">
            <v>3.1534399999999998</v>
          </cell>
          <cell r="D1126">
            <v>6.3070000000000001E-2</v>
          </cell>
        </row>
        <row r="1127">
          <cell r="A1127" t="str">
            <v>50105764</v>
          </cell>
          <cell r="B1127">
            <v>18</v>
          </cell>
          <cell r="C1127">
            <v>9.5514799999999997</v>
          </cell>
          <cell r="D1127">
            <v>0.49815999999999999</v>
          </cell>
        </row>
        <row r="1128">
          <cell r="A1128" t="str">
            <v>50105765</v>
          </cell>
          <cell r="B1128">
            <v>18</v>
          </cell>
          <cell r="C1128">
            <v>11.03068</v>
          </cell>
          <cell r="D1128">
            <v>0.57670999999999994</v>
          </cell>
        </row>
        <row r="1129">
          <cell r="A1129" t="str">
            <v>50105766</v>
          </cell>
          <cell r="B1129">
            <v>20</v>
          </cell>
          <cell r="C1129">
            <v>26.78</v>
          </cell>
          <cell r="D1129">
            <v>0.53559999999999997</v>
          </cell>
        </row>
        <row r="1130">
          <cell r="A1130" t="str">
            <v>50105766</v>
          </cell>
          <cell r="B1130">
            <v>18</v>
          </cell>
          <cell r="C1130">
            <v>16.028980000000001</v>
          </cell>
          <cell r="D1130">
            <v>1.0174700000000001</v>
          </cell>
          <cell r="F1130">
            <v>2.4252799999999999</v>
          </cell>
          <cell r="G1130">
            <v>0.23683999999999999</v>
          </cell>
        </row>
        <row r="1131">
          <cell r="A1131" t="str">
            <v>50105767</v>
          </cell>
          <cell r="B1131">
            <v>20</v>
          </cell>
          <cell r="C1131">
            <v>28.17</v>
          </cell>
          <cell r="D1131">
            <v>0.56340000000000001</v>
          </cell>
        </row>
        <row r="1132">
          <cell r="A1132" t="str">
            <v>50105767</v>
          </cell>
          <cell r="B1132">
            <v>18</v>
          </cell>
          <cell r="C1132">
            <v>16.860939999999999</v>
          </cell>
          <cell r="D1132">
            <v>1.0652299999999999</v>
          </cell>
          <cell r="F1132">
            <v>2.4252799999999999</v>
          </cell>
          <cell r="G1132">
            <v>0.23683999999999999</v>
          </cell>
        </row>
        <row r="1133">
          <cell r="A1133" t="str">
            <v>50105768</v>
          </cell>
          <cell r="B1133">
            <v>20</v>
          </cell>
          <cell r="C1133">
            <v>30.94</v>
          </cell>
          <cell r="D1133">
            <v>0.61880000000000002</v>
          </cell>
        </row>
        <row r="1134">
          <cell r="A1134" t="str">
            <v>50105768</v>
          </cell>
          <cell r="B1134">
            <v>18</v>
          </cell>
          <cell r="C1134">
            <v>18.830020000000001</v>
          </cell>
          <cell r="D1134">
            <v>1.2315400000000001</v>
          </cell>
          <cell r="F1134">
            <v>2.4252799999999999</v>
          </cell>
          <cell r="G1134">
            <v>0.23683999999999999</v>
          </cell>
        </row>
        <row r="1135">
          <cell r="A1135" t="str">
            <v>50105769</v>
          </cell>
          <cell r="B1135">
            <v>20</v>
          </cell>
          <cell r="C1135">
            <v>25.88</v>
          </cell>
          <cell r="D1135">
            <v>0.51759999999999995</v>
          </cell>
        </row>
        <row r="1136">
          <cell r="A1136" t="str">
            <v>50105769</v>
          </cell>
          <cell r="B1136">
            <v>18</v>
          </cell>
          <cell r="C1136">
            <v>15.549659999999999</v>
          </cell>
          <cell r="D1136">
            <v>0.97421999999999997</v>
          </cell>
          <cell r="F1136">
            <v>2.4252799999999999</v>
          </cell>
          <cell r="G1136">
            <v>0.23683999999999999</v>
          </cell>
        </row>
        <row r="1137">
          <cell r="A1137" t="str">
            <v>50105770</v>
          </cell>
          <cell r="B1137">
            <v>18</v>
          </cell>
          <cell r="C1137">
            <v>16.380389999999998</v>
          </cell>
          <cell r="D1137">
            <v>1.02196</v>
          </cell>
          <cell r="F1137">
            <v>2.4252799999999999</v>
          </cell>
          <cell r="G1137">
            <v>0.23683999999999999</v>
          </cell>
        </row>
        <row r="1138">
          <cell r="A1138" t="str">
            <v>50105776</v>
          </cell>
          <cell r="B1138">
            <v>18</v>
          </cell>
          <cell r="C1138">
            <v>0.1216</v>
          </cell>
          <cell r="D1138">
            <v>1.2160000000000001E-2</v>
          </cell>
        </row>
        <row r="1139">
          <cell r="A1139" t="str">
            <v>50105777</v>
          </cell>
          <cell r="B1139">
            <v>18</v>
          </cell>
          <cell r="C1139">
            <v>0.10290000000000001</v>
          </cell>
          <cell r="D1139">
            <v>1.0290000000000001E-2</v>
          </cell>
        </row>
        <row r="1140">
          <cell r="A1140" t="str">
            <v>50105778</v>
          </cell>
          <cell r="B1140">
            <v>18</v>
          </cell>
          <cell r="C1140">
            <v>0.14199999999999999</v>
          </cell>
          <cell r="D1140">
            <v>2.8400000000000001E-3</v>
          </cell>
        </row>
        <row r="1141">
          <cell r="A1141" t="str">
            <v>50105779</v>
          </cell>
          <cell r="B1141">
            <v>18</v>
          </cell>
          <cell r="C1141">
            <v>0.20799999999999999</v>
          </cell>
          <cell r="D1141">
            <v>4.1599999999999996E-3</v>
          </cell>
        </row>
        <row r="1142">
          <cell r="A1142" t="str">
            <v>50105780</v>
          </cell>
          <cell r="B1142">
            <v>18</v>
          </cell>
          <cell r="C1142">
            <v>0.14199999999999999</v>
          </cell>
          <cell r="D1142">
            <v>2.8400000000000001E-3</v>
          </cell>
        </row>
        <row r="1143">
          <cell r="A1143" t="str">
            <v>50105781</v>
          </cell>
          <cell r="B1143">
            <v>18</v>
          </cell>
          <cell r="C1143">
            <v>9.2399999999999999E-3</v>
          </cell>
          <cell r="D1143">
            <v>1.8000000000000001E-4</v>
          </cell>
        </row>
        <row r="1144">
          <cell r="A1144" t="str">
            <v>50105786</v>
          </cell>
          <cell r="B1144">
            <v>18</v>
          </cell>
          <cell r="C1144">
            <v>2.2434699999999999</v>
          </cell>
          <cell r="D1144">
            <v>4.487E-2</v>
          </cell>
        </row>
        <row r="1145">
          <cell r="A1145" t="str">
            <v>50105787</v>
          </cell>
          <cell r="B1145">
            <v>18</v>
          </cell>
          <cell r="C1145">
            <v>1.2</v>
          </cell>
          <cell r="D1145">
            <v>2.4E-2</v>
          </cell>
        </row>
        <row r="1146">
          <cell r="A1146" t="str">
            <v>50105788</v>
          </cell>
          <cell r="B1146">
            <v>18</v>
          </cell>
          <cell r="C1146">
            <v>0.31</v>
          </cell>
          <cell r="D1146">
            <v>6.1999999999999998E-3</v>
          </cell>
        </row>
        <row r="1147">
          <cell r="A1147" t="str">
            <v>50105789</v>
          </cell>
          <cell r="B1147">
            <v>18</v>
          </cell>
          <cell r="C1147">
            <v>0.1216</v>
          </cell>
          <cell r="D1147">
            <v>1.2160000000000001E-2</v>
          </cell>
        </row>
        <row r="1148">
          <cell r="A1148" t="str">
            <v>50105790</v>
          </cell>
          <cell r="B1148">
            <v>18</v>
          </cell>
          <cell r="C1148">
            <v>6.2E-2</v>
          </cell>
          <cell r="D1148">
            <v>8.0000000000000007E-5</v>
          </cell>
        </row>
        <row r="1149">
          <cell r="A1149" t="str">
            <v>50105791</v>
          </cell>
          <cell r="B1149">
            <v>18</v>
          </cell>
          <cell r="C1149">
            <v>0.1263</v>
          </cell>
          <cell r="D1149">
            <v>1.2630000000000001E-2</v>
          </cell>
        </row>
        <row r="1150">
          <cell r="A1150" t="str">
            <v>50105794</v>
          </cell>
          <cell r="B1150">
            <v>18</v>
          </cell>
          <cell r="C1150">
            <v>7.4099999999999999E-3</v>
          </cell>
          <cell r="D1150">
            <v>1.4999999999999999E-4</v>
          </cell>
        </row>
        <row r="1151">
          <cell r="A1151" t="str">
            <v>50105804</v>
          </cell>
          <cell r="B1151">
            <v>18</v>
          </cell>
          <cell r="C1151">
            <v>0.01</v>
          </cell>
          <cell r="D1151">
            <v>2.0000000000000001E-4</v>
          </cell>
        </row>
        <row r="1152">
          <cell r="A1152" t="str">
            <v>50105805</v>
          </cell>
          <cell r="B1152">
            <v>18</v>
          </cell>
          <cell r="C1152">
            <v>1.277E-2</v>
          </cell>
          <cell r="D1152">
            <v>2.5999999999999998E-4</v>
          </cell>
        </row>
        <row r="1153">
          <cell r="A1153" t="str">
            <v>50105806</v>
          </cell>
          <cell r="B1153">
            <v>18</v>
          </cell>
          <cell r="C1153">
            <v>7.0000000000000007E-2</v>
          </cell>
          <cell r="D1153">
            <v>1.4E-3</v>
          </cell>
        </row>
        <row r="1154">
          <cell r="A1154" t="str">
            <v>50105807</v>
          </cell>
          <cell r="B1154">
            <v>18</v>
          </cell>
          <cell r="C1154">
            <v>1.55E-2</v>
          </cell>
          <cell r="D1154">
            <v>3.1E-4</v>
          </cell>
        </row>
        <row r="1155">
          <cell r="A1155" t="str">
            <v>50105808</v>
          </cell>
          <cell r="B1155">
            <v>18</v>
          </cell>
          <cell r="C1155">
            <v>0.156</v>
          </cell>
          <cell r="D1155">
            <v>3.1199999999999999E-3</v>
          </cell>
        </row>
        <row r="1156">
          <cell r="A1156" t="str">
            <v>50105809</v>
          </cell>
          <cell r="B1156">
            <v>18</v>
          </cell>
          <cell r="C1156">
            <v>2.2408600000000001</v>
          </cell>
          <cell r="D1156">
            <v>4.8419999999999998E-2</v>
          </cell>
        </row>
        <row r="1157">
          <cell r="A1157" t="str">
            <v>50105811</v>
          </cell>
          <cell r="B1157">
            <v>18</v>
          </cell>
          <cell r="C1157">
            <v>7.9000000000000001E-2</v>
          </cell>
          <cell r="D1157">
            <v>1.58E-3</v>
          </cell>
        </row>
        <row r="1158">
          <cell r="A1158" t="str">
            <v>50105812</v>
          </cell>
          <cell r="B1158">
            <v>18</v>
          </cell>
          <cell r="C1158">
            <v>0.13689999999999999</v>
          </cell>
          <cell r="D1158">
            <v>2.7399999999999998E-3</v>
          </cell>
        </row>
        <row r="1159">
          <cell r="A1159" t="str">
            <v>50105813</v>
          </cell>
          <cell r="B1159">
            <v>18</v>
          </cell>
          <cell r="C1159">
            <v>0.13694999999999999</v>
          </cell>
          <cell r="D1159">
            <v>2.7399999999999998E-3</v>
          </cell>
        </row>
        <row r="1160">
          <cell r="A1160" t="str">
            <v>50105814</v>
          </cell>
          <cell r="B1160">
            <v>18</v>
          </cell>
          <cell r="C1160">
            <v>7.2999999999999995E-2</v>
          </cell>
          <cell r="D1160">
            <v>1.4599999999999999E-3</v>
          </cell>
        </row>
        <row r="1161">
          <cell r="A1161" t="str">
            <v>50105815</v>
          </cell>
          <cell r="B1161">
            <v>18</v>
          </cell>
          <cell r="C1161">
            <v>0.38</v>
          </cell>
          <cell r="D1161">
            <v>7.6E-3</v>
          </cell>
        </row>
        <row r="1162">
          <cell r="A1162" t="str">
            <v>50105816</v>
          </cell>
          <cell r="B1162">
            <v>18</v>
          </cell>
          <cell r="C1162">
            <v>0.23</v>
          </cell>
          <cell r="D1162">
            <v>4.5999999999999999E-3</v>
          </cell>
        </row>
        <row r="1163">
          <cell r="A1163" t="str">
            <v>50105817</v>
          </cell>
          <cell r="B1163">
            <v>18</v>
          </cell>
          <cell r="C1163">
            <v>0.54300000000000004</v>
          </cell>
          <cell r="D1163">
            <v>1.086E-2</v>
          </cell>
        </row>
        <row r="1164">
          <cell r="A1164" t="str">
            <v>50105818</v>
          </cell>
          <cell r="B1164">
            <v>18</v>
          </cell>
          <cell r="C1164">
            <v>0.15</v>
          </cell>
          <cell r="D1164">
            <v>3.0000000000000001E-3</v>
          </cell>
        </row>
        <row r="1165">
          <cell r="A1165" t="str">
            <v>50105819</v>
          </cell>
          <cell r="B1165">
            <v>18</v>
          </cell>
          <cell r="C1165">
            <v>0.04</v>
          </cell>
          <cell r="D1165">
            <v>8.0000000000000004E-4</v>
          </cell>
        </row>
        <row r="1166">
          <cell r="A1166" t="str">
            <v>50105822</v>
          </cell>
          <cell r="B1166">
            <v>18</v>
          </cell>
          <cell r="C1166">
            <v>2.835E-2</v>
          </cell>
          <cell r="D1166">
            <v>5.6999999999999998E-4</v>
          </cell>
        </row>
        <row r="1167">
          <cell r="A1167" t="str">
            <v>50105846</v>
          </cell>
          <cell r="B1167">
            <v>20</v>
          </cell>
          <cell r="C1167">
            <v>52.1</v>
          </cell>
          <cell r="D1167">
            <v>1.042</v>
          </cell>
          <cell r="F1167">
            <v>4.4080000000000001E-2</v>
          </cell>
          <cell r="G1167">
            <v>5.1999999999999998E-3</v>
          </cell>
        </row>
        <row r="1168">
          <cell r="A1168" t="str">
            <v>50105848</v>
          </cell>
          <cell r="B1168">
            <v>20</v>
          </cell>
          <cell r="C1168">
            <v>27</v>
          </cell>
          <cell r="D1168">
            <v>0.54</v>
          </cell>
        </row>
        <row r="1169">
          <cell r="A1169" t="str">
            <v>50105849</v>
          </cell>
          <cell r="B1169">
            <v>20</v>
          </cell>
          <cell r="C1169">
            <v>24</v>
          </cell>
          <cell r="D1169">
            <v>0.48</v>
          </cell>
        </row>
        <row r="1170">
          <cell r="A1170" t="str">
            <v>50105850</v>
          </cell>
          <cell r="B1170">
            <v>18</v>
          </cell>
          <cell r="C1170">
            <v>1.93</v>
          </cell>
          <cell r="D1170">
            <v>3.8600000000000002E-2</v>
          </cell>
        </row>
        <row r="1171">
          <cell r="A1171" t="str">
            <v>50105851</v>
          </cell>
          <cell r="B1171">
            <v>20</v>
          </cell>
          <cell r="C1171">
            <v>33</v>
          </cell>
          <cell r="D1171">
            <v>0.66</v>
          </cell>
        </row>
        <row r="1172">
          <cell r="A1172" t="str">
            <v>50105852</v>
          </cell>
          <cell r="B1172">
            <v>20</v>
          </cell>
          <cell r="C1172">
            <v>27</v>
          </cell>
          <cell r="D1172">
            <v>0.54</v>
          </cell>
        </row>
        <row r="1173">
          <cell r="A1173" t="str">
            <v>50105853</v>
          </cell>
          <cell r="B1173">
            <v>18</v>
          </cell>
          <cell r="C1173">
            <v>0.127</v>
          </cell>
          <cell r="D1173">
            <v>2.5400000000000002E-3</v>
          </cell>
        </row>
        <row r="1174">
          <cell r="A1174" t="str">
            <v>50105863</v>
          </cell>
          <cell r="B1174">
            <v>18</v>
          </cell>
          <cell r="C1174">
            <v>0.55000000000000004</v>
          </cell>
          <cell r="D1174">
            <v>1.0999999999999999E-2</v>
          </cell>
        </row>
        <row r="1175">
          <cell r="A1175" t="str">
            <v>50105864</v>
          </cell>
          <cell r="B1175">
            <v>18</v>
          </cell>
          <cell r="C1175">
            <v>0.35</v>
          </cell>
          <cell r="D1175">
            <v>7.0000000000000001E-3</v>
          </cell>
        </row>
        <row r="1176">
          <cell r="A1176" t="str">
            <v>50105865</v>
          </cell>
          <cell r="B1176">
            <v>20</v>
          </cell>
          <cell r="C1176">
            <v>27</v>
          </cell>
          <cell r="D1176">
            <v>0.54</v>
          </cell>
        </row>
        <row r="1177">
          <cell r="A1177" t="str">
            <v>50105866</v>
          </cell>
          <cell r="B1177">
            <v>20</v>
          </cell>
          <cell r="C1177">
            <v>27</v>
          </cell>
          <cell r="D1177">
            <v>0.54</v>
          </cell>
        </row>
        <row r="1178">
          <cell r="A1178" t="str">
            <v>50105871</v>
          </cell>
          <cell r="B1178">
            <v>18</v>
          </cell>
          <cell r="C1178">
            <v>57.3</v>
          </cell>
          <cell r="D1178">
            <v>5.73</v>
          </cell>
        </row>
        <row r="1179">
          <cell r="A1179" t="str">
            <v>50105879</v>
          </cell>
          <cell r="B1179">
            <v>18</v>
          </cell>
          <cell r="C1179">
            <v>3.0799999999999998E-3</v>
          </cell>
          <cell r="D1179">
            <v>6.0000000000000002E-5</v>
          </cell>
        </row>
        <row r="1180">
          <cell r="A1180" t="str">
            <v>50105887</v>
          </cell>
          <cell r="B1180">
            <v>18</v>
          </cell>
          <cell r="C1180">
            <v>0.25527</v>
          </cell>
          <cell r="D1180">
            <v>5.1000000000000004E-3</v>
          </cell>
        </row>
        <row r="1181">
          <cell r="A1181" t="str">
            <v>50105888</v>
          </cell>
          <cell r="B1181">
            <v>18</v>
          </cell>
          <cell r="C1181">
            <v>0.32729999999999998</v>
          </cell>
          <cell r="D1181">
            <v>6.5500000000000003E-3</v>
          </cell>
        </row>
        <row r="1182">
          <cell r="A1182" t="str">
            <v>50105891</v>
          </cell>
          <cell r="B1182">
            <v>20</v>
          </cell>
          <cell r="C1182">
            <v>24</v>
          </cell>
          <cell r="D1182">
            <v>0.48</v>
          </cell>
        </row>
        <row r="1183">
          <cell r="A1183" t="str">
            <v>50105892</v>
          </cell>
          <cell r="B1183">
            <v>20</v>
          </cell>
          <cell r="C1183">
            <v>24</v>
          </cell>
          <cell r="D1183">
            <v>0.48</v>
          </cell>
        </row>
        <row r="1184">
          <cell r="A1184" t="str">
            <v>50105893</v>
          </cell>
          <cell r="B1184">
            <v>20</v>
          </cell>
          <cell r="C1184">
            <v>33</v>
          </cell>
          <cell r="D1184">
            <v>0.66</v>
          </cell>
        </row>
        <row r="1185">
          <cell r="A1185" t="str">
            <v>50105894</v>
          </cell>
          <cell r="B1185">
            <v>20</v>
          </cell>
          <cell r="C1185">
            <v>24</v>
          </cell>
          <cell r="D1185">
            <v>0.48</v>
          </cell>
        </row>
        <row r="1186">
          <cell r="A1186" t="str">
            <v>50105895</v>
          </cell>
          <cell r="B1186">
            <v>20</v>
          </cell>
          <cell r="C1186">
            <v>33</v>
          </cell>
          <cell r="D1186">
            <v>0.66</v>
          </cell>
        </row>
        <row r="1187">
          <cell r="A1187" t="str">
            <v>50105903</v>
          </cell>
          <cell r="B1187">
            <v>18</v>
          </cell>
          <cell r="C1187">
            <v>50.445430000000002</v>
          </cell>
          <cell r="D1187">
            <v>2.0260799999999999</v>
          </cell>
        </row>
        <row r="1188">
          <cell r="A1188" t="str">
            <v>50105904</v>
          </cell>
          <cell r="B1188">
            <v>18</v>
          </cell>
          <cell r="C1188">
            <v>6.3297499999999998</v>
          </cell>
          <cell r="D1188">
            <v>0.21223</v>
          </cell>
        </row>
        <row r="1189">
          <cell r="A1189" t="str">
            <v>50105913</v>
          </cell>
          <cell r="B1189">
            <v>18</v>
          </cell>
          <cell r="C1189">
            <v>5.2249999999999998E-2</v>
          </cell>
          <cell r="D1189">
            <v>1.0499999999999999E-3</v>
          </cell>
        </row>
        <row r="1190">
          <cell r="A1190" t="str">
            <v>50105914</v>
          </cell>
          <cell r="B1190">
            <v>18</v>
          </cell>
          <cell r="C1190">
            <v>3.7600000000000001E-2</v>
          </cell>
          <cell r="D1190">
            <v>7.5000000000000002E-4</v>
          </cell>
        </row>
        <row r="1191">
          <cell r="A1191" t="str">
            <v>50105915</v>
          </cell>
          <cell r="B1191">
            <v>18</v>
          </cell>
          <cell r="C1191">
            <v>3.7600000000000001E-2</v>
          </cell>
          <cell r="D1191">
            <v>7.5000000000000002E-4</v>
          </cell>
        </row>
        <row r="1192">
          <cell r="A1192" t="str">
            <v>50105921</v>
          </cell>
          <cell r="B1192">
            <v>18</v>
          </cell>
          <cell r="C1192">
            <v>1.0500000000000001E-2</v>
          </cell>
          <cell r="D1192">
            <v>1.0499999999999999E-3</v>
          </cell>
        </row>
        <row r="1193">
          <cell r="A1193" t="str">
            <v>50105925</v>
          </cell>
          <cell r="B1193">
            <v>18</v>
          </cell>
          <cell r="C1193">
            <v>1.1499999999999999</v>
          </cell>
          <cell r="D1193">
            <v>2.3E-3</v>
          </cell>
        </row>
        <row r="1194">
          <cell r="A1194" t="str">
            <v>50105926</v>
          </cell>
          <cell r="B1194">
            <v>18</v>
          </cell>
          <cell r="C1194">
            <v>2.68</v>
          </cell>
          <cell r="D1194">
            <v>5.3600000000000002E-2</v>
          </cell>
        </row>
        <row r="1195">
          <cell r="A1195" t="str">
            <v>50105927</v>
          </cell>
          <cell r="B1195">
            <v>18</v>
          </cell>
          <cell r="C1195">
            <v>1.0900000000000001</v>
          </cell>
          <cell r="D1195">
            <v>2.18E-2</v>
          </cell>
        </row>
        <row r="1196">
          <cell r="A1196" t="str">
            <v>50105928</v>
          </cell>
          <cell r="B1196">
            <v>18</v>
          </cell>
          <cell r="C1196">
            <v>0.18</v>
          </cell>
          <cell r="D1196">
            <v>1.7999999999999999E-2</v>
          </cell>
        </row>
        <row r="1197">
          <cell r="A1197" t="str">
            <v>50105929</v>
          </cell>
          <cell r="B1197">
            <v>18</v>
          </cell>
          <cell r="C1197">
            <v>0.19</v>
          </cell>
          <cell r="D1197">
            <v>1.9E-2</v>
          </cell>
        </row>
        <row r="1198">
          <cell r="A1198" t="str">
            <v>50105930</v>
          </cell>
          <cell r="B1198">
            <v>18</v>
          </cell>
          <cell r="C1198">
            <v>0.17</v>
          </cell>
          <cell r="D1198">
            <v>1.7000000000000001E-2</v>
          </cell>
        </row>
        <row r="1199">
          <cell r="A1199" t="str">
            <v>50105931</v>
          </cell>
          <cell r="B1199">
            <v>18</v>
          </cell>
          <cell r="C1199">
            <v>0.43890000000000001</v>
          </cell>
          <cell r="D1199">
            <v>4.3889999999999998E-2</v>
          </cell>
        </row>
        <row r="1200">
          <cell r="A1200" t="str">
            <v>50105932</v>
          </cell>
          <cell r="B1200">
            <v>18</v>
          </cell>
          <cell r="C1200">
            <v>3.1347999999999998</v>
          </cell>
          <cell r="D1200">
            <v>0.31347999999999998</v>
          </cell>
        </row>
        <row r="1201">
          <cell r="A1201" t="str">
            <v>50105933</v>
          </cell>
          <cell r="B1201">
            <v>18</v>
          </cell>
          <cell r="C1201">
            <v>0.25</v>
          </cell>
          <cell r="D1201">
            <v>5.0000000000000001E-3</v>
          </cell>
        </row>
        <row r="1202">
          <cell r="A1202" t="str">
            <v>50105934</v>
          </cell>
          <cell r="B1202">
            <v>18</v>
          </cell>
          <cell r="C1202">
            <v>8.5099999999999995E-2</v>
          </cell>
          <cell r="D1202">
            <v>8.5100000000000002E-3</v>
          </cell>
        </row>
        <row r="1203">
          <cell r="A1203" t="str">
            <v>50105935</v>
          </cell>
          <cell r="B1203">
            <v>18</v>
          </cell>
          <cell r="C1203">
            <v>2.9100000000000001E-2</v>
          </cell>
          <cell r="D1203">
            <v>5.8E-4</v>
          </cell>
        </row>
        <row r="1204">
          <cell r="A1204" t="str">
            <v>50105936</v>
          </cell>
          <cell r="B1204">
            <v>18</v>
          </cell>
          <cell r="C1204">
            <v>2.9100000000000001E-2</v>
          </cell>
          <cell r="D1204">
            <v>5.8E-4</v>
          </cell>
        </row>
        <row r="1205">
          <cell r="A1205" t="str">
            <v>50105937</v>
          </cell>
          <cell r="B1205">
            <v>18</v>
          </cell>
          <cell r="C1205">
            <v>9.1500000000000001E-3</v>
          </cell>
          <cell r="D1205">
            <v>9.2000000000000003E-4</v>
          </cell>
        </row>
        <row r="1206">
          <cell r="A1206" t="str">
            <v>50105938</v>
          </cell>
          <cell r="B1206">
            <v>18</v>
          </cell>
          <cell r="C1206">
            <v>9.1500000000000001E-3</v>
          </cell>
          <cell r="D1206">
            <v>9.2000000000000003E-4</v>
          </cell>
        </row>
        <row r="1207">
          <cell r="A1207" t="str">
            <v>50105939</v>
          </cell>
          <cell r="B1207">
            <v>18</v>
          </cell>
          <cell r="C1207">
            <v>9.1500000000000001E-3</v>
          </cell>
          <cell r="D1207">
            <v>9.2000000000000003E-4</v>
          </cell>
        </row>
        <row r="1208">
          <cell r="A1208" t="str">
            <v>50105940</v>
          </cell>
          <cell r="B1208">
            <v>18</v>
          </cell>
          <cell r="C1208">
            <v>9.1500000000000001E-3</v>
          </cell>
          <cell r="D1208">
            <v>9.2000000000000003E-4</v>
          </cell>
        </row>
        <row r="1209">
          <cell r="A1209" t="str">
            <v>50105942</v>
          </cell>
          <cell r="B1209">
            <v>18</v>
          </cell>
          <cell r="C1209">
            <v>2.9299999999999999E-3</v>
          </cell>
          <cell r="D1209">
            <v>2.9E-4</v>
          </cell>
        </row>
        <row r="1210">
          <cell r="A1210" t="str">
            <v>50105943</v>
          </cell>
          <cell r="B1210">
            <v>18</v>
          </cell>
          <cell r="C1210">
            <v>2.9299999999999999E-3</v>
          </cell>
          <cell r="D1210">
            <v>2.9E-4</v>
          </cell>
        </row>
        <row r="1211">
          <cell r="A1211" t="str">
            <v>50105945</v>
          </cell>
          <cell r="B1211">
            <v>18</v>
          </cell>
          <cell r="C1211">
            <v>9.2399999999999999E-3</v>
          </cell>
          <cell r="D1211">
            <v>9.2000000000000003E-4</v>
          </cell>
        </row>
        <row r="1212">
          <cell r="A1212" t="str">
            <v>50105946</v>
          </cell>
          <cell r="B1212">
            <v>18</v>
          </cell>
          <cell r="C1212">
            <v>0.19889999999999999</v>
          </cell>
          <cell r="D1212">
            <v>1.9890000000000001E-2</v>
          </cell>
        </row>
        <row r="1213">
          <cell r="A1213" t="str">
            <v>50105947</v>
          </cell>
          <cell r="B1213">
            <v>18</v>
          </cell>
          <cell r="C1213">
            <v>0.35799999999999998</v>
          </cell>
          <cell r="D1213">
            <v>3.5799999999999998E-2</v>
          </cell>
        </row>
        <row r="1214">
          <cell r="A1214" t="str">
            <v>50105948</v>
          </cell>
          <cell r="B1214">
            <v>18</v>
          </cell>
          <cell r="C1214">
            <v>6.3899999999999998E-2</v>
          </cell>
          <cell r="D1214">
            <v>6.3899999999999998E-3</v>
          </cell>
        </row>
        <row r="1215">
          <cell r="A1215" t="str">
            <v>50105949</v>
          </cell>
          <cell r="B1215">
            <v>18</v>
          </cell>
          <cell r="C1215">
            <v>0.22819999999999999</v>
          </cell>
          <cell r="D1215">
            <v>2.282E-2</v>
          </cell>
        </row>
        <row r="1216">
          <cell r="A1216" t="str">
            <v>50105950</v>
          </cell>
          <cell r="B1216">
            <v>18</v>
          </cell>
          <cell r="C1216">
            <v>0.54</v>
          </cell>
          <cell r="D1216">
            <v>5.3999999999999999E-2</v>
          </cell>
        </row>
        <row r="1217">
          <cell r="A1217" t="str">
            <v>50105951</v>
          </cell>
          <cell r="B1217">
            <v>18</v>
          </cell>
          <cell r="C1217">
            <v>9.5000000000000001E-2</v>
          </cell>
          <cell r="D1217">
            <v>1.9E-3</v>
          </cell>
        </row>
        <row r="1218">
          <cell r="A1218" t="str">
            <v>50105952</v>
          </cell>
          <cell r="B1218">
            <v>18</v>
          </cell>
          <cell r="C1218">
            <v>7.8E-2</v>
          </cell>
          <cell r="D1218">
            <v>1.56E-3</v>
          </cell>
        </row>
        <row r="1219">
          <cell r="A1219" t="str">
            <v>50105956</v>
          </cell>
          <cell r="B1219">
            <v>18</v>
          </cell>
          <cell r="C1219">
            <v>0.18260000000000001</v>
          </cell>
          <cell r="D1219">
            <v>1.8259999999999998E-2</v>
          </cell>
        </row>
        <row r="1220">
          <cell r="A1220" t="str">
            <v>50105963</v>
          </cell>
          <cell r="B1220">
            <v>18</v>
          </cell>
          <cell r="C1220">
            <v>1E-3</v>
          </cell>
          <cell r="D1220">
            <v>2.0000000000000002E-5</v>
          </cell>
        </row>
        <row r="1221">
          <cell r="A1221" t="str">
            <v>50105964</v>
          </cell>
          <cell r="B1221">
            <v>18</v>
          </cell>
          <cell r="C1221">
            <v>5.8500000000000002E-3</v>
          </cell>
          <cell r="D1221">
            <v>1.2E-4</v>
          </cell>
        </row>
        <row r="1222">
          <cell r="A1222" t="str">
            <v>50105965</v>
          </cell>
          <cell r="B1222">
            <v>18</v>
          </cell>
          <cell r="C1222">
            <v>0.39200000000000002</v>
          </cell>
          <cell r="D1222">
            <v>7.8399999999999997E-3</v>
          </cell>
        </row>
        <row r="1223">
          <cell r="A1223" t="str">
            <v>50105970</v>
          </cell>
          <cell r="B1223">
            <v>20</v>
          </cell>
          <cell r="C1223">
            <v>28.13</v>
          </cell>
          <cell r="D1223">
            <v>0.56259999999999999</v>
          </cell>
        </row>
        <row r="1224">
          <cell r="A1224" t="str">
            <v>50105970</v>
          </cell>
          <cell r="B1224">
            <v>18</v>
          </cell>
          <cell r="C1224">
            <v>17.40672</v>
          </cell>
          <cell r="D1224">
            <v>0.58370999999999995</v>
          </cell>
          <cell r="F1224">
            <v>2.1554000000000002</v>
          </cell>
          <cell r="G1224">
            <v>0.21049000000000001</v>
          </cell>
        </row>
        <row r="1225">
          <cell r="A1225" t="str">
            <v>50105971</v>
          </cell>
          <cell r="B1225">
            <v>18</v>
          </cell>
          <cell r="C1225">
            <v>15.26524</v>
          </cell>
          <cell r="D1225">
            <v>0.50436000000000003</v>
          </cell>
          <cell r="F1225">
            <v>2.1554000000000002</v>
          </cell>
          <cell r="G1225">
            <v>0.21049000000000001</v>
          </cell>
        </row>
        <row r="1226">
          <cell r="A1226" t="str">
            <v>50105974</v>
          </cell>
          <cell r="B1226">
            <v>18</v>
          </cell>
          <cell r="C1226">
            <v>131.2131</v>
          </cell>
          <cell r="D1226">
            <v>13.121309999999999</v>
          </cell>
        </row>
        <row r="1227">
          <cell r="A1227" t="str">
            <v>50105984</v>
          </cell>
          <cell r="B1227">
            <v>20</v>
          </cell>
          <cell r="C1227">
            <v>50.671999999999997</v>
          </cell>
          <cell r="D1227">
            <v>1.0134399999999999</v>
          </cell>
        </row>
        <row r="1228">
          <cell r="A1228" t="str">
            <v>50105996</v>
          </cell>
          <cell r="B1228">
            <v>20</v>
          </cell>
          <cell r="C1228">
            <v>52.1</v>
          </cell>
          <cell r="D1228">
            <v>1.042</v>
          </cell>
        </row>
        <row r="1229">
          <cell r="A1229" t="str">
            <v>50106002</v>
          </cell>
          <cell r="B1229">
            <v>18</v>
          </cell>
          <cell r="C1229">
            <v>2.3199999999999998</v>
          </cell>
          <cell r="D1229">
            <v>4.6399999999999997E-2</v>
          </cell>
        </row>
        <row r="1230">
          <cell r="A1230" t="str">
            <v>50106009</v>
          </cell>
          <cell r="B1230">
            <v>18</v>
          </cell>
          <cell r="C1230">
            <v>6.1999999999999998E-3</v>
          </cell>
          <cell r="D1230">
            <v>6.2E-4</v>
          </cell>
        </row>
        <row r="1231">
          <cell r="A1231" t="str">
            <v>50106010</v>
          </cell>
          <cell r="B1231">
            <v>18</v>
          </cell>
          <cell r="C1231">
            <v>9.1000000000000004E-3</v>
          </cell>
          <cell r="D1231">
            <v>9.1E-4</v>
          </cell>
        </row>
        <row r="1232">
          <cell r="A1232" t="str">
            <v>50106011</v>
          </cell>
          <cell r="B1232">
            <v>18</v>
          </cell>
          <cell r="C1232">
            <v>1.09E-2</v>
          </cell>
          <cell r="D1232">
            <v>1.09E-3</v>
          </cell>
        </row>
        <row r="1233">
          <cell r="A1233" t="str">
            <v>50106012</v>
          </cell>
          <cell r="B1233">
            <v>18</v>
          </cell>
          <cell r="C1233">
            <v>1.09E-2</v>
          </cell>
          <cell r="D1233">
            <v>1.09E-3</v>
          </cell>
        </row>
        <row r="1234">
          <cell r="A1234" t="str">
            <v>50106013</v>
          </cell>
          <cell r="B1234">
            <v>18</v>
          </cell>
          <cell r="C1234">
            <v>1.18E-2</v>
          </cell>
          <cell r="D1234">
            <v>1.1800000000000001E-3</v>
          </cell>
        </row>
        <row r="1235">
          <cell r="A1235" t="str">
            <v>50106014</v>
          </cell>
          <cell r="B1235">
            <v>18</v>
          </cell>
          <cell r="C1235">
            <v>1.3599999999999999E-2</v>
          </cell>
          <cell r="D1235">
            <v>1.3600000000000001E-3</v>
          </cell>
        </row>
        <row r="1236">
          <cell r="A1236" t="str">
            <v>50106015</v>
          </cell>
          <cell r="B1236">
            <v>18</v>
          </cell>
          <cell r="C1236">
            <v>1.3599999999999999E-2</v>
          </cell>
          <cell r="D1236">
            <v>1.3600000000000001E-3</v>
          </cell>
        </row>
        <row r="1237">
          <cell r="A1237" t="str">
            <v>50106016</v>
          </cell>
          <cell r="B1237">
            <v>18</v>
          </cell>
          <cell r="C1237">
            <v>1.09E-2</v>
          </cell>
          <cell r="D1237">
            <v>1.09E-3</v>
          </cell>
        </row>
        <row r="1238">
          <cell r="A1238" t="str">
            <v>50106020</v>
          </cell>
          <cell r="B1238">
            <v>18</v>
          </cell>
          <cell r="C1238">
            <v>3.8800000000000001E-2</v>
          </cell>
          <cell r="D1238">
            <v>7.7999999999999999E-4</v>
          </cell>
        </row>
        <row r="1239">
          <cell r="A1239" t="str">
            <v>50106021</v>
          </cell>
          <cell r="B1239">
            <v>18</v>
          </cell>
          <cell r="C1239">
            <v>7.4499999999999997E-2</v>
          </cell>
          <cell r="D1239">
            <v>7.45E-3</v>
          </cell>
        </row>
        <row r="1240">
          <cell r="A1240" t="str">
            <v>50106022</v>
          </cell>
          <cell r="B1240">
            <v>18</v>
          </cell>
          <cell r="C1240">
            <v>3.8800000000000001E-2</v>
          </cell>
          <cell r="D1240">
            <v>3.8800000000000002E-3</v>
          </cell>
        </row>
        <row r="1241">
          <cell r="A1241" t="str">
            <v>50106023</v>
          </cell>
          <cell r="B1241">
            <v>18</v>
          </cell>
          <cell r="C1241">
            <v>5.5599999999999997E-2</v>
          </cell>
          <cell r="D1241">
            <v>1.1100000000000001E-3</v>
          </cell>
        </row>
        <row r="1242">
          <cell r="A1242" t="str">
            <v>50106024</v>
          </cell>
          <cell r="B1242">
            <v>18</v>
          </cell>
          <cell r="C1242">
            <v>5.9799999999999999E-2</v>
          </cell>
          <cell r="D1242">
            <v>1.1999999999999999E-3</v>
          </cell>
        </row>
        <row r="1243">
          <cell r="A1243" t="str">
            <v>50106026</v>
          </cell>
          <cell r="B1243">
            <v>18</v>
          </cell>
          <cell r="C1243">
            <v>0.22259999999999999</v>
          </cell>
          <cell r="D1243">
            <v>4.45E-3</v>
          </cell>
        </row>
        <row r="1244">
          <cell r="A1244" t="str">
            <v>50106027</v>
          </cell>
          <cell r="B1244">
            <v>18</v>
          </cell>
          <cell r="C1244">
            <v>7.7700000000000005E-2</v>
          </cell>
          <cell r="D1244">
            <v>7.77E-3</v>
          </cell>
        </row>
        <row r="1245">
          <cell r="A1245" t="str">
            <v>50106029</v>
          </cell>
          <cell r="B1245">
            <v>18</v>
          </cell>
          <cell r="C1245">
            <v>2.9299999999999999E-3</v>
          </cell>
          <cell r="D1245">
            <v>2.9E-4</v>
          </cell>
        </row>
        <row r="1246">
          <cell r="A1246" t="str">
            <v>50106039</v>
          </cell>
          <cell r="B1246">
            <v>20</v>
          </cell>
          <cell r="C1246">
            <v>34.4</v>
          </cell>
          <cell r="D1246">
            <v>0.68799999999999994</v>
          </cell>
        </row>
        <row r="1247">
          <cell r="A1247" t="str">
            <v>50106039</v>
          </cell>
          <cell r="B1247">
            <v>18</v>
          </cell>
          <cell r="C1247">
            <v>21.56617</v>
          </cell>
          <cell r="D1247">
            <v>0.69394</v>
          </cell>
          <cell r="F1247">
            <v>2.3531499999999999</v>
          </cell>
          <cell r="G1247">
            <v>0.2298</v>
          </cell>
        </row>
        <row r="1248">
          <cell r="A1248" t="str">
            <v>50106040</v>
          </cell>
          <cell r="B1248">
            <v>20</v>
          </cell>
          <cell r="C1248">
            <v>37.15</v>
          </cell>
          <cell r="D1248">
            <v>0.74299999999999999</v>
          </cell>
        </row>
        <row r="1249">
          <cell r="A1249" t="str">
            <v>50106040</v>
          </cell>
          <cell r="B1249">
            <v>18</v>
          </cell>
          <cell r="C1249">
            <v>22.534289999999999</v>
          </cell>
          <cell r="D1249">
            <v>0.77390000000000003</v>
          </cell>
          <cell r="F1249">
            <v>2.3531499999999999</v>
          </cell>
          <cell r="G1249">
            <v>0.2298</v>
          </cell>
        </row>
        <row r="1250">
          <cell r="A1250" t="str">
            <v>50106043</v>
          </cell>
          <cell r="B1250">
            <v>18</v>
          </cell>
          <cell r="C1250">
            <v>9.1500000000000001E-3</v>
          </cell>
          <cell r="D1250">
            <v>9.2000000000000003E-4</v>
          </cell>
        </row>
        <row r="1251">
          <cell r="A1251" t="str">
            <v>50106044</v>
          </cell>
          <cell r="B1251">
            <v>18</v>
          </cell>
          <cell r="C1251">
            <v>1.985E-2</v>
          </cell>
          <cell r="D1251">
            <v>1.99E-3</v>
          </cell>
        </row>
        <row r="1252">
          <cell r="A1252" t="str">
            <v>50106192</v>
          </cell>
          <cell r="B1252">
            <v>18</v>
          </cell>
          <cell r="C1252">
            <v>6.3909999999999995E-2</v>
          </cell>
          <cell r="D1252">
            <v>1.2800000000000001E-3</v>
          </cell>
        </row>
        <row r="1253">
          <cell r="A1253" t="str">
            <v>50106193</v>
          </cell>
          <cell r="B1253">
            <v>18</v>
          </cell>
          <cell r="C1253">
            <v>7.5410000000000005E-2</v>
          </cell>
          <cell r="D1253">
            <v>7.5399999999999998E-3</v>
          </cell>
        </row>
        <row r="1254">
          <cell r="A1254" t="str">
            <v>50106195</v>
          </cell>
          <cell r="B1254">
            <v>20</v>
          </cell>
          <cell r="C1254">
            <v>27</v>
          </cell>
          <cell r="D1254">
            <v>0.54</v>
          </cell>
        </row>
        <row r="1255">
          <cell r="A1255" t="str">
            <v>50106196</v>
          </cell>
          <cell r="B1255">
            <v>20</v>
          </cell>
          <cell r="C1255">
            <v>27</v>
          </cell>
          <cell r="D1255">
            <v>0.54</v>
          </cell>
        </row>
        <row r="1256">
          <cell r="A1256" t="str">
            <v>50106313</v>
          </cell>
          <cell r="B1256">
            <v>18</v>
          </cell>
          <cell r="C1256">
            <v>43.583399999999997</v>
          </cell>
          <cell r="D1256">
            <v>2.1247600000000002</v>
          </cell>
        </row>
        <row r="1257">
          <cell r="A1257" t="str">
            <v>50106316</v>
          </cell>
          <cell r="B1257">
            <v>18</v>
          </cell>
          <cell r="C1257">
            <v>27.250730000000001</v>
          </cell>
          <cell r="D1257">
            <v>1.69397</v>
          </cell>
        </row>
        <row r="1258">
          <cell r="A1258" t="str">
            <v>50106319</v>
          </cell>
          <cell r="B1258">
            <v>18</v>
          </cell>
          <cell r="C1258">
            <v>76.097710000000006</v>
          </cell>
          <cell r="D1258">
            <v>3.89161</v>
          </cell>
        </row>
        <row r="1259">
          <cell r="A1259" t="str">
            <v>50106326</v>
          </cell>
          <cell r="B1259">
            <v>18</v>
          </cell>
          <cell r="C1259">
            <v>4.74</v>
          </cell>
          <cell r="D1259">
            <v>9.4799999999999995E-2</v>
          </cell>
        </row>
        <row r="1260">
          <cell r="A1260" t="str">
            <v>50106329</v>
          </cell>
          <cell r="B1260">
            <v>18</v>
          </cell>
          <cell r="C1260">
            <v>4.2699999999999996</v>
          </cell>
          <cell r="D1260">
            <v>8.5400000000000004E-2</v>
          </cell>
        </row>
        <row r="1261">
          <cell r="A1261" t="str">
            <v>50106332</v>
          </cell>
          <cell r="B1261">
            <v>18</v>
          </cell>
          <cell r="C1261">
            <v>2.1619999999999999</v>
          </cell>
          <cell r="D1261">
            <v>4.3240000000000001E-2</v>
          </cell>
        </row>
        <row r="1262">
          <cell r="A1262" t="str">
            <v>50106335</v>
          </cell>
          <cell r="B1262">
            <v>18</v>
          </cell>
          <cell r="C1262">
            <v>4.2320000000000002</v>
          </cell>
          <cell r="D1262">
            <v>8.4640000000000007E-2</v>
          </cell>
        </row>
        <row r="1263">
          <cell r="A1263" t="str">
            <v>50106337</v>
          </cell>
          <cell r="B1263">
            <v>18</v>
          </cell>
          <cell r="C1263">
            <v>0.11600000000000001</v>
          </cell>
          <cell r="D1263">
            <v>2.32E-3</v>
          </cell>
        </row>
        <row r="1264">
          <cell r="A1264" t="str">
            <v>50106341</v>
          </cell>
          <cell r="B1264">
            <v>18</v>
          </cell>
          <cell r="C1264">
            <v>0.15329999999999999</v>
          </cell>
          <cell r="D1264">
            <v>1.533E-2</v>
          </cell>
        </row>
        <row r="1265">
          <cell r="A1265" t="str">
            <v>50106421</v>
          </cell>
          <cell r="B1265">
            <v>20</v>
          </cell>
          <cell r="C1265">
            <v>50</v>
          </cell>
          <cell r="D1265">
            <v>1</v>
          </cell>
        </row>
        <row r="1266">
          <cell r="A1266" t="str">
            <v>50106443</v>
          </cell>
          <cell r="B1266">
            <v>18</v>
          </cell>
          <cell r="C1266">
            <v>1E-3</v>
          </cell>
          <cell r="D1266">
            <v>2.0000000000000002E-5</v>
          </cell>
        </row>
        <row r="1267">
          <cell r="A1267" t="str">
            <v>50106444</v>
          </cell>
          <cell r="B1267">
            <v>18</v>
          </cell>
          <cell r="C1267">
            <v>0.57999999999999996</v>
          </cell>
          <cell r="D1267">
            <v>1.1599999999999999E-2</v>
          </cell>
        </row>
        <row r="1268">
          <cell r="A1268" t="str">
            <v>50106445</v>
          </cell>
          <cell r="B1268">
            <v>18</v>
          </cell>
          <cell r="C1268">
            <v>1E-3</v>
          </cell>
          <cell r="D1268">
            <v>2.0000000000000002E-5</v>
          </cell>
        </row>
        <row r="1269">
          <cell r="A1269" t="str">
            <v>50106446</v>
          </cell>
          <cell r="B1269">
            <v>18</v>
          </cell>
          <cell r="C1269">
            <v>1E-3</v>
          </cell>
          <cell r="D1269">
            <v>2.0000000000000002E-5</v>
          </cell>
        </row>
        <row r="1270">
          <cell r="A1270" t="str">
            <v>50106447</v>
          </cell>
          <cell r="B1270">
            <v>18</v>
          </cell>
          <cell r="C1270">
            <v>1E-3</v>
          </cell>
          <cell r="D1270">
            <v>2.0000000000000002E-5</v>
          </cell>
        </row>
        <row r="1271">
          <cell r="A1271" t="str">
            <v>50106448</v>
          </cell>
          <cell r="B1271">
            <v>18</v>
          </cell>
          <cell r="C1271">
            <v>1E-3</v>
          </cell>
          <cell r="D1271">
            <v>2.0000000000000002E-5</v>
          </cell>
        </row>
        <row r="1272">
          <cell r="A1272" t="str">
            <v>50106449</v>
          </cell>
          <cell r="B1272">
            <v>18</v>
          </cell>
          <cell r="C1272">
            <v>1E-3</v>
          </cell>
          <cell r="D1272">
            <v>2.0000000000000002E-5</v>
          </cell>
        </row>
        <row r="1273">
          <cell r="A1273" t="str">
            <v>50106450</v>
          </cell>
          <cell r="B1273">
            <v>18</v>
          </cell>
          <cell r="C1273">
            <v>1E-3</v>
          </cell>
          <cell r="D1273">
            <v>2.0000000000000002E-5</v>
          </cell>
        </row>
        <row r="1274">
          <cell r="A1274" t="str">
            <v>50106459</v>
          </cell>
          <cell r="B1274">
            <v>18</v>
          </cell>
          <cell r="C1274">
            <v>3.0992999999999999</v>
          </cell>
          <cell r="D1274">
            <v>6.1990000000000003E-2</v>
          </cell>
        </row>
        <row r="1275">
          <cell r="A1275" t="str">
            <v>50106460</v>
          </cell>
          <cell r="B1275">
            <v>18</v>
          </cell>
          <cell r="C1275">
            <v>2.8260999999999998</v>
          </cell>
          <cell r="D1275">
            <v>5.6520000000000001E-2</v>
          </cell>
        </row>
        <row r="1276">
          <cell r="A1276" t="str">
            <v>50106472</v>
          </cell>
          <cell r="B1276">
            <v>18</v>
          </cell>
          <cell r="C1276">
            <v>18.456309999999998</v>
          </cell>
          <cell r="D1276">
            <v>0.60197999999999996</v>
          </cell>
          <cell r="F1276">
            <v>2.1554000000000002</v>
          </cell>
          <cell r="G1276">
            <v>0.21049000000000001</v>
          </cell>
        </row>
        <row r="1277">
          <cell r="A1277" t="str">
            <v>50106475</v>
          </cell>
          <cell r="B1277">
            <v>18</v>
          </cell>
          <cell r="C1277">
            <v>18.456309999999998</v>
          </cell>
          <cell r="D1277">
            <v>0.60197999999999996</v>
          </cell>
          <cell r="F1277">
            <v>2.1554000000000002</v>
          </cell>
          <cell r="G1277">
            <v>0.21049000000000001</v>
          </cell>
        </row>
        <row r="1278">
          <cell r="A1278" t="str">
            <v>50106480</v>
          </cell>
          <cell r="B1278">
            <v>18</v>
          </cell>
          <cell r="C1278">
            <v>5.85</v>
          </cell>
          <cell r="D1278">
            <v>0.58499999999999996</v>
          </cell>
        </row>
        <row r="1279">
          <cell r="A1279" t="str">
            <v>50106481</v>
          </cell>
          <cell r="B1279">
            <v>18</v>
          </cell>
          <cell r="C1279">
            <v>11.64</v>
          </cell>
          <cell r="D1279">
            <v>1.1639999999999999</v>
          </cell>
        </row>
        <row r="1280">
          <cell r="A1280" t="str">
            <v>50106482</v>
          </cell>
          <cell r="B1280">
            <v>18</v>
          </cell>
          <cell r="C1280">
            <v>9.2399999999999999E-3</v>
          </cell>
          <cell r="D1280">
            <v>9.2000000000000003E-4</v>
          </cell>
        </row>
        <row r="1281">
          <cell r="A1281" t="str">
            <v>50106491</v>
          </cell>
          <cell r="B1281">
            <v>18</v>
          </cell>
          <cell r="C1281">
            <v>0.1953</v>
          </cell>
          <cell r="D1281">
            <v>1.9529999999999999E-2</v>
          </cell>
        </row>
        <row r="1282">
          <cell r="A1282" t="str">
            <v>50106492</v>
          </cell>
          <cell r="B1282">
            <v>18</v>
          </cell>
          <cell r="C1282">
            <v>0.18579999999999999</v>
          </cell>
          <cell r="D1282">
            <v>3.7200000000000002E-3</v>
          </cell>
        </row>
        <row r="1283">
          <cell r="A1283" t="str">
            <v>50106493</v>
          </cell>
          <cell r="B1283">
            <v>18</v>
          </cell>
          <cell r="C1283">
            <v>0.11650000000000001</v>
          </cell>
          <cell r="D1283">
            <v>1.1650000000000001E-2</v>
          </cell>
        </row>
        <row r="1284">
          <cell r="A1284" t="str">
            <v>50106498</v>
          </cell>
          <cell r="B1284">
            <v>18</v>
          </cell>
          <cell r="C1284">
            <v>7.7000000000000002E-3</v>
          </cell>
          <cell r="D1284">
            <v>7.6999999999999996E-4</v>
          </cell>
        </row>
        <row r="1285">
          <cell r="A1285" t="str">
            <v>50106500</v>
          </cell>
          <cell r="B1285">
            <v>18</v>
          </cell>
          <cell r="C1285">
            <v>0.05</v>
          </cell>
          <cell r="D1285">
            <v>1E-3</v>
          </cell>
        </row>
        <row r="1286">
          <cell r="A1286" t="str">
            <v>50106501</v>
          </cell>
          <cell r="B1286">
            <v>18</v>
          </cell>
          <cell r="C1286">
            <v>3.177</v>
          </cell>
          <cell r="D1286">
            <v>6.3539999999999999E-2</v>
          </cell>
        </row>
        <row r="1287">
          <cell r="A1287" t="str">
            <v>50106502</v>
          </cell>
          <cell r="B1287">
            <v>18</v>
          </cell>
          <cell r="C1287">
            <v>0.14099999999999999</v>
          </cell>
          <cell r="D1287">
            <v>1.41E-2</v>
          </cell>
        </row>
        <row r="1288">
          <cell r="A1288" t="str">
            <v>50106567</v>
          </cell>
          <cell r="B1288">
            <v>18</v>
          </cell>
          <cell r="C1288">
            <v>0.1</v>
          </cell>
          <cell r="D1288">
            <v>2E-3</v>
          </cell>
        </row>
        <row r="1289">
          <cell r="A1289" t="str">
            <v>50106570</v>
          </cell>
          <cell r="B1289">
            <v>18</v>
          </cell>
          <cell r="C1289">
            <v>0.28999999999999998</v>
          </cell>
          <cell r="D1289">
            <v>2.9000000000000001E-2</v>
          </cell>
        </row>
        <row r="1290">
          <cell r="A1290" t="str">
            <v>50106571</v>
          </cell>
          <cell r="B1290">
            <v>18</v>
          </cell>
          <cell r="C1290">
            <v>4.7099999999999998E-3</v>
          </cell>
          <cell r="D1290">
            <v>4.6999999999999999E-4</v>
          </cell>
        </row>
        <row r="1291">
          <cell r="A1291" t="str">
            <v>50106572</v>
          </cell>
          <cell r="B1291">
            <v>18</v>
          </cell>
          <cell r="C1291">
            <v>7.4099999999999999E-3</v>
          </cell>
          <cell r="D1291">
            <v>7.3999999999999999E-4</v>
          </cell>
        </row>
        <row r="1292">
          <cell r="A1292" t="str">
            <v>50106583</v>
          </cell>
          <cell r="B1292">
            <v>18</v>
          </cell>
          <cell r="C1292">
            <v>4.4973999999999998</v>
          </cell>
          <cell r="D1292">
            <v>0.44973999999999997</v>
          </cell>
        </row>
        <row r="1293">
          <cell r="A1293" t="str">
            <v>50106585</v>
          </cell>
          <cell r="B1293">
            <v>18</v>
          </cell>
          <cell r="C1293">
            <v>2.8260999999999998</v>
          </cell>
          <cell r="D1293">
            <v>0.28260999999999997</v>
          </cell>
        </row>
        <row r="1294">
          <cell r="A1294" t="str">
            <v>50106597</v>
          </cell>
          <cell r="B1294">
            <v>18</v>
          </cell>
          <cell r="C1294">
            <v>3.0992999999999999</v>
          </cell>
          <cell r="D1294">
            <v>6.1990000000000003E-2</v>
          </cell>
        </row>
        <row r="1295">
          <cell r="A1295" t="str">
            <v>50106638</v>
          </cell>
          <cell r="B1295">
            <v>20</v>
          </cell>
          <cell r="C1295">
            <v>26</v>
          </cell>
          <cell r="D1295">
            <v>0.52</v>
          </cell>
        </row>
        <row r="1296">
          <cell r="A1296" t="str">
            <v>50106639</v>
          </cell>
          <cell r="B1296">
            <v>20</v>
          </cell>
          <cell r="C1296">
            <v>26</v>
          </cell>
          <cell r="D1296">
            <v>0.52</v>
          </cell>
        </row>
        <row r="1297">
          <cell r="A1297" t="str">
            <v>50106640</v>
          </cell>
          <cell r="B1297">
            <v>20</v>
          </cell>
          <cell r="C1297">
            <v>24</v>
          </cell>
          <cell r="D1297">
            <v>0.48</v>
          </cell>
        </row>
        <row r="1298">
          <cell r="A1298" t="str">
            <v>50106641</v>
          </cell>
          <cell r="B1298">
            <v>20</v>
          </cell>
          <cell r="C1298">
            <v>25</v>
          </cell>
          <cell r="D1298">
            <v>0.5</v>
          </cell>
        </row>
        <row r="1299">
          <cell r="A1299" t="str">
            <v>50106642</v>
          </cell>
          <cell r="B1299">
            <v>20</v>
          </cell>
          <cell r="C1299">
            <v>27</v>
          </cell>
          <cell r="D1299">
            <v>0.54</v>
          </cell>
        </row>
        <row r="1300">
          <cell r="A1300" t="str">
            <v>50106643</v>
          </cell>
          <cell r="B1300">
            <v>20</v>
          </cell>
          <cell r="C1300">
            <v>33</v>
          </cell>
          <cell r="D1300">
            <v>0.66</v>
          </cell>
        </row>
        <row r="1301">
          <cell r="A1301" t="str">
            <v>50106644</v>
          </cell>
          <cell r="B1301">
            <v>20</v>
          </cell>
          <cell r="C1301">
            <v>32</v>
          </cell>
          <cell r="D1301">
            <v>0.64</v>
          </cell>
        </row>
        <row r="1302">
          <cell r="A1302" t="str">
            <v>50106645</v>
          </cell>
          <cell r="B1302">
            <v>20</v>
          </cell>
          <cell r="C1302">
            <v>32</v>
          </cell>
          <cell r="D1302">
            <v>0.64</v>
          </cell>
        </row>
        <row r="1303">
          <cell r="A1303" t="str">
            <v>50106663</v>
          </cell>
          <cell r="B1303">
            <v>20</v>
          </cell>
          <cell r="C1303">
            <v>2.5510000000000002</v>
          </cell>
          <cell r="D1303">
            <v>5.1020000000000003E-2</v>
          </cell>
        </row>
        <row r="1304">
          <cell r="A1304" t="str">
            <v>51000096</v>
          </cell>
          <cell r="B1304">
            <v>30</v>
          </cell>
          <cell r="C1304">
            <v>2.1149999999999999E-2</v>
          </cell>
          <cell r="D1304">
            <v>4.4999999999999999E-4</v>
          </cell>
          <cell r="E1304">
            <v>1.48E-3</v>
          </cell>
          <cell r="F1304">
            <v>1.553E-2</v>
          </cell>
          <cell r="G1304">
            <v>3.9300000000000003E-3</v>
          </cell>
        </row>
        <row r="1305">
          <cell r="A1305" t="str">
            <v>51100149</v>
          </cell>
          <cell r="B1305">
            <v>30</v>
          </cell>
          <cell r="C1305">
            <v>6.5900000000000004E-3</v>
          </cell>
          <cell r="D1305">
            <v>1.3999999999999999E-4</v>
          </cell>
          <cell r="E1305">
            <v>4.4999999999999999E-4</v>
          </cell>
          <cell r="F1305">
            <v>5.0800000000000003E-3</v>
          </cell>
          <cell r="G1305">
            <v>1.2800000000000001E-3</v>
          </cell>
        </row>
        <row r="1306">
          <cell r="A1306" t="str">
            <v>51100168</v>
          </cell>
          <cell r="B1306">
            <v>30</v>
          </cell>
          <cell r="C1306">
            <v>1.4019999999999999E-2</v>
          </cell>
          <cell r="D1306">
            <v>2.9999999999999997E-4</v>
          </cell>
          <cell r="E1306">
            <v>9.7999999999999997E-4</v>
          </cell>
          <cell r="F1306">
            <v>6.3699999999999998E-3</v>
          </cell>
          <cell r="G1306">
            <v>1.6100000000000001E-3</v>
          </cell>
        </row>
        <row r="1307">
          <cell r="A1307" t="str">
            <v>51100192</v>
          </cell>
          <cell r="B1307">
            <v>30</v>
          </cell>
          <cell r="C1307">
            <v>2.2599999999999999E-2</v>
          </cell>
          <cell r="D1307">
            <v>4.8000000000000001E-4</v>
          </cell>
          <cell r="E1307">
            <v>1.58E-3</v>
          </cell>
          <cell r="F1307">
            <v>3.1700000000000001E-3</v>
          </cell>
          <cell r="G1307">
            <v>8.0000000000000004E-4</v>
          </cell>
        </row>
        <row r="1308">
          <cell r="A1308" t="str">
            <v>51100193</v>
          </cell>
          <cell r="B1308">
            <v>30</v>
          </cell>
          <cell r="C1308">
            <v>2.2519999999999998E-2</v>
          </cell>
          <cell r="D1308">
            <v>4.8000000000000001E-4</v>
          </cell>
          <cell r="E1308">
            <v>1.57E-3</v>
          </cell>
          <cell r="F1308">
            <v>5.8199999999999997E-3</v>
          </cell>
          <cell r="G1308">
            <v>1.47E-3</v>
          </cell>
        </row>
        <row r="1309">
          <cell r="A1309" t="str">
            <v>51100194</v>
          </cell>
          <cell r="B1309">
            <v>30</v>
          </cell>
          <cell r="C1309">
            <v>2.0760000000000001E-2</v>
          </cell>
          <cell r="D1309">
            <v>4.4000000000000002E-4</v>
          </cell>
          <cell r="E1309">
            <v>1.4499999999999999E-3</v>
          </cell>
          <cell r="F1309">
            <v>7.1300000000000001E-3</v>
          </cell>
          <cell r="G1309">
            <v>1.8E-3</v>
          </cell>
        </row>
        <row r="1310">
          <cell r="A1310" t="str">
            <v>51100221</v>
          </cell>
          <cell r="B1310">
            <v>30</v>
          </cell>
          <cell r="C1310">
            <v>6.3930000000000001E-2</v>
          </cell>
          <cell r="D1310">
            <v>1.3600000000000001E-3</v>
          </cell>
          <cell r="E1310">
            <v>4.47E-3</v>
          </cell>
          <cell r="F1310">
            <v>7.7600000000000004E-3</v>
          </cell>
          <cell r="G1310">
            <v>1.9599999999999999E-3</v>
          </cell>
        </row>
        <row r="1311">
          <cell r="A1311" t="str">
            <v>51100224</v>
          </cell>
          <cell r="B1311">
            <v>30</v>
          </cell>
          <cell r="C1311">
            <v>0.22472</v>
          </cell>
          <cell r="D1311">
            <v>4.7999999999999996E-3</v>
          </cell>
          <cell r="E1311">
            <v>1.5730000000000001E-2</v>
          </cell>
          <cell r="F1311">
            <v>1.3950000000000001E-2</v>
          </cell>
          <cell r="G1311">
            <v>3.5300000000000002E-3</v>
          </cell>
        </row>
        <row r="1312">
          <cell r="A1312" t="str">
            <v>51100225</v>
          </cell>
          <cell r="B1312">
            <v>30</v>
          </cell>
          <cell r="C1312">
            <v>0.28960999999999998</v>
          </cell>
          <cell r="D1312">
            <v>9.7900000000000001E-3</v>
          </cell>
          <cell r="E1312">
            <v>2.7200000000000002E-3</v>
          </cell>
          <cell r="F1312">
            <v>1.4080000000000001E-2</v>
          </cell>
          <cell r="G1312">
            <v>3.5599999999999998E-3</v>
          </cell>
        </row>
        <row r="1313">
          <cell r="A1313" t="str">
            <v>51100334</v>
          </cell>
          <cell r="B1313">
            <v>30</v>
          </cell>
          <cell r="C1313">
            <v>7.0739999999999997E-2</v>
          </cell>
          <cell r="D1313">
            <v>1.41E-3</v>
          </cell>
        </row>
        <row r="1314">
          <cell r="A1314" t="str">
            <v>51100335</v>
          </cell>
          <cell r="B1314">
            <v>30</v>
          </cell>
          <cell r="C1314">
            <v>7.0739999999999997E-2</v>
          </cell>
          <cell r="D1314">
            <v>1.41E-3</v>
          </cell>
          <cell r="F1314">
            <v>0</v>
          </cell>
        </row>
        <row r="1315">
          <cell r="A1315" t="str">
            <v>51109748</v>
          </cell>
          <cell r="B1315">
            <v>35</v>
          </cell>
          <cell r="C1315">
            <v>0.67010000000000003</v>
          </cell>
          <cell r="D1315">
            <v>0</v>
          </cell>
          <cell r="F1315">
            <v>1.3509999999999999E-2</v>
          </cell>
          <cell r="G1315">
            <v>1.618E-2</v>
          </cell>
        </row>
        <row r="1316">
          <cell r="A1316" t="str">
            <v>51109749</v>
          </cell>
          <cell r="B1316">
            <v>35</v>
          </cell>
          <cell r="C1316">
            <v>0.74966999999999995</v>
          </cell>
          <cell r="D1316">
            <v>0</v>
          </cell>
          <cell r="F1316">
            <v>1.468E-2</v>
          </cell>
          <cell r="G1316">
            <v>1.7590000000000001E-2</v>
          </cell>
        </row>
        <row r="1317">
          <cell r="A1317" t="str">
            <v>51109750</v>
          </cell>
          <cell r="B1317">
            <v>35</v>
          </cell>
          <cell r="C1317">
            <v>0.74550000000000005</v>
          </cell>
          <cell r="D1317">
            <v>0</v>
          </cell>
          <cell r="F1317">
            <v>1.468E-2</v>
          </cell>
          <cell r="G1317">
            <v>1.7590000000000001E-2</v>
          </cell>
        </row>
        <row r="1318">
          <cell r="A1318" t="str">
            <v>51109751</v>
          </cell>
          <cell r="B1318">
            <v>35</v>
          </cell>
          <cell r="C1318">
            <v>0.33482000000000001</v>
          </cell>
          <cell r="D1318">
            <v>0</v>
          </cell>
          <cell r="F1318">
            <v>1.3509999999999999E-2</v>
          </cell>
          <cell r="G1318">
            <v>1.618E-2</v>
          </cell>
        </row>
        <row r="1319">
          <cell r="A1319" t="str">
            <v>51109752</v>
          </cell>
          <cell r="B1319">
            <v>35</v>
          </cell>
          <cell r="C1319">
            <v>0.65388000000000002</v>
          </cell>
          <cell r="D1319">
            <v>0</v>
          </cell>
          <cell r="F1319">
            <v>1.468E-2</v>
          </cell>
          <cell r="G1319">
            <v>1.7590000000000001E-2</v>
          </cell>
        </row>
        <row r="1320">
          <cell r="A1320" t="str">
            <v>51109753</v>
          </cell>
          <cell r="B1320">
            <v>35</v>
          </cell>
          <cell r="C1320">
            <v>0.69760999999999995</v>
          </cell>
          <cell r="D1320">
            <v>0</v>
          </cell>
          <cell r="F1320">
            <v>1.468E-2</v>
          </cell>
          <cell r="G1320">
            <v>1.7590000000000001E-2</v>
          </cell>
        </row>
        <row r="1321">
          <cell r="A1321" t="str">
            <v>53100033</v>
          </cell>
          <cell r="B1321">
            <v>18</v>
          </cell>
          <cell r="C1321">
            <v>0.18052000000000001</v>
          </cell>
          <cell r="D1321">
            <v>3.6099999999999999E-3</v>
          </cell>
        </row>
        <row r="1322">
          <cell r="A1322" t="str">
            <v>53100054</v>
          </cell>
          <cell r="B1322">
            <v>18</v>
          </cell>
          <cell r="C1322">
            <v>0.25168000000000001</v>
          </cell>
          <cell r="D1322">
            <v>5.0299999999999997E-3</v>
          </cell>
        </row>
        <row r="1323">
          <cell r="A1323" t="str">
            <v>53100055</v>
          </cell>
          <cell r="B1323">
            <v>18</v>
          </cell>
          <cell r="C1323">
            <v>0.25168000000000001</v>
          </cell>
          <cell r="D1323">
            <v>5.0299999999999997E-3</v>
          </cell>
        </row>
        <row r="1324">
          <cell r="A1324" t="str">
            <v>54890019</v>
          </cell>
          <cell r="B1324">
            <v>20</v>
          </cell>
          <cell r="C1324">
            <v>0.21010000000000001</v>
          </cell>
          <cell r="D1324">
            <v>2.1010000000000001E-2</v>
          </cell>
        </row>
        <row r="1325">
          <cell r="A1325" t="str">
            <v>54890048</v>
          </cell>
          <cell r="B1325">
            <v>20</v>
          </cell>
          <cell r="C1325">
            <v>3.125E-2</v>
          </cell>
          <cell r="D1325">
            <v>6.3000000000000003E-4</v>
          </cell>
        </row>
        <row r="1326">
          <cell r="A1326" t="str">
            <v>54890049</v>
          </cell>
          <cell r="B1326">
            <v>20</v>
          </cell>
          <cell r="C1326">
            <v>3.125E-2</v>
          </cell>
          <cell r="D1326">
            <v>6.3000000000000003E-4</v>
          </cell>
        </row>
        <row r="1327">
          <cell r="A1327" t="str">
            <v>54890050</v>
          </cell>
          <cell r="B1327">
            <v>20</v>
          </cell>
          <cell r="C1327">
            <v>3.125E-2</v>
          </cell>
          <cell r="D1327">
            <v>6.3000000000000003E-4</v>
          </cell>
        </row>
        <row r="1328">
          <cell r="A1328" t="str">
            <v>54890053</v>
          </cell>
          <cell r="B1328">
            <v>20</v>
          </cell>
          <cell r="C1328">
            <v>3.125E-2</v>
          </cell>
          <cell r="D1328">
            <v>6.3000000000000003E-4</v>
          </cell>
        </row>
        <row r="1329">
          <cell r="A1329" t="str">
            <v>54890054</v>
          </cell>
          <cell r="B1329">
            <v>20</v>
          </cell>
          <cell r="C1329">
            <v>3.125E-2</v>
          </cell>
          <cell r="D1329">
            <v>6.3000000000000003E-4</v>
          </cell>
        </row>
        <row r="1330">
          <cell r="A1330" t="str">
            <v>54890056</v>
          </cell>
          <cell r="B1330">
            <v>20</v>
          </cell>
          <cell r="C1330">
            <v>3.125E-2</v>
          </cell>
          <cell r="D1330">
            <v>6.3000000000000003E-4</v>
          </cell>
        </row>
        <row r="1331">
          <cell r="A1331" t="str">
            <v>54890057</v>
          </cell>
          <cell r="B1331">
            <v>20</v>
          </cell>
          <cell r="C1331">
            <v>8.9899999999999994E-2</v>
          </cell>
          <cell r="D1331">
            <v>8.9899999999999997E-3</v>
          </cell>
        </row>
        <row r="1332">
          <cell r="A1332" t="str">
            <v>54890078</v>
          </cell>
          <cell r="B1332">
            <v>20</v>
          </cell>
          <cell r="C1332">
            <v>3.125E-2</v>
          </cell>
          <cell r="D1332">
            <v>6.3000000000000003E-4</v>
          </cell>
        </row>
        <row r="1333">
          <cell r="A1333" t="str">
            <v>54890138</v>
          </cell>
          <cell r="B1333">
            <v>20</v>
          </cell>
          <cell r="C1333">
            <v>3.125E-2</v>
          </cell>
          <cell r="D1333">
            <v>6.3000000000000003E-4</v>
          </cell>
        </row>
        <row r="1334">
          <cell r="A1334" t="str">
            <v>54890182</v>
          </cell>
          <cell r="B1334">
            <v>18</v>
          </cell>
          <cell r="C1334">
            <v>0.17</v>
          </cell>
          <cell r="D1334">
            <v>1.7000000000000001E-2</v>
          </cell>
        </row>
        <row r="1335">
          <cell r="A1335" t="str">
            <v>54890193</v>
          </cell>
          <cell r="B1335">
            <v>20</v>
          </cell>
          <cell r="C1335">
            <v>0.14000000000000001</v>
          </cell>
          <cell r="D1335">
            <v>2.8E-3</v>
          </cell>
        </row>
        <row r="1336">
          <cell r="A1336" t="str">
            <v>54890194</v>
          </cell>
          <cell r="B1336">
            <v>20</v>
          </cell>
          <cell r="C1336">
            <v>0.14000000000000001</v>
          </cell>
          <cell r="D1336">
            <v>2.8E-3</v>
          </cell>
        </row>
        <row r="1337">
          <cell r="A1337" t="str">
            <v>54890195</v>
          </cell>
          <cell r="B1337">
            <v>20</v>
          </cell>
          <cell r="C1337">
            <v>0.14000000000000001</v>
          </cell>
          <cell r="D1337">
            <v>2.8E-3</v>
          </cell>
        </row>
        <row r="1338">
          <cell r="A1338" t="str">
            <v>54890204</v>
          </cell>
          <cell r="B1338">
            <v>20</v>
          </cell>
          <cell r="C1338">
            <v>0.73899999999999999</v>
          </cell>
          <cell r="D1338">
            <v>1.478E-2</v>
          </cell>
        </row>
        <row r="1339">
          <cell r="A1339" t="str">
            <v>54890205</v>
          </cell>
          <cell r="B1339">
            <v>20</v>
          </cell>
          <cell r="C1339">
            <v>0.14000000000000001</v>
          </cell>
          <cell r="D1339">
            <v>2.8E-3</v>
          </cell>
        </row>
        <row r="1340">
          <cell r="A1340" t="str">
            <v>54890206</v>
          </cell>
          <cell r="B1340">
            <v>20</v>
          </cell>
          <cell r="C1340">
            <v>0.14000000000000001</v>
          </cell>
          <cell r="D1340">
            <v>2.8E-3</v>
          </cell>
        </row>
        <row r="1341">
          <cell r="A1341" t="str">
            <v>54890208</v>
          </cell>
          <cell r="B1341">
            <v>20</v>
          </cell>
          <cell r="C1341">
            <v>4.9500000000000002E-2</v>
          </cell>
          <cell r="D1341">
            <v>9.8999999999999999E-4</v>
          </cell>
        </row>
        <row r="1342">
          <cell r="A1342" t="str">
            <v>54890209</v>
          </cell>
          <cell r="B1342">
            <v>20</v>
          </cell>
          <cell r="C1342">
            <v>4.9500000000000002E-2</v>
          </cell>
          <cell r="D1342">
            <v>9.8999999999999999E-4</v>
          </cell>
        </row>
        <row r="1343">
          <cell r="A1343" t="str">
            <v>54890210</v>
          </cell>
          <cell r="B1343">
            <v>20</v>
          </cell>
          <cell r="C1343">
            <v>4.9500000000000002E-2</v>
          </cell>
          <cell r="D1343">
            <v>9.8999999999999999E-4</v>
          </cell>
        </row>
        <row r="1344">
          <cell r="A1344" t="str">
            <v>54890211</v>
          </cell>
          <cell r="B1344">
            <v>20</v>
          </cell>
          <cell r="C1344">
            <v>4.9500000000000002E-2</v>
          </cell>
          <cell r="D1344">
            <v>9.8999999999999999E-4</v>
          </cell>
        </row>
        <row r="1345">
          <cell r="A1345" t="str">
            <v>54890212</v>
          </cell>
          <cell r="B1345">
            <v>20</v>
          </cell>
          <cell r="C1345">
            <v>4.9500000000000002E-2</v>
          </cell>
          <cell r="D1345">
            <v>9.8999999999999999E-4</v>
          </cell>
        </row>
        <row r="1346">
          <cell r="A1346" t="str">
            <v>54890213</v>
          </cell>
          <cell r="B1346">
            <v>20</v>
          </cell>
          <cell r="C1346">
            <v>4.9500000000000002E-2</v>
          </cell>
          <cell r="D1346">
            <v>9.8999999999999999E-4</v>
          </cell>
        </row>
        <row r="1347">
          <cell r="A1347" t="str">
            <v>54890214</v>
          </cell>
          <cell r="B1347">
            <v>20</v>
          </cell>
          <cell r="C1347">
            <v>4.9500000000000002E-2</v>
          </cell>
          <cell r="D1347">
            <v>9.8999999999999999E-4</v>
          </cell>
        </row>
        <row r="1348">
          <cell r="A1348" t="str">
            <v>54890221</v>
          </cell>
          <cell r="B1348">
            <v>20</v>
          </cell>
          <cell r="C1348">
            <v>3.125E-2</v>
          </cell>
          <cell r="D1348">
            <v>6.3000000000000003E-4</v>
          </cell>
        </row>
        <row r="1349">
          <cell r="A1349" t="str">
            <v>54890222</v>
          </cell>
          <cell r="B1349">
            <v>20</v>
          </cell>
          <cell r="C1349">
            <v>3.125E-2</v>
          </cell>
          <cell r="D1349">
            <v>6.3000000000000003E-4</v>
          </cell>
        </row>
        <row r="1350">
          <cell r="A1350" t="str">
            <v>54890223</v>
          </cell>
          <cell r="B1350">
            <v>20</v>
          </cell>
          <cell r="C1350">
            <v>3.125E-2</v>
          </cell>
          <cell r="D1350">
            <v>6.3000000000000003E-4</v>
          </cell>
        </row>
        <row r="1351">
          <cell r="A1351" t="str">
            <v>54890224</v>
          </cell>
          <cell r="B1351">
            <v>20</v>
          </cell>
          <cell r="C1351">
            <v>3.125E-2</v>
          </cell>
          <cell r="D1351">
            <v>6.3000000000000003E-4</v>
          </cell>
        </row>
        <row r="1352">
          <cell r="A1352" t="str">
            <v>54890225</v>
          </cell>
          <cell r="B1352">
            <v>20</v>
          </cell>
          <cell r="C1352">
            <v>3.125E-2</v>
          </cell>
          <cell r="D1352">
            <v>6.3000000000000003E-4</v>
          </cell>
        </row>
        <row r="1353">
          <cell r="A1353" t="str">
            <v>54890226</v>
          </cell>
          <cell r="B1353">
            <v>20</v>
          </cell>
          <cell r="C1353">
            <v>3.125E-2</v>
          </cell>
          <cell r="D1353">
            <v>6.3000000000000003E-4</v>
          </cell>
        </row>
        <row r="1354">
          <cell r="A1354" t="str">
            <v>54890227</v>
          </cell>
          <cell r="B1354">
            <v>20</v>
          </cell>
          <cell r="C1354">
            <v>3.125E-2</v>
          </cell>
          <cell r="D1354">
            <v>6.3000000000000003E-4</v>
          </cell>
        </row>
        <row r="1355">
          <cell r="A1355" t="str">
            <v>54890233</v>
          </cell>
          <cell r="B1355">
            <v>20</v>
          </cell>
          <cell r="C1355">
            <v>4.9500000000000002E-2</v>
          </cell>
          <cell r="D1355">
            <v>9.8999999999999999E-4</v>
          </cell>
        </row>
        <row r="1356">
          <cell r="A1356" t="str">
            <v>54890234</v>
          </cell>
          <cell r="B1356">
            <v>20</v>
          </cell>
          <cell r="C1356">
            <v>4.9500000000000002E-2</v>
          </cell>
          <cell r="D1356">
            <v>9.8999999999999999E-4</v>
          </cell>
        </row>
        <row r="1357">
          <cell r="A1357" t="str">
            <v>54890235</v>
          </cell>
          <cell r="B1357">
            <v>20</v>
          </cell>
          <cell r="C1357">
            <v>4.9500000000000002E-2</v>
          </cell>
          <cell r="D1357">
            <v>9.8999999999999999E-4</v>
          </cell>
        </row>
        <row r="1358">
          <cell r="A1358" t="str">
            <v>54890236</v>
          </cell>
          <cell r="B1358">
            <v>20</v>
          </cell>
          <cell r="C1358">
            <v>4.9500000000000002E-2</v>
          </cell>
          <cell r="D1358">
            <v>9.8999999999999999E-4</v>
          </cell>
        </row>
        <row r="1359">
          <cell r="A1359" t="str">
            <v>54890237</v>
          </cell>
          <cell r="B1359">
            <v>20</v>
          </cell>
          <cell r="C1359">
            <v>4.9500000000000002E-2</v>
          </cell>
          <cell r="D1359">
            <v>9.8999999999999999E-4</v>
          </cell>
        </row>
        <row r="1360">
          <cell r="A1360" t="str">
            <v>54890238</v>
          </cell>
          <cell r="B1360">
            <v>20</v>
          </cell>
          <cell r="C1360">
            <v>4.9500000000000002E-2</v>
          </cell>
          <cell r="D1360">
            <v>9.8999999999999999E-4</v>
          </cell>
        </row>
        <row r="1361">
          <cell r="A1361" t="str">
            <v>55100229</v>
          </cell>
          <cell r="B1361">
            <v>18</v>
          </cell>
          <cell r="C1361">
            <v>0.47839999999999999</v>
          </cell>
          <cell r="D1361">
            <v>9.5700000000000004E-3</v>
          </cell>
        </row>
        <row r="1362">
          <cell r="A1362" t="str">
            <v>57100064</v>
          </cell>
          <cell r="B1362">
            <v>30</v>
          </cell>
          <cell r="C1362">
            <v>2.0999999999999999E-3</v>
          </cell>
          <cell r="D1362">
            <v>4.0000000000000003E-5</v>
          </cell>
          <cell r="E1362">
            <v>1.3999999999999999E-4</v>
          </cell>
          <cell r="F1362">
            <v>4.13E-3</v>
          </cell>
          <cell r="G1362">
            <v>1.0499999999999999E-3</v>
          </cell>
        </row>
        <row r="1363">
          <cell r="A1363" t="str">
            <v>57100064</v>
          </cell>
          <cell r="B1363">
            <v>20</v>
          </cell>
          <cell r="C1363">
            <v>7.4599999999999996E-3</v>
          </cell>
          <cell r="D1363">
            <v>1.4999999999999999E-4</v>
          </cell>
        </row>
        <row r="1364">
          <cell r="A1364" t="str">
            <v>57100099</v>
          </cell>
          <cell r="B1364">
            <v>20</v>
          </cell>
          <cell r="C1364">
            <v>7.4800000000000005E-2</v>
          </cell>
          <cell r="D1364">
            <v>1.5E-3</v>
          </cell>
        </row>
        <row r="1365">
          <cell r="A1365" t="str">
            <v>58100117</v>
          </cell>
          <cell r="B1365">
            <v>20</v>
          </cell>
          <cell r="C1365">
            <v>2.76</v>
          </cell>
          <cell r="D1365">
            <v>5.5199999999999999E-2</v>
          </cell>
        </row>
        <row r="1366">
          <cell r="A1366" t="str">
            <v>58100118</v>
          </cell>
          <cell r="B1366">
            <v>20</v>
          </cell>
          <cell r="C1366">
            <v>0.74199999999999999</v>
          </cell>
          <cell r="D1366">
            <v>1.4840000000000001E-2</v>
          </cell>
        </row>
        <row r="1367">
          <cell r="A1367" t="str">
            <v>58100119</v>
          </cell>
          <cell r="B1367">
            <v>20</v>
          </cell>
          <cell r="C1367">
            <v>2.3149000000000002</v>
          </cell>
          <cell r="D1367">
            <v>4.6300000000000001E-2</v>
          </cell>
        </row>
        <row r="1368">
          <cell r="A1368" t="str">
            <v>58100139</v>
          </cell>
          <cell r="B1368">
            <v>20</v>
          </cell>
          <cell r="C1368">
            <v>2.38</v>
          </cell>
          <cell r="D1368">
            <v>4.7600000000000003E-2</v>
          </cell>
        </row>
        <row r="1369">
          <cell r="A1369" t="str">
            <v>58100142</v>
          </cell>
          <cell r="B1369">
            <v>20</v>
          </cell>
          <cell r="C1369">
            <v>3.32</v>
          </cell>
          <cell r="D1369">
            <v>6.6400000000000001E-2</v>
          </cell>
        </row>
        <row r="1370">
          <cell r="A1370" t="str">
            <v>58100148</v>
          </cell>
          <cell r="B1370">
            <v>18</v>
          </cell>
          <cell r="C1370">
            <v>0.8</v>
          </cell>
          <cell r="D1370">
            <v>1.6E-2</v>
          </cell>
        </row>
        <row r="1371">
          <cell r="A1371" t="str">
            <v>58100168</v>
          </cell>
          <cell r="B1371">
            <v>18</v>
          </cell>
          <cell r="C1371">
            <v>0.46</v>
          </cell>
          <cell r="D1371">
            <v>9.1999999999999998E-3</v>
          </cell>
        </row>
        <row r="1372">
          <cell r="A1372" t="str">
            <v>58100169</v>
          </cell>
          <cell r="B1372">
            <v>18</v>
          </cell>
          <cell r="C1372">
            <v>0.44</v>
          </cell>
          <cell r="D1372">
            <v>8.8000000000000005E-3</v>
          </cell>
        </row>
        <row r="1373">
          <cell r="A1373" t="str">
            <v>58100170</v>
          </cell>
          <cell r="B1373">
            <v>18</v>
          </cell>
          <cell r="C1373">
            <v>0.89300000000000002</v>
          </cell>
          <cell r="D1373">
            <v>1.7860000000000001E-2</v>
          </cell>
        </row>
        <row r="1374">
          <cell r="A1374" t="str">
            <v>58100171</v>
          </cell>
          <cell r="B1374">
            <v>18</v>
          </cell>
          <cell r="C1374">
            <v>0.83182999999999996</v>
          </cell>
          <cell r="D1374">
            <v>8.3180000000000004E-2</v>
          </cell>
        </row>
        <row r="1375">
          <cell r="A1375" t="str">
            <v>58100189</v>
          </cell>
          <cell r="B1375">
            <v>20</v>
          </cell>
          <cell r="C1375">
            <v>3.5</v>
          </cell>
          <cell r="D1375">
            <v>7.0000000000000007E-2</v>
          </cell>
        </row>
        <row r="1376">
          <cell r="A1376" t="str">
            <v>58100190</v>
          </cell>
          <cell r="B1376">
            <v>20</v>
          </cell>
          <cell r="C1376">
            <v>2.38</v>
          </cell>
          <cell r="D1376">
            <v>4.7600000000000003E-2</v>
          </cell>
        </row>
        <row r="1377">
          <cell r="A1377" t="str">
            <v>58100199</v>
          </cell>
          <cell r="B1377">
            <v>20</v>
          </cell>
          <cell r="C1377">
            <v>1.25</v>
          </cell>
          <cell r="D1377">
            <v>2.5000000000000001E-2</v>
          </cell>
        </row>
        <row r="1378">
          <cell r="A1378" t="str">
            <v>58100201</v>
          </cell>
          <cell r="B1378">
            <v>20</v>
          </cell>
          <cell r="C1378">
            <v>0.91</v>
          </cell>
          <cell r="D1378">
            <v>1.8200000000000001E-2</v>
          </cell>
        </row>
        <row r="1379">
          <cell r="A1379" t="str">
            <v>58100202</v>
          </cell>
          <cell r="B1379">
            <v>20</v>
          </cell>
          <cell r="C1379">
            <v>0.78500000000000003</v>
          </cell>
          <cell r="D1379">
            <v>1.5699999999999999E-2</v>
          </cell>
        </row>
        <row r="1380">
          <cell r="A1380" t="str">
            <v>58100203</v>
          </cell>
          <cell r="B1380">
            <v>20</v>
          </cell>
          <cell r="C1380">
            <v>1.47</v>
          </cell>
          <cell r="D1380">
            <v>2.9399999999999999E-2</v>
          </cell>
        </row>
        <row r="1381">
          <cell r="A1381" t="str">
            <v>58100204</v>
          </cell>
          <cell r="B1381">
            <v>20</v>
          </cell>
          <cell r="C1381">
            <v>2.89</v>
          </cell>
          <cell r="D1381">
            <v>5.7799999999999997E-2</v>
          </cell>
        </row>
        <row r="1382">
          <cell r="A1382" t="str">
            <v>58100213</v>
          </cell>
          <cell r="B1382">
            <v>18</v>
          </cell>
          <cell r="C1382">
            <v>0.41</v>
          </cell>
          <cell r="D1382">
            <v>8.2000000000000007E-3</v>
          </cell>
        </row>
        <row r="1383">
          <cell r="A1383" t="str">
            <v>58100231</v>
          </cell>
          <cell r="B1383">
            <v>20</v>
          </cell>
          <cell r="C1383">
            <v>0.6</v>
          </cell>
          <cell r="D1383">
            <v>1.2E-2</v>
          </cell>
        </row>
        <row r="1384">
          <cell r="A1384" t="str">
            <v>58100233</v>
          </cell>
          <cell r="B1384">
            <v>20</v>
          </cell>
          <cell r="C1384">
            <v>0.7</v>
          </cell>
          <cell r="D1384">
            <v>1.4E-2</v>
          </cell>
        </row>
        <row r="1385">
          <cell r="A1385" t="str">
            <v>58100235</v>
          </cell>
          <cell r="B1385">
            <v>20</v>
          </cell>
          <cell r="C1385">
            <v>2.6337899999999999</v>
          </cell>
          <cell r="D1385">
            <v>5.2679999999999998E-2</v>
          </cell>
        </row>
        <row r="1386">
          <cell r="A1386" t="str">
            <v>58100238</v>
          </cell>
          <cell r="B1386">
            <v>20</v>
          </cell>
          <cell r="C1386">
            <v>3.9064999999999999</v>
          </cell>
          <cell r="D1386">
            <v>7.8130000000000005E-2</v>
          </cell>
        </row>
        <row r="1387">
          <cell r="A1387" t="str">
            <v>58100355</v>
          </cell>
          <cell r="B1387">
            <v>20</v>
          </cell>
          <cell r="C1387">
            <v>0.8</v>
          </cell>
          <cell r="D1387">
            <v>1.6E-2</v>
          </cell>
        </row>
        <row r="1388">
          <cell r="A1388" t="str">
            <v>58100359</v>
          </cell>
          <cell r="B1388">
            <v>20</v>
          </cell>
          <cell r="C1388">
            <v>0.65</v>
          </cell>
          <cell r="D1388">
            <v>1.2999999999999999E-2</v>
          </cell>
        </row>
        <row r="1389">
          <cell r="A1389" t="str">
            <v>58100361</v>
          </cell>
          <cell r="B1389">
            <v>20</v>
          </cell>
          <cell r="C1389">
            <v>3.8</v>
          </cell>
          <cell r="D1389">
            <v>7.5999999999999998E-2</v>
          </cell>
        </row>
        <row r="1390">
          <cell r="A1390" t="str">
            <v>60402111</v>
          </cell>
          <cell r="B1390">
            <v>30</v>
          </cell>
          <cell r="C1390">
            <v>2.3700000000000001E-3</v>
          </cell>
          <cell r="D1390">
            <v>5.0000000000000002E-5</v>
          </cell>
          <cell r="E1390">
            <v>1.6000000000000001E-4</v>
          </cell>
          <cell r="F1390">
            <v>5.5399999999999998E-3</v>
          </cell>
          <cell r="G1390">
            <v>1.4E-3</v>
          </cell>
        </row>
        <row r="1391">
          <cell r="A1391" t="str">
            <v>60402112</v>
          </cell>
          <cell r="B1391">
            <v>30</v>
          </cell>
          <cell r="C1391">
            <v>2.7799999999999999E-3</v>
          </cell>
          <cell r="D1391">
            <v>5.0000000000000002E-5</v>
          </cell>
          <cell r="E1391">
            <v>1.8000000000000001E-4</v>
          </cell>
          <cell r="F1391">
            <v>5.4900000000000001E-3</v>
          </cell>
          <cell r="G1391">
            <v>1.39E-3</v>
          </cell>
        </row>
        <row r="1392">
          <cell r="A1392" t="str">
            <v>60402113</v>
          </cell>
          <cell r="B1392">
            <v>30</v>
          </cell>
          <cell r="C1392">
            <v>3.1900000000000001E-3</v>
          </cell>
          <cell r="D1392">
            <v>6.0000000000000002E-5</v>
          </cell>
          <cell r="E1392">
            <v>2.1000000000000001E-4</v>
          </cell>
          <cell r="F1392">
            <v>5.4900000000000001E-3</v>
          </cell>
          <cell r="G1392">
            <v>1.39E-3</v>
          </cell>
        </row>
        <row r="1393">
          <cell r="A1393" t="str">
            <v>60402114</v>
          </cell>
          <cell r="B1393">
            <v>30</v>
          </cell>
          <cell r="C1393">
            <v>3.2000000000000002E-3</v>
          </cell>
          <cell r="D1393">
            <v>6.0000000000000002E-5</v>
          </cell>
          <cell r="E1393">
            <v>2.1000000000000001E-4</v>
          </cell>
          <cell r="F1393">
            <v>5.4900000000000001E-3</v>
          </cell>
          <cell r="G1393">
            <v>1.39E-3</v>
          </cell>
        </row>
        <row r="1394">
          <cell r="A1394" t="str">
            <v>60402115</v>
          </cell>
          <cell r="B1394">
            <v>30</v>
          </cell>
          <cell r="C1394">
            <v>3.7399999999999998E-3</v>
          </cell>
          <cell r="D1394">
            <v>8.0000000000000007E-5</v>
          </cell>
          <cell r="E1394">
            <v>2.5999999999999998E-4</v>
          </cell>
          <cell r="F1394">
            <v>5.4900000000000001E-3</v>
          </cell>
          <cell r="G1394">
            <v>1.39E-3</v>
          </cell>
        </row>
        <row r="1395">
          <cell r="A1395" t="str">
            <v>60402116</v>
          </cell>
          <cell r="B1395">
            <v>30</v>
          </cell>
          <cell r="C1395">
            <v>2.6700000000000001E-3</v>
          </cell>
          <cell r="D1395">
            <v>5.0000000000000002E-5</v>
          </cell>
          <cell r="E1395">
            <v>1.8000000000000001E-4</v>
          </cell>
          <cell r="F1395">
            <v>5.4900000000000001E-3</v>
          </cell>
          <cell r="G1395">
            <v>1.39E-3</v>
          </cell>
        </row>
        <row r="1396">
          <cell r="A1396" t="str">
            <v>60403111</v>
          </cell>
          <cell r="B1396">
            <v>30</v>
          </cell>
          <cell r="C1396">
            <v>3.1700000000000001E-3</v>
          </cell>
          <cell r="D1396">
            <v>6.0000000000000002E-5</v>
          </cell>
          <cell r="E1396">
            <v>2.2000000000000001E-4</v>
          </cell>
          <cell r="F1396">
            <v>7.3800000000000003E-3</v>
          </cell>
          <cell r="G1396">
            <v>1.8699999999999999E-3</v>
          </cell>
        </row>
        <row r="1397">
          <cell r="A1397" t="str">
            <v>60404111</v>
          </cell>
          <cell r="B1397">
            <v>30</v>
          </cell>
          <cell r="C1397">
            <v>3.8500000000000001E-3</v>
          </cell>
          <cell r="D1397">
            <v>8.0000000000000007E-5</v>
          </cell>
          <cell r="E1397">
            <v>2.5999999999999998E-4</v>
          </cell>
          <cell r="F1397">
            <v>5.9800000000000001E-3</v>
          </cell>
          <cell r="G1397">
            <v>1.5100000000000001E-3</v>
          </cell>
        </row>
        <row r="1398">
          <cell r="A1398" t="str">
            <v>60404112</v>
          </cell>
          <cell r="B1398">
            <v>30</v>
          </cell>
          <cell r="C1398">
            <v>4.4999999999999997E-3</v>
          </cell>
          <cell r="D1398">
            <v>9.0000000000000006E-5</v>
          </cell>
          <cell r="E1398">
            <v>2.9999999999999997E-4</v>
          </cell>
          <cell r="F1398">
            <v>5.9800000000000001E-3</v>
          </cell>
          <cell r="G1398">
            <v>1.5100000000000001E-3</v>
          </cell>
        </row>
        <row r="1399">
          <cell r="A1399" t="str">
            <v>60404114</v>
          </cell>
          <cell r="B1399">
            <v>30</v>
          </cell>
          <cell r="C1399">
            <v>5.1700000000000001E-3</v>
          </cell>
          <cell r="D1399">
            <v>1.1E-4</v>
          </cell>
          <cell r="E1399">
            <v>3.5E-4</v>
          </cell>
          <cell r="F1399">
            <v>5.9800000000000001E-3</v>
          </cell>
          <cell r="G1399">
            <v>1.5100000000000001E-3</v>
          </cell>
        </row>
        <row r="1400">
          <cell r="A1400" t="str">
            <v>60404116</v>
          </cell>
          <cell r="B1400">
            <v>30</v>
          </cell>
          <cell r="C1400">
            <v>4.2199999999999998E-3</v>
          </cell>
          <cell r="D1400">
            <v>9.0000000000000006E-5</v>
          </cell>
          <cell r="E1400">
            <v>2.7999999999999998E-4</v>
          </cell>
          <cell r="F1400">
            <v>5.9800000000000001E-3</v>
          </cell>
          <cell r="G1400">
            <v>1.5100000000000001E-3</v>
          </cell>
        </row>
        <row r="1401">
          <cell r="A1401" t="str">
            <v>60406111</v>
          </cell>
          <cell r="B1401">
            <v>30</v>
          </cell>
          <cell r="C1401">
            <v>5.0499999999999998E-3</v>
          </cell>
          <cell r="D1401">
            <v>1E-4</v>
          </cell>
          <cell r="E1401">
            <v>3.5E-4</v>
          </cell>
          <cell r="F1401">
            <v>1.1299999999999999E-2</v>
          </cell>
          <cell r="G1401">
            <v>2.8600000000000001E-3</v>
          </cell>
        </row>
        <row r="1402">
          <cell r="A1402" t="str">
            <v>60406112</v>
          </cell>
          <cell r="B1402">
            <v>30</v>
          </cell>
          <cell r="C1402">
            <v>5.9100000000000003E-3</v>
          </cell>
          <cell r="D1402">
            <v>1.2E-4</v>
          </cell>
          <cell r="E1402">
            <v>4.0000000000000002E-4</v>
          </cell>
          <cell r="F1402">
            <v>1.1299999999999999E-2</v>
          </cell>
          <cell r="G1402">
            <v>2.8600000000000001E-3</v>
          </cell>
        </row>
        <row r="1403">
          <cell r="A1403" t="str">
            <v>60406113</v>
          </cell>
          <cell r="B1403">
            <v>30</v>
          </cell>
          <cell r="C1403">
            <v>6.7799999999999996E-3</v>
          </cell>
          <cell r="D1403">
            <v>1.3999999999999999E-4</v>
          </cell>
          <cell r="E1403">
            <v>4.6000000000000001E-4</v>
          </cell>
          <cell r="F1403">
            <v>1.1299999999999999E-2</v>
          </cell>
          <cell r="G1403">
            <v>2.8600000000000001E-3</v>
          </cell>
        </row>
        <row r="1404">
          <cell r="A1404" t="str">
            <v>60406114</v>
          </cell>
          <cell r="B1404">
            <v>30</v>
          </cell>
          <cell r="C1404">
            <v>6.8100000000000001E-3</v>
          </cell>
          <cell r="D1404">
            <v>1.3999999999999999E-4</v>
          </cell>
          <cell r="E1404">
            <v>4.6000000000000001E-4</v>
          </cell>
          <cell r="F1404">
            <v>1.1299999999999999E-2</v>
          </cell>
          <cell r="G1404">
            <v>2.8600000000000001E-3</v>
          </cell>
        </row>
        <row r="1405">
          <cell r="A1405" t="str">
            <v>60406115</v>
          </cell>
          <cell r="B1405">
            <v>30</v>
          </cell>
          <cell r="C1405">
            <v>5.7400000000000003E-3</v>
          </cell>
          <cell r="D1405">
            <v>1.2E-4</v>
          </cell>
          <cell r="E1405">
            <v>3.8999999999999999E-4</v>
          </cell>
          <cell r="F1405">
            <v>5.4900000000000001E-3</v>
          </cell>
          <cell r="G1405">
            <v>1.39E-3</v>
          </cell>
        </row>
        <row r="1406">
          <cell r="A1406" t="str">
            <v>60406116</v>
          </cell>
          <cell r="B1406">
            <v>30</v>
          </cell>
          <cell r="C1406">
            <v>5.5199999999999997E-3</v>
          </cell>
          <cell r="D1406">
            <v>1.1E-4</v>
          </cell>
          <cell r="E1406">
            <v>3.8000000000000002E-4</v>
          </cell>
          <cell r="F1406">
            <v>1.1299999999999999E-2</v>
          </cell>
          <cell r="G1406">
            <v>2.8600000000000001E-3</v>
          </cell>
        </row>
        <row r="1407">
          <cell r="A1407" t="str">
            <v>60406118</v>
          </cell>
          <cell r="B1407">
            <v>30</v>
          </cell>
          <cell r="C1407">
            <v>6.3E-3</v>
          </cell>
          <cell r="D1407">
            <v>1.2999999999999999E-4</v>
          </cell>
          <cell r="E1407">
            <v>4.4000000000000002E-4</v>
          </cell>
          <cell r="F1407">
            <v>1.1299999999999999E-2</v>
          </cell>
          <cell r="G1407">
            <v>2.8600000000000001E-3</v>
          </cell>
        </row>
        <row r="1408">
          <cell r="A1408" t="str">
            <v>60702891</v>
          </cell>
          <cell r="B1408">
            <v>30</v>
          </cell>
          <cell r="C1408">
            <v>6.2700000000000004E-3</v>
          </cell>
          <cell r="D1408">
            <v>1.2999999999999999E-4</v>
          </cell>
          <cell r="E1408">
            <v>4.2999999999999999E-4</v>
          </cell>
          <cell r="F1408">
            <v>7.8700000000000003E-3</v>
          </cell>
          <cell r="G1408">
            <v>1.99E-3</v>
          </cell>
        </row>
        <row r="1409">
          <cell r="A1409" t="str">
            <v>60702893</v>
          </cell>
          <cell r="B1409">
            <v>30</v>
          </cell>
          <cell r="C1409">
            <v>8.09E-3</v>
          </cell>
          <cell r="D1409">
            <v>1.7000000000000001E-4</v>
          </cell>
          <cell r="E1409">
            <v>5.5000000000000003E-4</v>
          </cell>
          <cell r="F1409">
            <v>7.8700000000000003E-3</v>
          </cell>
          <cell r="G1409">
            <v>1.99E-3</v>
          </cell>
        </row>
        <row r="1410">
          <cell r="A1410" t="str">
            <v>60702911</v>
          </cell>
          <cell r="B1410">
            <v>30</v>
          </cell>
          <cell r="C1410">
            <v>6.0899999999999999E-3</v>
          </cell>
          <cell r="D1410">
            <v>1.2999999999999999E-4</v>
          </cell>
          <cell r="E1410">
            <v>4.2000000000000002E-4</v>
          </cell>
          <cell r="F1410">
            <v>7.6600000000000001E-3</v>
          </cell>
          <cell r="G1410">
            <v>1.9400000000000001E-3</v>
          </cell>
        </row>
        <row r="1411">
          <cell r="A1411" t="str">
            <v>60702913</v>
          </cell>
          <cell r="B1411">
            <v>30</v>
          </cell>
          <cell r="C1411">
            <v>8.1300000000000001E-3</v>
          </cell>
          <cell r="D1411">
            <v>1.7000000000000001E-4</v>
          </cell>
          <cell r="E1411">
            <v>5.5999999999999995E-4</v>
          </cell>
          <cell r="F1411">
            <v>7.6600000000000001E-3</v>
          </cell>
          <cell r="G1411">
            <v>1.9400000000000001E-3</v>
          </cell>
        </row>
        <row r="1412">
          <cell r="A1412" t="str">
            <v>60703891</v>
          </cell>
          <cell r="B1412">
            <v>30</v>
          </cell>
          <cell r="C1412">
            <v>1.01E-2</v>
          </cell>
          <cell r="D1412">
            <v>2.1000000000000001E-4</v>
          </cell>
          <cell r="E1412">
            <v>6.9999999999999999E-4</v>
          </cell>
          <cell r="F1412">
            <v>8.6E-3</v>
          </cell>
          <cell r="G1412">
            <v>2.1800000000000001E-3</v>
          </cell>
        </row>
        <row r="1413">
          <cell r="A1413" t="str">
            <v>60704611</v>
          </cell>
          <cell r="B1413">
            <v>30</v>
          </cell>
          <cell r="C1413">
            <v>1.001E-2</v>
          </cell>
          <cell r="D1413">
            <v>2.1000000000000001E-4</v>
          </cell>
          <cell r="E1413">
            <v>6.9999999999999999E-4</v>
          </cell>
          <cell r="F1413">
            <v>9.3200000000000002E-3</v>
          </cell>
          <cell r="G1413">
            <v>2.3600000000000001E-3</v>
          </cell>
        </row>
        <row r="1414">
          <cell r="A1414" t="str">
            <v>60704612</v>
          </cell>
          <cell r="B1414">
            <v>30</v>
          </cell>
          <cell r="C1414">
            <v>1.1690000000000001E-2</v>
          </cell>
          <cell r="D1414">
            <v>2.5000000000000001E-4</v>
          </cell>
          <cell r="E1414">
            <v>8.0999999999999996E-4</v>
          </cell>
          <cell r="F1414">
            <v>9.3200000000000002E-3</v>
          </cell>
          <cell r="G1414">
            <v>2.3600000000000001E-3</v>
          </cell>
        </row>
        <row r="1415">
          <cell r="A1415" t="str">
            <v>60704615</v>
          </cell>
          <cell r="B1415">
            <v>30</v>
          </cell>
          <cell r="C1415">
            <v>1.5820000000000001E-2</v>
          </cell>
          <cell r="D1415">
            <v>3.3E-4</v>
          </cell>
          <cell r="E1415">
            <v>1.1000000000000001E-3</v>
          </cell>
          <cell r="F1415">
            <v>9.3200000000000002E-3</v>
          </cell>
          <cell r="G1415">
            <v>2.3600000000000001E-3</v>
          </cell>
        </row>
        <row r="1416">
          <cell r="A1416" t="str">
            <v>60704891</v>
          </cell>
          <cell r="B1416">
            <v>30</v>
          </cell>
          <cell r="C1416">
            <v>1.0160000000000001E-2</v>
          </cell>
          <cell r="D1416">
            <v>2.1000000000000001E-4</v>
          </cell>
          <cell r="E1416">
            <v>7.1000000000000002E-4</v>
          </cell>
          <cell r="F1416">
            <v>8.5800000000000008E-3</v>
          </cell>
          <cell r="G1416">
            <v>2.1700000000000001E-3</v>
          </cell>
        </row>
        <row r="1417">
          <cell r="A1417" t="str">
            <v>60704892</v>
          </cell>
          <cell r="B1417">
            <v>30</v>
          </cell>
          <cell r="C1417">
            <v>1.188E-2</v>
          </cell>
          <cell r="D1417">
            <v>2.5000000000000001E-4</v>
          </cell>
          <cell r="E1417">
            <v>8.3000000000000001E-4</v>
          </cell>
          <cell r="F1417">
            <v>8.5800000000000008E-3</v>
          </cell>
          <cell r="G1417">
            <v>2.1700000000000001E-3</v>
          </cell>
        </row>
        <row r="1418">
          <cell r="A1418" t="str">
            <v>60704893</v>
          </cell>
          <cell r="B1418">
            <v>30</v>
          </cell>
          <cell r="C1418">
            <v>1.362E-2</v>
          </cell>
          <cell r="D1418">
            <v>2.9E-4</v>
          </cell>
          <cell r="E1418">
            <v>9.5E-4</v>
          </cell>
          <cell r="F1418">
            <v>8.5800000000000008E-3</v>
          </cell>
          <cell r="G1418">
            <v>2.1700000000000001E-3</v>
          </cell>
        </row>
        <row r="1419">
          <cell r="A1419" t="str">
            <v>60704895</v>
          </cell>
          <cell r="B1419">
            <v>30</v>
          </cell>
          <cell r="C1419">
            <v>1.6029999999999999E-2</v>
          </cell>
          <cell r="D1419">
            <v>3.4000000000000002E-4</v>
          </cell>
          <cell r="E1419">
            <v>1.1199999999999999E-3</v>
          </cell>
          <cell r="F1419">
            <v>8.5800000000000008E-3</v>
          </cell>
          <cell r="G1419">
            <v>2.1700000000000001E-3</v>
          </cell>
        </row>
        <row r="1420">
          <cell r="A1420" t="str">
            <v>60706891</v>
          </cell>
          <cell r="B1420">
            <v>30</v>
          </cell>
          <cell r="C1420">
            <v>1.418E-2</v>
          </cell>
          <cell r="D1420">
            <v>2.9999999999999997E-4</v>
          </cell>
          <cell r="E1420">
            <v>9.8999999999999999E-4</v>
          </cell>
          <cell r="F1420">
            <v>2.0049999999999998E-2</v>
          </cell>
          <cell r="G1420">
            <v>5.0800000000000003E-3</v>
          </cell>
        </row>
        <row r="1421">
          <cell r="A1421" t="str">
            <v>60706892</v>
          </cell>
          <cell r="B1421">
            <v>30</v>
          </cell>
          <cell r="C1421">
            <v>1.6570000000000001E-2</v>
          </cell>
          <cell r="D1421">
            <v>3.5E-4</v>
          </cell>
          <cell r="E1421">
            <v>1.14E-3</v>
          </cell>
          <cell r="F1421">
            <v>2.0049999999999998E-2</v>
          </cell>
          <cell r="G1421">
            <v>5.0800000000000003E-3</v>
          </cell>
        </row>
        <row r="1422">
          <cell r="A1422" t="str">
            <v>60708891</v>
          </cell>
          <cell r="B1422">
            <v>30</v>
          </cell>
          <cell r="C1422">
            <v>1.7860000000000001E-2</v>
          </cell>
          <cell r="D1422">
            <v>3.8000000000000002E-4</v>
          </cell>
          <cell r="E1422">
            <v>1.24E-3</v>
          </cell>
          <cell r="F1422">
            <v>1.9460000000000002E-2</v>
          </cell>
          <cell r="G1422">
            <v>4.9300000000000004E-3</v>
          </cell>
        </row>
        <row r="1423">
          <cell r="A1423" t="str">
            <v>60800994</v>
          </cell>
          <cell r="B1423">
            <v>30</v>
          </cell>
          <cell r="E1423">
            <v>0</v>
          </cell>
          <cell r="F1423">
            <v>7.1999999999999998E-3</v>
          </cell>
          <cell r="G1423">
            <v>1.82E-3</v>
          </cell>
        </row>
        <row r="1424">
          <cell r="A1424" t="str">
            <v>60901001</v>
          </cell>
          <cell r="B1424">
            <v>30</v>
          </cell>
          <cell r="C1424">
            <v>3.8400000000000001E-3</v>
          </cell>
          <cell r="D1424">
            <v>8.0000000000000007E-5</v>
          </cell>
          <cell r="E1424">
            <v>2.5999999999999998E-4</v>
          </cell>
          <cell r="F1424">
            <v>6.0899999999999999E-3</v>
          </cell>
          <cell r="G1424">
            <v>1.5399999999999999E-3</v>
          </cell>
        </row>
        <row r="1425">
          <cell r="A1425" t="str">
            <v>60901011</v>
          </cell>
          <cell r="B1425">
            <v>30</v>
          </cell>
          <cell r="C1425">
            <v>5.3699999999999998E-3</v>
          </cell>
          <cell r="D1425">
            <v>1.1E-4</v>
          </cell>
          <cell r="E1425">
            <v>3.6999999999999999E-4</v>
          </cell>
          <cell r="F1425">
            <v>6.8399999999999997E-3</v>
          </cell>
          <cell r="G1425">
            <v>1.73E-3</v>
          </cell>
        </row>
        <row r="1426">
          <cell r="A1426" t="str">
            <v>60901061</v>
          </cell>
          <cell r="B1426">
            <v>30</v>
          </cell>
          <cell r="C1426">
            <v>1.2999999999999999E-2</v>
          </cell>
          <cell r="D1426">
            <v>2.7E-4</v>
          </cell>
          <cell r="E1426">
            <v>9.1E-4</v>
          </cell>
          <cell r="F1426">
            <v>1.847E-2</v>
          </cell>
          <cell r="G1426">
            <v>4.6800000000000001E-3</v>
          </cell>
        </row>
        <row r="1427">
          <cell r="A1427" t="str">
            <v>60901062</v>
          </cell>
          <cell r="B1427">
            <v>30</v>
          </cell>
          <cell r="C1427">
            <v>6.0499999999999998E-2</v>
          </cell>
          <cell r="D1427">
            <v>1.2899999999999999E-3</v>
          </cell>
          <cell r="E1427">
            <v>4.2199999999999998E-3</v>
          </cell>
          <cell r="F1427">
            <v>1.847E-2</v>
          </cell>
          <cell r="G1427">
            <v>4.6800000000000001E-3</v>
          </cell>
        </row>
        <row r="1428">
          <cell r="A1428" t="str">
            <v>60901064</v>
          </cell>
          <cell r="B1428">
            <v>30</v>
          </cell>
          <cell r="C1428">
            <v>1.438E-2</v>
          </cell>
          <cell r="D1428">
            <v>2.9999999999999997E-4</v>
          </cell>
          <cell r="E1428">
            <v>1E-3</v>
          </cell>
          <cell r="F1428">
            <v>1.494E-2</v>
          </cell>
          <cell r="G1428">
            <v>3.7799999999999999E-3</v>
          </cell>
        </row>
        <row r="1429">
          <cell r="A1429" t="str">
            <v>60901073</v>
          </cell>
          <cell r="B1429">
            <v>30</v>
          </cell>
          <cell r="C1429">
            <v>1.7350000000000001E-2</v>
          </cell>
          <cell r="D1429">
            <v>3.6999999999999999E-4</v>
          </cell>
          <cell r="E1429">
            <v>1.2099999999999999E-3</v>
          </cell>
          <cell r="F1429">
            <v>1.541E-2</v>
          </cell>
          <cell r="G1429">
            <v>3.8999999999999998E-3</v>
          </cell>
        </row>
        <row r="1430">
          <cell r="A1430" t="str">
            <v>60901136</v>
          </cell>
          <cell r="B1430">
            <v>30</v>
          </cell>
          <cell r="C1430">
            <v>4.62E-3</v>
          </cell>
          <cell r="D1430">
            <v>9.0000000000000006E-5</v>
          </cell>
          <cell r="E1430">
            <v>3.2000000000000003E-4</v>
          </cell>
          <cell r="F1430">
            <v>6.2599999999999999E-3</v>
          </cell>
          <cell r="G1430">
            <v>1.5900000000000001E-3</v>
          </cell>
        </row>
        <row r="1431">
          <cell r="A1431" t="str">
            <v>60901170</v>
          </cell>
          <cell r="B1431">
            <v>30</v>
          </cell>
          <cell r="C1431">
            <v>2.29E-2</v>
          </cell>
          <cell r="D1431">
            <v>4.8000000000000001E-4</v>
          </cell>
          <cell r="E1431">
            <v>1.5900000000000001E-3</v>
          </cell>
          <cell r="F1431">
            <v>1.6979999999999999E-2</v>
          </cell>
          <cell r="G1431">
            <v>4.3E-3</v>
          </cell>
        </row>
        <row r="1432">
          <cell r="A1432" t="str">
            <v>60901214</v>
          </cell>
          <cell r="B1432">
            <v>30</v>
          </cell>
          <cell r="C1432">
            <v>1.9959999999999999E-2</v>
          </cell>
          <cell r="D1432">
            <v>4.2000000000000002E-4</v>
          </cell>
          <cell r="E1432">
            <v>1.39E-3</v>
          </cell>
          <cell r="F1432">
            <v>1.6979999999999999E-2</v>
          </cell>
          <cell r="G1432">
            <v>4.3E-3</v>
          </cell>
        </row>
        <row r="1433">
          <cell r="A1433" t="str">
            <v>60901218</v>
          </cell>
          <cell r="B1433">
            <v>30</v>
          </cell>
          <cell r="C1433">
            <v>6.8799999999999998E-3</v>
          </cell>
          <cell r="D1433">
            <v>1.3999999999999999E-4</v>
          </cell>
          <cell r="E1433">
            <v>4.8000000000000001E-4</v>
          </cell>
          <cell r="F1433">
            <v>1.864E-2</v>
          </cell>
          <cell r="G1433">
            <v>4.7200000000000002E-3</v>
          </cell>
        </row>
        <row r="1434">
          <cell r="A1434" t="str">
            <v>60901219</v>
          </cell>
          <cell r="B1434">
            <v>30</v>
          </cell>
          <cell r="C1434">
            <v>1.7090000000000001E-2</v>
          </cell>
          <cell r="D1434">
            <v>3.6000000000000002E-4</v>
          </cell>
          <cell r="E1434">
            <v>1.1900000000000001E-3</v>
          </cell>
          <cell r="F1434">
            <v>1.6979999999999999E-2</v>
          </cell>
          <cell r="G1434">
            <v>4.3E-3</v>
          </cell>
        </row>
        <row r="1435">
          <cell r="A1435" t="str">
            <v>60901256</v>
          </cell>
          <cell r="B1435">
            <v>30</v>
          </cell>
          <cell r="C1435">
            <v>8.1399999999999997E-3</v>
          </cell>
          <cell r="D1435">
            <v>1.7000000000000001E-4</v>
          </cell>
          <cell r="E1435">
            <v>5.5999999999999995E-4</v>
          </cell>
          <cell r="F1435">
            <v>3.5899999999999999E-3</v>
          </cell>
          <cell r="G1435">
            <v>9.1E-4</v>
          </cell>
        </row>
        <row r="1436">
          <cell r="A1436" t="str">
            <v>60901360</v>
          </cell>
          <cell r="B1436">
            <v>30</v>
          </cell>
          <cell r="C1436">
            <v>8.8699999999999994E-3</v>
          </cell>
          <cell r="D1436">
            <v>1.8000000000000001E-4</v>
          </cell>
          <cell r="E1436">
            <v>6.2E-4</v>
          </cell>
          <cell r="F1436">
            <v>1.864E-2</v>
          </cell>
          <cell r="G1436">
            <v>4.7200000000000002E-3</v>
          </cell>
        </row>
        <row r="1437">
          <cell r="A1437" t="str">
            <v>60904001</v>
          </cell>
          <cell r="B1437">
            <v>30</v>
          </cell>
          <cell r="C1437">
            <v>6.3800000000000003E-3</v>
          </cell>
          <cell r="D1437">
            <v>1.1E-4</v>
          </cell>
          <cell r="E1437">
            <v>5.0000000000000002E-5</v>
          </cell>
          <cell r="F1437">
            <v>5.7600000000000004E-3</v>
          </cell>
          <cell r="G1437">
            <v>1.4599999999999999E-3</v>
          </cell>
        </row>
        <row r="1438">
          <cell r="A1438" t="str">
            <v>60904002</v>
          </cell>
          <cell r="B1438">
            <v>30</v>
          </cell>
          <cell r="C1438">
            <v>5.45E-3</v>
          </cell>
          <cell r="D1438">
            <v>1.1E-4</v>
          </cell>
          <cell r="E1438">
            <v>4.2999999999999999E-4</v>
          </cell>
          <cell r="F1438">
            <v>3.2699999999999999E-3</v>
          </cell>
          <cell r="G1438">
            <v>8.3000000000000001E-4</v>
          </cell>
        </row>
        <row r="1439">
          <cell r="A1439" t="str">
            <v>60904003</v>
          </cell>
          <cell r="B1439">
            <v>30</v>
          </cell>
          <cell r="C1439">
            <v>7.3000000000000001E-3</v>
          </cell>
          <cell r="D1439">
            <v>1.2999999999999999E-4</v>
          </cell>
          <cell r="E1439">
            <v>6.0000000000000002E-5</v>
          </cell>
          <cell r="F1439">
            <v>3.1010000000000003E-2</v>
          </cell>
          <cell r="G1439">
            <v>1.4599999999999999E-3</v>
          </cell>
        </row>
        <row r="1440">
          <cell r="A1440" t="str">
            <v>60904004</v>
          </cell>
          <cell r="B1440">
            <v>30</v>
          </cell>
          <cell r="C1440">
            <v>6.3600000000000002E-3</v>
          </cell>
          <cell r="D1440">
            <v>1.2999999999999999E-4</v>
          </cell>
          <cell r="E1440">
            <v>4.4000000000000002E-4</v>
          </cell>
          <cell r="F1440">
            <v>3.2699999999999999E-3</v>
          </cell>
          <cell r="G1440">
            <v>8.3000000000000001E-4</v>
          </cell>
        </row>
        <row r="1441">
          <cell r="A1441" t="str">
            <v>60904005</v>
          </cell>
          <cell r="B1441">
            <v>30</v>
          </cell>
          <cell r="C1441">
            <v>8.2900000000000005E-3</v>
          </cell>
          <cell r="D1441">
            <v>1.4999999999999999E-4</v>
          </cell>
          <cell r="E1441">
            <v>6.9999999999999994E-5</v>
          </cell>
          <cell r="F1441">
            <v>3.1010000000000003E-2</v>
          </cell>
          <cell r="G1441">
            <v>1.4599999999999999E-3</v>
          </cell>
        </row>
        <row r="1442">
          <cell r="A1442" t="str">
            <v>60904006</v>
          </cell>
          <cell r="B1442">
            <v>30</v>
          </cell>
          <cell r="C1442">
            <v>7.2899999999999996E-3</v>
          </cell>
          <cell r="D1442">
            <v>1.4999999999999999E-4</v>
          </cell>
          <cell r="E1442">
            <v>5.0000000000000001E-4</v>
          </cell>
          <cell r="F1442">
            <v>3.2699999999999999E-3</v>
          </cell>
          <cell r="G1442">
            <v>8.3000000000000001E-4</v>
          </cell>
        </row>
        <row r="1443">
          <cell r="A1443" t="str">
            <v>60904007</v>
          </cell>
          <cell r="B1443">
            <v>30</v>
          </cell>
          <cell r="C1443">
            <v>8.3099999999999997E-3</v>
          </cell>
          <cell r="D1443">
            <v>1.4999999999999999E-4</v>
          </cell>
          <cell r="E1443">
            <v>6.9999999999999994E-5</v>
          </cell>
          <cell r="F1443">
            <v>3.1010000000000003E-2</v>
          </cell>
          <cell r="G1443">
            <v>1.4599999999999999E-3</v>
          </cell>
        </row>
        <row r="1444">
          <cell r="A1444" t="str">
            <v>60904008</v>
          </cell>
          <cell r="B1444">
            <v>30</v>
          </cell>
          <cell r="C1444">
            <v>7.3099999999999997E-3</v>
          </cell>
          <cell r="D1444">
            <v>1.4999999999999999E-4</v>
          </cell>
          <cell r="E1444">
            <v>5.0000000000000001E-4</v>
          </cell>
          <cell r="F1444">
            <v>3.2699999999999999E-3</v>
          </cell>
          <cell r="G1444">
            <v>8.3000000000000001E-4</v>
          </cell>
        </row>
        <row r="1445">
          <cell r="A1445" t="str">
            <v>60904009</v>
          </cell>
          <cell r="B1445">
            <v>30</v>
          </cell>
          <cell r="C1445">
            <v>9.6900000000000007E-3</v>
          </cell>
          <cell r="D1445">
            <v>1.8000000000000001E-4</v>
          </cell>
          <cell r="E1445">
            <v>9.0000000000000006E-5</v>
          </cell>
          <cell r="F1445">
            <v>3.1010000000000003E-2</v>
          </cell>
          <cell r="G1445">
            <v>1.4599999999999999E-3</v>
          </cell>
        </row>
        <row r="1446">
          <cell r="A1446" t="str">
            <v>60904010</v>
          </cell>
          <cell r="B1446">
            <v>30</v>
          </cell>
          <cell r="C1446">
            <v>8.6099999999999996E-3</v>
          </cell>
          <cell r="D1446">
            <v>1.8000000000000001E-4</v>
          </cell>
          <cell r="E1446">
            <v>5.9000000000000003E-4</v>
          </cell>
          <cell r="F1446">
            <v>3.2699999999999999E-3</v>
          </cell>
          <cell r="G1446">
            <v>8.3000000000000001E-4</v>
          </cell>
        </row>
        <row r="1447">
          <cell r="A1447" t="str">
            <v>60904012</v>
          </cell>
          <cell r="B1447">
            <v>30</v>
          </cell>
          <cell r="C1447">
            <v>5.96E-3</v>
          </cell>
          <cell r="D1447">
            <v>1.2E-4</v>
          </cell>
          <cell r="E1447">
            <v>4.0000000000000002E-4</v>
          </cell>
          <cell r="F1447">
            <v>3.2699999999999999E-3</v>
          </cell>
          <cell r="G1447">
            <v>8.3000000000000001E-4</v>
          </cell>
        </row>
        <row r="1448">
          <cell r="A1448" t="str">
            <v>60904013</v>
          </cell>
          <cell r="B1448">
            <v>30</v>
          </cell>
          <cell r="C1448">
            <v>7.3200000000000001E-3</v>
          </cell>
          <cell r="D1448">
            <v>1.2999999999999999E-4</v>
          </cell>
          <cell r="E1448">
            <v>6.0000000000000002E-5</v>
          </cell>
          <cell r="F1448">
            <v>3.2350000000000004E-2</v>
          </cell>
          <cell r="G1448">
            <v>1.7899999999999999E-3</v>
          </cell>
        </row>
        <row r="1449">
          <cell r="A1449" t="str">
            <v>60904014</v>
          </cell>
          <cell r="B1449">
            <v>30</v>
          </cell>
          <cell r="C1449">
            <v>6.3899999999999998E-3</v>
          </cell>
          <cell r="D1449">
            <v>1.2999999999999999E-4</v>
          </cell>
          <cell r="E1449">
            <v>4.2999999999999999E-4</v>
          </cell>
          <cell r="F1449">
            <v>4.5900000000000003E-3</v>
          </cell>
          <cell r="G1449">
            <v>1.16E-3</v>
          </cell>
        </row>
        <row r="1450">
          <cell r="A1450" t="str">
            <v>60904017</v>
          </cell>
          <cell r="B1450">
            <v>30</v>
          </cell>
          <cell r="C1450">
            <v>7.7600000000000004E-3</v>
          </cell>
          <cell r="D1450">
            <v>1.3999999999999999E-4</v>
          </cell>
          <cell r="E1450">
            <v>6.9999999999999994E-5</v>
          </cell>
          <cell r="F1450">
            <v>3.1010000000000003E-2</v>
          </cell>
          <cell r="G1450">
            <v>1.4599999999999999E-3</v>
          </cell>
        </row>
        <row r="1451">
          <cell r="A1451" t="str">
            <v>60904018</v>
          </cell>
          <cell r="B1451">
            <v>30</v>
          </cell>
          <cell r="C1451">
            <v>6.8100000000000001E-3</v>
          </cell>
          <cell r="D1451">
            <v>1.3999999999999999E-4</v>
          </cell>
          <cell r="E1451">
            <v>4.6000000000000001E-4</v>
          </cell>
          <cell r="F1451">
            <v>3.2699999999999999E-3</v>
          </cell>
          <cell r="G1451">
            <v>8.3000000000000001E-4</v>
          </cell>
        </row>
        <row r="1452">
          <cell r="A1452" t="str">
            <v>60904019</v>
          </cell>
          <cell r="B1452">
            <v>30</v>
          </cell>
          <cell r="C1452">
            <v>8.0099999999999998E-3</v>
          </cell>
          <cell r="D1452">
            <v>1.4999999999999999E-4</v>
          </cell>
          <cell r="E1452">
            <v>6.9999999999999994E-5</v>
          </cell>
          <cell r="F1452">
            <v>3.1010000000000003E-2</v>
          </cell>
          <cell r="G1452">
            <v>1.4599999999999999E-3</v>
          </cell>
        </row>
        <row r="1453">
          <cell r="A1453" t="str">
            <v>60904020</v>
          </cell>
          <cell r="B1453">
            <v>30</v>
          </cell>
          <cell r="C1453">
            <v>7.0299999999999998E-3</v>
          </cell>
          <cell r="D1453">
            <v>1.4999999999999999E-4</v>
          </cell>
          <cell r="E1453">
            <v>4.8000000000000001E-4</v>
          </cell>
          <cell r="F1453">
            <v>3.2699999999999999E-3</v>
          </cell>
          <cell r="G1453">
            <v>8.3000000000000001E-4</v>
          </cell>
        </row>
        <row r="1454">
          <cell r="A1454" t="str">
            <v>60910004</v>
          </cell>
          <cell r="B1454">
            <v>30</v>
          </cell>
          <cell r="C1454">
            <v>5.6699999999999997E-3</v>
          </cell>
          <cell r="D1454">
            <v>1.2E-4</v>
          </cell>
          <cell r="E1454">
            <v>3.8999999999999999E-4</v>
          </cell>
          <cell r="F1454">
            <v>8.8699999999999994E-3</v>
          </cell>
          <cell r="G1454">
            <v>2.2399999999999998E-3</v>
          </cell>
        </row>
        <row r="1455">
          <cell r="A1455" t="str">
            <v>60910006</v>
          </cell>
          <cell r="B1455">
            <v>30</v>
          </cell>
          <cell r="C1455">
            <v>9.1699999999999993E-3</v>
          </cell>
          <cell r="D1455">
            <v>1.9000000000000001E-4</v>
          </cell>
          <cell r="E1455">
            <v>6.4000000000000005E-4</v>
          </cell>
          <cell r="F1455">
            <v>8.6E-3</v>
          </cell>
          <cell r="G1455">
            <v>2.1800000000000001E-3</v>
          </cell>
        </row>
        <row r="1456">
          <cell r="A1456" t="str">
            <v>60910010</v>
          </cell>
          <cell r="B1456">
            <v>30</v>
          </cell>
          <cell r="C1456">
            <v>2.2540000000000001E-2</v>
          </cell>
          <cell r="D1456">
            <v>4.8000000000000001E-4</v>
          </cell>
          <cell r="E1456">
            <v>1.57E-3</v>
          </cell>
          <cell r="F1456">
            <v>1.9949999999999999E-2</v>
          </cell>
          <cell r="G1456">
            <v>5.0499999999999998E-3</v>
          </cell>
        </row>
        <row r="1457">
          <cell r="A1457" t="str">
            <v>60980001</v>
          </cell>
          <cell r="B1457">
            <v>30</v>
          </cell>
          <cell r="C1457">
            <v>3.5899999999999999E-3</v>
          </cell>
          <cell r="D1457">
            <v>6.9999999999999994E-5</v>
          </cell>
          <cell r="E1457">
            <v>2.5000000000000001E-4</v>
          </cell>
          <cell r="F1457">
            <v>6.0899999999999999E-3</v>
          </cell>
          <cell r="G1457">
            <v>1.5399999999999999E-3</v>
          </cell>
        </row>
        <row r="1458">
          <cell r="A1458" t="str">
            <v>60980060</v>
          </cell>
          <cell r="B1458">
            <v>30</v>
          </cell>
          <cell r="C1458">
            <v>0.53669999999999995</v>
          </cell>
          <cell r="D1458">
            <v>5.3670000000000002E-2</v>
          </cell>
        </row>
        <row r="1459">
          <cell r="A1459" t="str">
            <v>60980060</v>
          </cell>
          <cell r="B1459">
            <v>20</v>
          </cell>
          <cell r="C1459">
            <v>0.53695999999999999</v>
          </cell>
          <cell r="D1459">
            <v>5.3699999999999998E-2</v>
          </cell>
        </row>
        <row r="1460">
          <cell r="A1460" t="str">
            <v>60980092</v>
          </cell>
          <cell r="B1460">
            <v>30</v>
          </cell>
          <cell r="C1460">
            <v>2.2419999999999999E-2</v>
          </cell>
          <cell r="D1460">
            <v>4.6999999999999999E-4</v>
          </cell>
          <cell r="E1460">
            <v>1.56E-3</v>
          </cell>
          <cell r="F1460">
            <v>7.9000000000000008E-3</v>
          </cell>
          <cell r="G1460">
            <v>2E-3</v>
          </cell>
        </row>
        <row r="1461">
          <cell r="A1461" t="str">
            <v>60980126</v>
          </cell>
          <cell r="B1461">
            <v>20</v>
          </cell>
          <cell r="C1461">
            <v>0.81027000000000005</v>
          </cell>
          <cell r="D1461">
            <v>8.1030000000000005E-2</v>
          </cell>
        </row>
        <row r="1462">
          <cell r="A1462" t="str">
            <v>60980132</v>
          </cell>
          <cell r="B1462">
            <v>30</v>
          </cell>
          <cell r="C1462">
            <v>1.3220000000000001E-2</v>
          </cell>
          <cell r="D1462">
            <v>2.7999999999999998E-4</v>
          </cell>
          <cell r="E1462">
            <v>9.2000000000000003E-4</v>
          </cell>
          <cell r="F1462">
            <v>6.3800000000000003E-3</v>
          </cell>
          <cell r="G1462">
            <v>1.6199999999999999E-3</v>
          </cell>
        </row>
        <row r="1463">
          <cell r="A1463" t="str">
            <v>60980133</v>
          </cell>
          <cell r="B1463">
            <v>30</v>
          </cell>
          <cell r="C1463">
            <v>1.328E-2</v>
          </cell>
          <cell r="D1463">
            <v>2.7999999999999998E-4</v>
          </cell>
          <cell r="E1463">
            <v>9.3000000000000005E-4</v>
          </cell>
          <cell r="F1463">
            <v>6.3800000000000003E-3</v>
          </cell>
          <cell r="G1463">
            <v>1.6199999999999999E-3</v>
          </cell>
        </row>
        <row r="1464">
          <cell r="A1464" t="str">
            <v>60980136</v>
          </cell>
          <cell r="B1464">
            <v>30</v>
          </cell>
          <cell r="C1464">
            <v>4.7849999999999997E-2</v>
          </cell>
          <cell r="D1464">
            <v>3.65E-3</v>
          </cell>
          <cell r="E1464">
            <v>1.2999999999999999E-4</v>
          </cell>
          <cell r="F1464">
            <v>6.4400000000000004E-3</v>
          </cell>
          <cell r="G1464">
            <v>1.6299999999999999E-3</v>
          </cell>
        </row>
        <row r="1465">
          <cell r="A1465" t="str">
            <v>60980137</v>
          </cell>
          <cell r="B1465">
            <v>30</v>
          </cell>
          <cell r="C1465">
            <v>4.7919999999999997E-2</v>
          </cell>
          <cell r="D1465">
            <v>3.65E-3</v>
          </cell>
          <cell r="E1465">
            <v>1.2999999999999999E-4</v>
          </cell>
          <cell r="F1465">
            <v>6.4400000000000004E-3</v>
          </cell>
          <cell r="G1465">
            <v>1.6299999999999999E-3</v>
          </cell>
        </row>
        <row r="1466">
          <cell r="A1466" t="str">
            <v>60980139</v>
          </cell>
          <cell r="B1466">
            <v>30</v>
          </cell>
          <cell r="C1466">
            <v>1.2919999999999999E-2</v>
          </cell>
          <cell r="D1466">
            <v>2.7E-4</v>
          </cell>
          <cell r="E1466">
            <v>8.9999999999999998E-4</v>
          </cell>
          <cell r="F1466">
            <v>8.1399999999999997E-3</v>
          </cell>
          <cell r="G1466">
            <v>2.0600000000000002E-3</v>
          </cell>
        </row>
        <row r="1467">
          <cell r="A1467" t="str">
            <v>60980140</v>
          </cell>
          <cell r="B1467">
            <v>30</v>
          </cell>
          <cell r="C1467">
            <v>1.5350000000000001E-2</v>
          </cell>
          <cell r="D1467">
            <v>3.2000000000000003E-4</v>
          </cell>
          <cell r="E1467">
            <v>1.07E-3</v>
          </cell>
          <cell r="F1467">
            <v>8.1399999999999997E-3</v>
          </cell>
          <cell r="G1467">
            <v>2.0600000000000002E-3</v>
          </cell>
        </row>
        <row r="1468">
          <cell r="A1468" t="str">
            <v>60980141</v>
          </cell>
          <cell r="B1468">
            <v>30</v>
          </cell>
          <cell r="C1468">
            <v>6.3630000000000006E-2</v>
          </cell>
          <cell r="D1468">
            <v>5.2500000000000003E-3</v>
          </cell>
          <cell r="E1468">
            <v>1.2E-4</v>
          </cell>
          <cell r="F1468">
            <v>8.2199999999999999E-3</v>
          </cell>
          <cell r="G1468">
            <v>2.0799999999999998E-3</v>
          </cell>
        </row>
        <row r="1469">
          <cell r="A1469" t="str">
            <v>60980142</v>
          </cell>
          <cell r="B1469">
            <v>30</v>
          </cell>
          <cell r="C1469">
            <v>6.6229999999999997E-2</v>
          </cell>
          <cell r="D1469">
            <v>5.3E-3</v>
          </cell>
          <cell r="E1469">
            <v>1.4999999999999999E-4</v>
          </cell>
          <cell r="F1469">
            <v>8.2199999999999999E-3</v>
          </cell>
          <cell r="G1469">
            <v>2.0799999999999998E-3</v>
          </cell>
        </row>
        <row r="1470">
          <cell r="A1470" t="str">
            <v>60980145</v>
          </cell>
          <cell r="B1470">
            <v>30</v>
          </cell>
          <cell r="C1470">
            <v>1.8180000000000002E-2</v>
          </cell>
          <cell r="D1470">
            <v>3.8000000000000002E-4</v>
          </cell>
          <cell r="E1470">
            <v>1.2700000000000001E-3</v>
          </cell>
          <cell r="F1470">
            <v>6.8999999999999999E-3</v>
          </cell>
          <cell r="G1470">
            <v>1.75E-3</v>
          </cell>
        </row>
        <row r="1471">
          <cell r="A1471" t="str">
            <v>60980146</v>
          </cell>
          <cell r="B1471">
            <v>30</v>
          </cell>
          <cell r="C1471">
            <v>8.3919999999999995E-2</v>
          </cell>
          <cell r="D1471">
            <v>6.8300000000000001E-3</v>
          </cell>
          <cell r="E1471">
            <v>1.8000000000000001E-4</v>
          </cell>
          <cell r="F1471">
            <v>6.96E-3</v>
          </cell>
          <cell r="G1471">
            <v>1.7600000000000001E-3</v>
          </cell>
        </row>
        <row r="1472">
          <cell r="A1472" t="str">
            <v>60980176</v>
          </cell>
          <cell r="B1472">
            <v>30</v>
          </cell>
          <cell r="C1472">
            <v>3.6600000000000001E-3</v>
          </cell>
          <cell r="D1472">
            <v>6.9999999999999994E-5</v>
          </cell>
          <cell r="E1472">
            <v>2.5000000000000001E-4</v>
          </cell>
          <cell r="F1472">
            <v>2.111E-2</v>
          </cell>
          <cell r="G1472">
            <v>5.3400000000000001E-3</v>
          </cell>
        </row>
        <row r="1473">
          <cell r="A1473" t="str">
            <v>60980184</v>
          </cell>
          <cell r="B1473">
            <v>30</v>
          </cell>
          <cell r="C1473">
            <v>8.9899999999999997E-3</v>
          </cell>
          <cell r="D1473">
            <v>1.9000000000000001E-4</v>
          </cell>
          <cell r="E1473">
            <v>6.2E-4</v>
          </cell>
          <cell r="F1473">
            <v>3.63E-3</v>
          </cell>
          <cell r="G1473">
            <v>9.2000000000000003E-4</v>
          </cell>
        </row>
        <row r="1474">
          <cell r="A1474" t="str">
            <v>60980185</v>
          </cell>
          <cell r="B1474">
            <v>30</v>
          </cell>
          <cell r="C1474">
            <v>4.3319999999999997E-2</v>
          </cell>
          <cell r="D1474">
            <v>3.5599999999999998E-3</v>
          </cell>
          <cell r="E1474">
            <v>8.0000000000000007E-5</v>
          </cell>
          <cell r="F1474">
            <v>3.6600000000000001E-3</v>
          </cell>
          <cell r="G1474">
            <v>9.2000000000000003E-4</v>
          </cell>
        </row>
        <row r="1475">
          <cell r="A1475" t="str">
            <v>60980203</v>
          </cell>
          <cell r="B1475">
            <v>30</v>
          </cell>
          <cell r="C1475">
            <v>7.0099999999999997E-3</v>
          </cell>
          <cell r="D1475">
            <v>1.4999999999999999E-4</v>
          </cell>
          <cell r="E1475">
            <v>4.8999999999999998E-4</v>
          </cell>
          <cell r="F1475">
            <v>6.0899999999999999E-3</v>
          </cell>
          <cell r="G1475">
            <v>1.5399999999999999E-3</v>
          </cell>
        </row>
        <row r="1476">
          <cell r="A1476" t="str">
            <v>60980204</v>
          </cell>
          <cell r="B1476">
            <v>30</v>
          </cell>
          <cell r="C1476">
            <v>6.8100000000000001E-3</v>
          </cell>
          <cell r="D1476">
            <v>1.3999999999999999E-4</v>
          </cell>
          <cell r="E1476">
            <v>4.6999999999999999E-4</v>
          </cell>
          <cell r="F1476">
            <v>7.7600000000000004E-3</v>
          </cell>
          <cell r="G1476">
            <v>1.9599999999999999E-3</v>
          </cell>
        </row>
        <row r="1477">
          <cell r="A1477" t="str">
            <v>60980209</v>
          </cell>
          <cell r="B1477">
            <v>30</v>
          </cell>
          <cell r="C1477">
            <v>1.371E-2</v>
          </cell>
          <cell r="D1477">
            <v>2.9E-4</v>
          </cell>
          <cell r="E1477">
            <v>9.6000000000000002E-4</v>
          </cell>
          <cell r="F1477">
            <v>7.8200000000000006E-3</v>
          </cell>
          <cell r="G1477">
            <v>1.98E-3</v>
          </cell>
        </row>
        <row r="1478">
          <cell r="A1478" t="str">
            <v>60980210</v>
          </cell>
          <cell r="B1478">
            <v>30</v>
          </cell>
          <cell r="C1478">
            <v>1.6199999999999999E-2</v>
          </cell>
          <cell r="D1478">
            <v>3.2000000000000003E-4</v>
          </cell>
          <cell r="E1478">
            <v>1.3999999999999999E-4</v>
          </cell>
          <cell r="F1478">
            <v>1.1809999999999999E-2</v>
          </cell>
          <cell r="G1478">
            <v>2.98E-3</v>
          </cell>
        </row>
        <row r="1479">
          <cell r="A1479" t="str">
            <v>60980212</v>
          </cell>
          <cell r="B1479">
            <v>30</v>
          </cell>
          <cell r="C1479">
            <v>0.15983</v>
          </cell>
          <cell r="D1479">
            <v>1.5980000000000001E-2</v>
          </cell>
        </row>
        <row r="1480">
          <cell r="A1480" t="str">
            <v>60980214</v>
          </cell>
          <cell r="B1480">
            <v>30</v>
          </cell>
          <cell r="C1480">
            <v>0.14005999999999999</v>
          </cell>
          <cell r="D1480">
            <v>1.401E-2</v>
          </cell>
        </row>
        <row r="1481">
          <cell r="A1481" t="str">
            <v>60980217</v>
          </cell>
          <cell r="B1481">
            <v>30</v>
          </cell>
          <cell r="C1481">
            <v>1.23E-2</v>
          </cell>
          <cell r="D1481">
            <v>2.5999999999999998E-4</v>
          </cell>
          <cell r="E1481">
            <v>8.5999999999999998E-4</v>
          </cell>
          <cell r="F1481">
            <v>3.6800000000000001E-3</v>
          </cell>
          <cell r="G1481">
            <v>9.3000000000000005E-4</v>
          </cell>
        </row>
        <row r="1482">
          <cell r="A1482" t="str">
            <v>60980218</v>
          </cell>
          <cell r="B1482">
            <v>30</v>
          </cell>
          <cell r="C1482">
            <v>1.47E-2</v>
          </cell>
          <cell r="D1482">
            <v>2.9E-4</v>
          </cell>
          <cell r="E1482">
            <v>1.2999999999999999E-4</v>
          </cell>
          <cell r="F1482">
            <v>6.79E-3</v>
          </cell>
          <cell r="G1482">
            <v>1.7099999999999999E-3</v>
          </cell>
        </row>
        <row r="1483">
          <cell r="A1483" t="str">
            <v>60980221</v>
          </cell>
          <cell r="B1483">
            <v>30</v>
          </cell>
          <cell r="C1483">
            <v>9.3699999999999999E-3</v>
          </cell>
          <cell r="D1483">
            <v>2.0000000000000001E-4</v>
          </cell>
          <cell r="E1483">
            <v>6.4999999999999997E-4</v>
          </cell>
          <cell r="F1483">
            <v>6.6E-3</v>
          </cell>
          <cell r="G1483">
            <v>1.67E-3</v>
          </cell>
        </row>
        <row r="1484">
          <cell r="A1484" t="str">
            <v>60980222</v>
          </cell>
          <cell r="B1484">
            <v>30</v>
          </cell>
          <cell r="C1484">
            <v>1.149E-2</v>
          </cell>
          <cell r="D1484">
            <v>2.2000000000000001E-4</v>
          </cell>
          <cell r="E1484">
            <v>1E-4</v>
          </cell>
          <cell r="F1484">
            <v>9.6699999999999998E-3</v>
          </cell>
          <cell r="G1484">
            <v>2.4399999999999999E-3</v>
          </cell>
        </row>
        <row r="1485">
          <cell r="A1485" t="str">
            <v>60980228</v>
          </cell>
          <cell r="B1485">
            <v>30</v>
          </cell>
          <cell r="C1485">
            <v>8.7190000000000004E-2</v>
          </cell>
          <cell r="D1485">
            <v>8.7200000000000003E-3</v>
          </cell>
        </row>
        <row r="1486">
          <cell r="A1486" t="str">
            <v>60980229</v>
          </cell>
          <cell r="B1486">
            <v>30</v>
          </cell>
          <cell r="C1486">
            <v>6.3800000000000003E-3</v>
          </cell>
          <cell r="D1486">
            <v>1.2999999999999999E-4</v>
          </cell>
          <cell r="E1486">
            <v>4.4000000000000002E-4</v>
          </cell>
          <cell r="F1486">
            <v>3.0500000000000002E-3</v>
          </cell>
          <cell r="G1486">
            <v>7.6999999999999996E-4</v>
          </cell>
        </row>
        <row r="1487">
          <cell r="A1487" t="str">
            <v>60980230</v>
          </cell>
          <cell r="B1487">
            <v>30</v>
          </cell>
          <cell r="C1487">
            <v>7.5700000000000003E-3</v>
          </cell>
          <cell r="D1487">
            <v>1.3999999999999999E-4</v>
          </cell>
          <cell r="E1487">
            <v>6.0000000000000002E-5</v>
          </cell>
          <cell r="F1487">
            <v>5.3200000000000001E-3</v>
          </cell>
          <cell r="G1487">
            <v>1.34E-3</v>
          </cell>
        </row>
        <row r="1488">
          <cell r="A1488" t="str">
            <v>60980233</v>
          </cell>
          <cell r="B1488">
            <v>30</v>
          </cell>
          <cell r="C1488">
            <v>4.5100000000000001E-3</v>
          </cell>
          <cell r="D1488">
            <v>9.0000000000000006E-5</v>
          </cell>
          <cell r="E1488">
            <v>3.1E-4</v>
          </cell>
          <cell r="F1488">
            <v>3.9899999999999996E-3</v>
          </cell>
          <cell r="G1488">
            <v>1.01E-3</v>
          </cell>
        </row>
        <row r="1489">
          <cell r="A1489" t="str">
            <v>60980234</v>
          </cell>
          <cell r="B1489">
            <v>30</v>
          </cell>
          <cell r="C1489">
            <v>5.4599999999999996E-3</v>
          </cell>
          <cell r="D1489">
            <v>1E-4</v>
          </cell>
          <cell r="E1489">
            <v>4.0000000000000003E-5</v>
          </cell>
          <cell r="F1489">
            <v>6.6800000000000002E-3</v>
          </cell>
          <cell r="G1489">
            <v>1.6900000000000001E-3</v>
          </cell>
        </row>
        <row r="1490">
          <cell r="A1490" t="str">
            <v>60980234</v>
          </cell>
          <cell r="B1490">
            <v>25</v>
          </cell>
          <cell r="C1490">
            <v>6.8999999999999999E-3</v>
          </cell>
          <cell r="D1490">
            <v>1.3999999999999999E-4</v>
          </cell>
        </row>
        <row r="1491">
          <cell r="A1491" t="str">
            <v>60980236</v>
          </cell>
          <cell r="B1491">
            <v>30</v>
          </cell>
          <cell r="C1491">
            <v>1.208E-2</v>
          </cell>
          <cell r="D1491">
            <v>2.5000000000000001E-4</v>
          </cell>
          <cell r="E1491">
            <v>8.4000000000000003E-4</v>
          </cell>
          <cell r="F1491">
            <v>7.9799999999999992E-3</v>
          </cell>
          <cell r="G1491">
            <v>2.0200000000000001E-3</v>
          </cell>
        </row>
        <row r="1492">
          <cell r="A1492" t="str">
            <v>60980239</v>
          </cell>
          <cell r="B1492">
            <v>30</v>
          </cell>
          <cell r="C1492">
            <v>3.6900000000000001E-3</v>
          </cell>
          <cell r="D1492">
            <v>3.8E-3</v>
          </cell>
          <cell r="E1492">
            <v>2.5000000000000001E-4</v>
          </cell>
          <cell r="F1492">
            <v>2.63E-3</v>
          </cell>
          <cell r="G1492">
            <v>6.7000000000000002E-4</v>
          </cell>
        </row>
        <row r="1493">
          <cell r="A1493" t="str">
            <v>60980239</v>
          </cell>
          <cell r="B1493">
            <v>25</v>
          </cell>
          <cell r="C1493">
            <v>4.147E-2</v>
          </cell>
          <cell r="D1493">
            <v>8.3000000000000001E-4</v>
          </cell>
        </row>
        <row r="1494">
          <cell r="A1494" t="str">
            <v>60980240</v>
          </cell>
          <cell r="B1494">
            <v>30</v>
          </cell>
          <cell r="C1494">
            <v>7.5599999999999999E-3</v>
          </cell>
          <cell r="D1494">
            <v>1.6000000000000001E-4</v>
          </cell>
          <cell r="E1494">
            <v>5.1999999999999995E-4</v>
          </cell>
          <cell r="F1494">
            <v>4.3200000000000001E-3</v>
          </cell>
          <cell r="G1494">
            <v>1.09E-3</v>
          </cell>
        </row>
        <row r="1495">
          <cell r="A1495" t="str">
            <v>60980241</v>
          </cell>
          <cell r="B1495">
            <v>30</v>
          </cell>
          <cell r="C1495">
            <v>4.62E-3</v>
          </cell>
          <cell r="D1495">
            <v>4.15E-3</v>
          </cell>
          <cell r="E1495">
            <v>3.2000000000000003E-4</v>
          </cell>
          <cell r="F1495">
            <v>7.0000000000000001E-3</v>
          </cell>
          <cell r="G1495">
            <v>1.7700000000000001E-3</v>
          </cell>
        </row>
        <row r="1496">
          <cell r="A1496" t="str">
            <v>60980241</v>
          </cell>
          <cell r="B1496">
            <v>25</v>
          </cell>
          <cell r="C1496">
            <v>5.0959999999999998E-2</v>
          </cell>
          <cell r="D1496">
            <v>1.0200000000000001E-3</v>
          </cell>
        </row>
        <row r="1497">
          <cell r="A1497" t="str">
            <v>60980242</v>
          </cell>
          <cell r="B1497">
            <v>30</v>
          </cell>
          <cell r="C1497">
            <v>9.4900000000000002E-3</v>
          </cell>
          <cell r="D1497">
            <v>2.0000000000000001E-4</v>
          </cell>
          <cell r="E1497">
            <v>6.6E-4</v>
          </cell>
          <cell r="F1497">
            <v>4.0200000000000001E-3</v>
          </cell>
          <cell r="G1497">
            <v>1.0200000000000001E-3</v>
          </cell>
        </row>
        <row r="1498">
          <cell r="A1498" t="str">
            <v>60980242</v>
          </cell>
          <cell r="B1498">
            <v>25</v>
          </cell>
          <cell r="C1498">
            <v>1.5389999999999999E-2</v>
          </cell>
          <cell r="D1498">
            <v>3.1E-4</v>
          </cell>
        </row>
        <row r="1499">
          <cell r="A1499" t="str">
            <v>60980243</v>
          </cell>
          <cell r="B1499">
            <v>30</v>
          </cell>
          <cell r="C1499">
            <v>4.0399999999999998E-2</v>
          </cell>
          <cell r="D1499">
            <v>8.0999999999999996E-4</v>
          </cell>
        </row>
        <row r="1500">
          <cell r="A1500" t="str">
            <v>60980244</v>
          </cell>
          <cell r="B1500">
            <v>30</v>
          </cell>
          <cell r="C1500">
            <v>4.7E-2</v>
          </cell>
          <cell r="D1500">
            <v>9.3999999999999997E-4</v>
          </cell>
        </row>
        <row r="1501">
          <cell r="A1501" t="str">
            <v>60980244</v>
          </cell>
          <cell r="B1501">
            <v>25</v>
          </cell>
          <cell r="C1501">
            <v>3.9699999999999999E-2</v>
          </cell>
          <cell r="D1501">
            <v>7.9000000000000001E-4</v>
          </cell>
        </row>
        <row r="1502">
          <cell r="A1502" t="str">
            <v>60980244</v>
          </cell>
          <cell r="B1502">
            <v>20</v>
          </cell>
          <cell r="C1502">
            <v>3.9699999999999999E-2</v>
          </cell>
          <cell r="D1502">
            <v>7.9000000000000001E-4</v>
          </cell>
        </row>
        <row r="1503">
          <cell r="A1503" t="str">
            <v>60980245</v>
          </cell>
          <cell r="B1503">
            <v>30</v>
          </cell>
          <cell r="C1503">
            <v>8.2299999999999995E-3</v>
          </cell>
          <cell r="D1503">
            <v>1.7000000000000001E-4</v>
          </cell>
          <cell r="E1503">
            <v>5.6999999999999998E-4</v>
          </cell>
          <cell r="F1503">
            <v>6.6499999999999997E-3</v>
          </cell>
          <cell r="G1503">
            <v>1.6800000000000001E-3</v>
          </cell>
        </row>
        <row r="1504">
          <cell r="A1504" t="str">
            <v>60980245</v>
          </cell>
          <cell r="B1504">
            <v>25</v>
          </cell>
          <cell r="C1504">
            <v>1.7299999999999999E-2</v>
          </cell>
          <cell r="D1504">
            <v>3.5E-4</v>
          </cell>
        </row>
        <row r="1505">
          <cell r="A1505" t="str">
            <v>60980246</v>
          </cell>
          <cell r="B1505">
            <v>30</v>
          </cell>
          <cell r="C1505">
            <v>1.77E-2</v>
          </cell>
          <cell r="D1505">
            <v>3.6999999999999999E-4</v>
          </cell>
          <cell r="E1505">
            <v>1.23E-3</v>
          </cell>
          <cell r="F1505">
            <v>6.3699999999999998E-3</v>
          </cell>
          <cell r="G1505">
            <v>1.6100000000000001E-3</v>
          </cell>
        </row>
        <row r="1506">
          <cell r="A1506" t="str">
            <v>60980247</v>
          </cell>
          <cell r="B1506">
            <v>30</v>
          </cell>
          <cell r="C1506">
            <v>1.9810000000000001E-2</v>
          </cell>
          <cell r="D1506">
            <v>4.2000000000000002E-4</v>
          </cell>
          <cell r="E1506">
            <v>1.3799999999999999E-3</v>
          </cell>
          <cell r="F1506">
            <v>6.5199999999999998E-3</v>
          </cell>
          <cell r="G1506">
            <v>1.65E-3</v>
          </cell>
        </row>
        <row r="1507">
          <cell r="A1507" t="str">
            <v>60980248</v>
          </cell>
          <cell r="B1507">
            <v>30</v>
          </cell>
          <cell r="C1507">
            <v>7.22E-2</v>
          </cell>
          <cell r="D1507">
            <v>7.2199999999999999E-3</v>
          </cell>
        </row>
        <row r="1508">
          <cell r="A1508" t="str">
            <v>60980249</v>
          </cell>
          <cell r="B1508">
            <v>30</v>
          </cell>
          <cell r="C1508">
            <v>1.172E-2</v>
          </cell>
          <cell r="D1508">
            <v>2.5000000000000001E-4</v>
          </cell>
          <cell r="E1508">
            <v>8.1999999999999998E-4</v>
          </cell>
          <cell r="F1508">
            <v>4.5199999999999997E-3</v>
          </cell>
          <cell r="G1508">
            <v>1.14E-3</v>
          </cell>
        </row>
        <row r="1509">
          <cell r="A1509" t="str">
            <v>60980250</v>
          </cell>
          <cell r="B1509">
            <v>30</v>
          </cell>
          <cell r="C1509">
            <v>9.4600000000000004E-2</v>
          </cell>
          <cell r="D1509">
            <v>1.89E-3</v>
          </cell>
        </row>
        <row r="1510">
          <cell r="A1510" t="str">
            <v>60980251</v>
          </cell>
          <cell r="B1510">
            <v>30</v>
          </cell>
          <cell r="C1510">
            <v>1.2710000000000001E-2</v>
          </cell>
          <cell r="D1510">
            <v>2.7E-4</v>
          </cell>
          <cell r="E1510">
            <v>8.8999999999999995E-4</v>
          </cell>
          <cell r="F1510">
            <v>5.5700000000000003E-3</v>
          </cell>
          <cell r="G1510">
            <v>1.41E-3</v>
          </cell>
        </row>
        <row r="1511">
          <cell r="A1511" t="str">
            <v>60980252</v>
          </cell>
          <cell r="B1511">
            <v>30</v>
          </cell>
          <cell r="C1511">
            <v>9.4500000000000001E-2</v>
          </cell>
          <cell r="D1511">
            <v>1.89E-3</v>
          </cell>
        </row>
        <row r="1512">
          <cell r="A1512" t="str">
            <v>60980253</v>
          </cell>
          <cell r="B1512">
            <v>30</v>
          </cell>
          <cell r="C1512">
            <v>1.5650000000000001E-2</v>
          </cell>
          <cell r="D1512">
            <v>3.3E-4</v>
          </cell>
          <cell r="E1512">
            <v>1.09E-3</v>
          </cell>
          <cell r="F1512">
            <v>1.255E-2</v>
          </cell>
          <cell r="G1512">
            <v>3.1800000000000001E-3</v>
          </cell>
        </row>
        <row r="1513">
          <cell r="A1513" t="str">
            <v>60980254</v>
          </cell>
          <cell r="B1513">
            <v>30</v>
          </cell>
          <cell r="C1513">
            <v>3.108E-2</v>
          </cell>
          <cell r="D1513">
            <v>6.6E-4</v>
          </cell>
          <cell r="E1513">
            <v>2.1700000000000001E-3</v>
          </cell>
          <cell r="F1513">
            <v>9.9799999999999993E-3</v>
          </cell>
          <cell r="G1513">
            <v>2.5300000000000001E-3</v>
          </cell>
        </row>
        <row r="1514">
          <cell r="A1514" t="str">
            <v>60980255</v>
          </cell>
          <cell r="B1514">
            <v>30</v>
          </cell>
          <cell r="C1514">
            <v>2.588E-2</v>
          </cell>
          <cell r="D1514">
            <v>5.5000000000000003E-4</v>
          </cell>
          <cell r="E1514">
            <v>1.81E-3</v>
          </cell>
          <cell r="F1514">
            <v>6.7400000000000003E-3</v>
          </cell>
          <cell r="G1514">
            <v>1.7099999999999999E-3</v>
          </cell>
        </row>
        <row r="1515">
          <cell r="A1515" t="str">
            <v>60980256</v>
          </cell>
          <cell r="B1515">
            <v>30</v>
          </cell>
          <cell r="C1515">
            <v>3.5479999999999998E-2</v>
          </cell>
          <cell r="D1515">
            <v>7.5000000000000002E-4</v>
          </cell>
          <cell r="E1515">
            <v>2.48E-3</v>
          </cell>
          <cell r="F1515">
            <v>7.9799999999999992E-3</v>
          </cell>
          <cell r="G1515">
            <v>2.0200000000000001E-3</v>
          </cell>
        </row>
        <row r="1516">
          <cell r="A1516" t="str">
            <v>60980257</v>
          </cell>
          <cell r="B1516">
            <v>30</v>
          </cell>
          <cell r="C1516">
            <v>1.8579999999999999E-2</v>
          </cell>
          <cell r="D1516">
            <v>3.8999999999999999E-4</v>
          </cell>
          <cell r="E1516">
            <v>1.2999999999999999E-3</v>
          </cell>
          <cell r="F1516">
            <v>1.3299999999999999E-2</v>
          </cell>
          <cell r="G1516">
            <v>3.3700000000000002E-3</v>
          </cell>
        </row>
        <row r="1517">
          <cell r="A1517" t="str">
            <v>60980258</v>
          </cell>
          <cell r="B1517">
            <v>30</v>
          </cell>
          <cell r="C1517">
            <v>3.7769999999999998E-2</v>
          </cell>
          <cell r="D1517">
            <v>8.0000000000000004E-4</v>
          </cell>
          <cell r="E1517">
            <v>2.64E-3</v>
          </cell>
          <cell r="F1517">
            <v>7.1999999999999998E-3</v>
          </cell>
          <cell r="G1517">
            <v>1.82E-3</v>
          </cell>
        </row>
        <row r="1518">
          <cell r="A1518" t="str">
            <v>60980259</v>
          </cell>
          <cell r="B1518">
            <v>30</v>
          </cell>
          <cell r="C1518">
            <v>1.9890000000000001E-2</v>
          </cell>
          <cell r="D1518">
            <v>4.2000000000000002E-4</v>
          </cell>
          <cell r="E1518">
            <v>1.39E-3</v>
          </cell>
          <cell r="F1518">
            <v>6.5199999999999998E-3</v>
          </cell>
          <cell r="G1518">
            <v>1.65E-3</v>
          </cell>
        </row>
        <row r="1519">
          <cell r="A1519" t="str">
            <v>60980260</v>
          </cell>
          <cell r="B1519">
            <v>30</v>
          </cell>
          <cell r="C1519">
            <v>4.0250000000000001E-2</v>
          </cell>
          <cell r="D1519">
            <v>8.5999999999999998E-4</v>
          </cell>
          <cell r="E1519">
            <v>2.81E-3</v>
          </cell>
          <cell r="F1519">
            <v>1.609E-2</v>
          </cell>
          <cell r="G1519">
            <v>4.0699999999999998E-3</v>
          </cell>
        </row>
        <row r="1520">
          <cell r="A1520" t="str">
            <v>60980265</v>
          </cell>
          <cell r="B1520">
            <v>30</v>
          </cell>
          <cell r="C1520">
            <v>1.323E-2</v>
          </cell>
          <cell r="D1520">
            <v>2.7999999999999998E-4</v>
          </cell>
          <cell r="E1520">
            <v>9.2000000000000003E-4</v>
          </cell>
          <cell r="F1520">
            <v>6.3800000000000003E-3</v>
          </cell>
          <cell r="G1520">
            <v>1.6199999999999999E-3</v>
          </cell>
        </row>
        <row r="1521">
          <cell r="A1521" t="str">
            <v>60980266</v>
          </cell>
          <cell r="B1521">
            <v>30</v>
          </cell>
          <cell r="C1521">
            <v>4.786E-2</v>
          </cell>
          <cell r="D1521">
            <v>3.65E-3</v>
          </cell>
          <cell r="E1521">
            <v>1.2999999999999999E-4</v>
          </cell>
          <cell r="F1521">
            <v>6.4400000000000004E-3</v>
          </cell>
          <cell r="G1521">
            <v>1.6299999999999999E-3</v>
          </cell>
        </row>
        <row r="1522">
          <cell r="A1522" t="str">
            <v>60980269</v>
          </cell>
          <cell r="B1522">
            <v>30</v>
          </cell>
          <cell r="C1522">
            <v>1.516E-2</v>
          </cell>
          <cell r="D1522">
            <v>3.2000000000000003E-4</v>
          </cell>
          <cell r="E1522">
            <v>1.06E-3</v>
          </cell>
          <cell r="F1522">
            <v>5.5700000000000003E-3</v>
          </cell>
          <cell r="G1522">
            <v>1.41E-3</v>
          </cell>
        </row>
        <row r="1523">
          <cell r="A1523" t="str">
            <v>60980270</v>
          </cell>
          <cell r="B1523">
            <v>30</v>
          </cell>
          <cell r="C1523">
            <v>8.5000000000000006E-2</v>
          </cell>
          <cell r="D1523">
            <v>1.6999999999999999E-3</v>
          </cell>
        </row>
        <row r="1524">
          <cell r="A1524" t="str">
            <v>60980271</v>
          </cell>
          <cell r="B1524">
            <v>30</v>
          </cell>
          <cell r="C1524">
            <v>2.2169999999999999E-2</v>
          </cell>
          <cell r="D1524">
            <v>4.6999999999999999E-4</v>
          </cell>
          <cell r="E1524">
            <v>1.5499999999999999E-3</v>
          </cell>
          <cell r="F1524">
            <v>6.6499999999999997E-3</v>
          </cell>
          <cell r="G1524">
            <v>1.6800000000000001E-3</v>
          </cell>
        </row>
        <row r="1525">
          <cell r="A1525" t="str">
            <v>60980272</v>
          </cell>
          <cell r="B1525">
            <v>30</v>
          </cell>
          <cell r="C1525">
            <v>4.505E-2</v>
          </cell>
          <cell r="D1525">
            <v>9.6000000000000002E-4</v>
          </cell>
          <cell r="E1525">
            <v>3.15E-3</v>
          </cell>
          <cell r="F1525">
            <v>1.6760000000000001E-2</v>
          </cell>
          <cell r="G1525">
            <v>4.2399999999999998E-3</v>
          </cell>
        </row>
        <row r="1526">
          <cell r="A1526" t="str">
            <v>60980273</v>
          </cell>
          <cell r="B1526">
            <v>30</v>
          </cell>
          <cell r="C1526">
            <v>4.3899999999999998E-3</v>
          </cell>
          <cell r="D1526">
            <v>9.0000000000000006E-5</v>
          </cell>
          <cell r="E1526">
            <v>2.9999999999999997E-4</v>
          </cell>
          <cell r="F1526">
            <v>4.7099999999999998E-3</v>
          </cell>
          <cell r="G1526">
            <v>1.1900000000000001E-3</v>
          </cell>
        </row>
        <row r="1527">
          <cell r="A1527" t="str">
            <v>60980274</v>
          </cell>
          <cell r="B1527">
            <v>30</v>
          </cell>
          <cell r="C1527">
            <v>9.0100000000000006E-3</v>
          </cell>
          <cell r="D1527">
            <v>1.9000000000000001E-4</v>
          </cell>
          <cell r="E1527">
            <v>6.3000000000000003E-4</v>
          </cell>
          <cell r="F1527">
            <v>4.3200000000000001E-3</v>
          </cell>
          <cell r="G1527">
            <v>1.09E-3</v>
          </cell>
        </row>
        <row r="1528">
          <cell r="A1528" t="str">
            <v>60980275</v>
          </cell>
          <cell r="B1528">
            <v>30</v>
          </cell>
          <cell r="C1528">
            <v>4.0599999999999997E-2</v>
          </cell>
          <cell r="D1528">
            <v>8.0999999999999996E-4</v>
          </cell>
        </row>
        <row r="1529">
          <cell r="A1529" t="str">
            <v>60980276</v>
          </cell>
          <cell r="B1529">
            <v>30</v>
          </cell>
          <cell r="C1529">
            <v>4.7399999999999998E-2</v>
          </cell>
          <cell r="D1529">
            <v>9.5E-4</v>
          </cell>
        </row>
        <row r="1530">
          <cell r="A1530" t="str">
            <v>60980295</v>
          </cell>
          <cell r="B1530">
            <v>30</v>
          </cell>
          <cell r="C1530">
            <v>9.8099999999999993E-3</v>
          </cell>
          <cell r="D1530">
            <v>2.0000000000000001E-4</v>
          </cell>
          <cell r="E1530">
            <v>6.8000000000000005E-4</v>
          </cell>
          <cell r="F1530">
            <v>1.5169999999999999E-2</v>
          </cell>
          <cell r="G1530">
            <v>3.8400000000000001E-3</v>
          </cell>
        </row>
        <row r="1531">
          <cell r="A1531" t="str">
            <v>60980296</v>
          </cell>
          <cell r="B1531">
            <v>30</v>
          </cell>
          <cell r="C1531">
            <v>8.8599999999999998E-3</v>
          </cell>
          <cell r="D1531">
            <v>1.8000000000000001E-4</v>
          </cell>
          <cell r="E1531">
            <v>6.2E-4</v>
          </cell>
          <cell r="F1531">
            <v>6.6499999999999997E-3</v>
          </cell>
          <cell r="G1531">
            <v>1.6800000000000001E-3</v>
          </cell>
        </row>
        <row r="1532">
          <cell r="A1532" t="str">
            <v>60980299</v>
          </cell>
          <cell r="B1532">
            <v>30</v>
          </cell>
          <cell r="C1532">
            <v>1.208E-2</v>
          </cell>
          <cell r="D1532">
            <v>2.5000000000000001E-4</v>
          </cell>
          <cell r="E1532">
            <v>8.4000000000000003E-4</v>
          </cell>
          <cell r="F1532">
            <v>7.9799999999999992E-3</v>
          </cell>
          <cell r="G1532">
            <v>2.0200000000000001E-3</v>
          </cell>
        </row>
        <row r="1533">
          <cell r="A1533" t="str">
            <v>60980300</v>
          </cell>
          <cell r="B1533">
            <v>30</v>
          </cell>
          <cell r="C1533">
            <v>1.208E-2</v>
          </cell>
          <cell r="D1533">
            <v>2.5000000000000001E-4</v>
          </cell>
          <cell r="E1533">
            <v>8.4000000000000003E-4</v>
          </cell>
          <cell r="F1533">
            <v>7.9799999999999992E-3</v>
          </cell>
          <cell r="G1533">
            <v>2.0200000000000001E-3</v>
          </cell>
        </row>
        <row r="1534">
          <cell r="A1534" t="str">
            <v>60980301</v>
          </cell>
          <cell r="B1534">
            <v>30</v>
          </cell>
          <cell r="C1534">
            <v>1.208E-2</v>
          </cell>
          <cell r="D1534">
            <v>2.5000000000000001E-4</v>
          </cell>
          <cell r="E1534">
            <v>8.4000000000000003E-4</v>
          </cell>
          <cell r="F1534">
            <v>7.9799999999999992E-3</v>
          </cell>
          <cell r="G1534">
            <v>2.0200000000000001E-3</v>
          </cell>
        </row>
        <row r="1535">
          <cell r="A1535" t="str">
            <v>60980302</v>
          </cell>
          <cell r="B1535">
            <v>30</v>
          </cell>
          <cell r="C1535">
            <v>7.0099999999999997E-3</v>
          </cell>
          <cell r="D1535">
            <v>1.4999999999999999E-4</v>
          </cell>
          <cell r="E1535">
            <v>4.8999999999999998E-4</v>
          </cell>
          <cell r="F1535">
            <v>6.9899999999999997E-3</v>
          </cell>
          <cell r="G1535">
            <v>1.7700000000000001E-3</v>
          </cell>
        </row>
        <row r="1536">
          <cell r="A1536" t="str">
            <v>60980303</v>
          </cell>
          <cell r="B1536">
            <v>30</v>
          </cell>
          <cell r="C1536">
            <v>7.0099999999999997E-3</v>
          </cell>
          <cell r="D1536">
            <v>1.4999999999999999E-4</v>
          </cell>
          <cell r="E1536">
            <v>4.8999999999999998E-4</v>
          </cell>
          <cell r="F1536">
            <v>6.9899999999999997E-3</v>
          </cell>
          <cell r="G1536">
            <v>1.7700000000000001E-3</v>
          </cell>
        </row>
        <row r="1537">
          <cell r="A1537" t="str">
            <v>60980310</v>
          </cell>
          <cell r="B1537">
            <v>30</v>
          </cell>
          <cell r="C1537">
            <v>1.6410000000000001E-2</v>
          </cell>
          <cell r="D1537">
            <v>3.5E-4</v>
          </cell>
          <cell r="E1537">
            <v>1.14E-3</v>
          </cell>
          <cell r="F1537">
            <v>6.6E-3</v>
          </cell>
          <cell r="G1537">
            <v>1.67E-3</v>
          </cell>
        </row>
        <row r="1538">
          <cell r="A1538" t="str">
            <v>60980334</v>
          </cell>
          <cell r="B1538">
            <v>30</v>
          </cell>
          <cell r="C1538">
            <v>4.7399999999999998E-2</v>
          </cell>
          <cell r="D1538">
            <v>9.5E-4</v>
          </cell>
        </row>
        <row r="1539">
          <cell r="A1539" t="str">
            <v>60980335</v>
          </cell>
          <cell r="B1539">
            <v>30</v>
          </cell>
          <cell r="C1539">
            <v>4.5999999999999999E-2</v>
          </cell>
          <cell r="D1539">
            <v>9.2000000000000003E-4</v>
          </cell>
        </row>
        <row r="1540">
          <cell r="A1540" t="str">
            <v>60980344</v>
          </cell>
          <cell r="B1540">
            <v>30</v>
          </cell>
          <cell r="C1540">
            <v>6.2100000000000002E-3</v>
          </cell>
          <cell r="D1540">
            <v>1.2999999999999999E-4</v>
          </cell>
          <cell r="E1540">
            <v>4.2999999999999999E-4</v>
          </cell>
          <cell r="F1540">
            <v>6.3699999999999998E-3</v>
          </cell>
          <cell r="G1540">
            <v>1.6100000000000001E-3</v>
          </cell>
        </row>
        <row r="1541">
          <cell r="A1541" t="str">
            <v>60980344</v>
          </cell>
          <cell r="B1541">
            <v>25</v>
          </cell>
          <cell r="C1541">
            <v>1.4749999999999999E-2</v>
          </cell>
          <cell r="D1541">
            <v>2.9999999999999997E-4</v>
          </cell>
        </row>
        <row r="1542">
          <cell r="A1542" t="str">
            <v>60980345</v>
          </cell>
          <cell r="B1542">
            <v>30</v>
          </cell>
          <cell r="C1542">
            <v>6.3800000000000003E-3</v>
          </cell>
          <cell r="D1542">
            <v>1.2999999999999999E-4</v>
          </cell>
          <cell r="E1542">
            <v>4.4000000000000002E-4</v>
          </cell>
          <cell r="F1542">
            <v>3.5799999999999998E-3</v>
          </cell>
          <cell r="G1542">
            <v>9.1E-4</v>
          </cell>
        </row>
        <row r="1543">
          <cell r="A1543" t="str">
            <v>60980347</v>
          </cell>
          <cell r="B1543">
            <v>30</v>
          </cell>
          <cell r="C1543">
            <v>1.23E-2</v>
          </cell>
          <cell r="D1543">
            <v>2.5999999999999998E-4</v>
          </cell>
          <cell r="E1543">
            <v>8.5999999999999998E-4</v>
          </cell>
          <cell r="F1543">
            <v>3.6800000000000001E-3</v>
          </cell>
          <cell r="G1543">
            <v>9.3000000000000005E-4</v>
          </cell>
        </row>
        <row r="1544">
          <cell r="A1544" t="str">
            <v>60980348</v>
          </cell>
          <cell r="B1544">
            <v>30</v>
          </cell>
          <cell r="C1544">
            <v>1.47E-2</v>
          </cell>
          <cell r="D1544">
            <v>2.9E-4</v>
          </cell>
          <cell r="E1544">
            <v>1.2999999999999999E-4</v>
          </cell>
          <cell r="F1544">
            <v>6.79E-3</v>
          </cell>
          <cell r="G1544">
            <v>1.7099999999999999E-3</v>
          </cell>
        </row>
        <row r="1545">
          <cell r="A1545" t="str">
            <v>60980349</v>
          </cell>
          <cell r="B1545">
            <v>30</v>
          </cell>
          <cell r="C1545">
            <v>1.371E-2</v>
          </cell>
          <cell r="D1545">
            <v>2.9E-4</v>
          </cell>
          <cell r="E1545">
            <v>9.6000000000000002E-4</v>
          </cell>
          <cell r="F1545">
            <v>7.8200000000000006E-3</v>
          </cell>
          <cell r="G1545">
            <v>1.98E-3</v>
          </cell>
        </row>
        <row r="1546">
          <cell r="A1546" t="str">
            <v>60980350</v>
          </cell>
          <cell r="B1546">
            <v>30</v>
          </cell>
          <cell r="C1546">
            <v>1.6199999999999999E-2</v>
          </cell>
          <cell r="D1546">
            <v>3.2000000000000003E-4</v>
          </cell>
          <cell r="E1546">
            <v>1.3999999999999999E-4</v>
          </cell>
          <cell r="F1546">
            <v>1.1809999999999999E-2</v>
          </cell>
          <cell r="G1546">
            <v>2.98E-3</v>
          </cell>
        </row>
        <row r="1547">
          <cell r="A1547" t="str">
            <v>60980351</v>
          </cell>
          <cell r="B1547">
            <v>30</v>
          </cell>
          <cell r="C1547">
            <v>4.3899999999999998E-3</v>
          </cell>
          <cell r="D1547">
            <v>9.0000000000000006E-5</v>
          </cell>
          <cell r="E1547">
            <v>2.9999999999999997E-4</v>
          </cell>
          <cell r="F1547">
            <v>5.5700000000000003E-3</v>
          </cell>
          <cell r="G1547">
            <v>1.41E-3</v>
          </cell>
        </row>
        <row r="1548">
          <cell r="A1548" t="str">
            <v>60980352</v>
          </cell>
          <cell r="B1548">
            <v>30</v>
          </cell>
          <cell r="C1548">
            <v>9.0100000000000006E-3</v>
          </cell>
          <cell r="D1548">
            <v>1.9000000000000001E-4</v>
          </cell>
          <cell r="E1548">
            <v>6.3000000000000003E-4</v>
          </cell>
          <cell r="F1548">
            <v>4.3200000000000001E-3</v>
          </cell>
          <cell r="G1548">
            <v>1.09E-3</v>
          </cell>
        </row>
        <row r="1549">
          <cell r="A1549" t="str">
            <v>60980353</v>
          </cell>
          <cell r="B1549">
            <v>30</v>
          </cell>
          <cell r="C1549">
            <v>2.3539999999999998E-2</v>
          </cell>
          <cell r="D1549">
            <v>5.0000000000000001E-4</v>
          </cell>
          <cell r="E1549">
            <v>1.64E-3</v>
          </cell>
          <cell r="F1549">
            <v>1.9400000000000001E-2</v>
          </cell>
          <cell r="G1549">
            <v>4.9100000000000003E-3</v>
          </cell>
        </row>
        <row r="1550">
          <cell r="A1550" t="str">
            <v>60980354</v>
          </cell>
          <cell r="B1550">
            <v>30</v>
          </cell>
          <cell r="C1550">
            <v>1.3990000000000001E-2</v>
          </cell>
          <cell r="D1550">
            <v>2.9E-4</v>
          </cell>
          <cell r="E1550">
            <v>9.7000000000000005E-4</v>
          </cell>
          <cell r="F1550">
            <v>4.5199999999999997E-3</v>
          </cell>
          <cell r="G1550">
            <v>1.14E-3</v>
          </cell>
        </row>
        <row r="1551">
          <cell r="A1551" t="str">
            <v>60980355</v>
          </cell>
          <cell r="B1551">
            <v>30</v>
          </cell>
          <cell r="C1551">
            <v>1.516E-2</v>
          </cell>
          <cell r="D1551">
            <v>3.2000000000000003E-4</v>
          </cell>
          <cell r="E1551">
            <v>1.06E-3</v>
          </cell>
          <cell r="F1551">
            <v>5.5700000000000003E-3</v>
          </cell>
          <cell r="G1551">
            <v>1.41E-3</v>
          </cell>
        </row>
        <row r="1552">
          <cell r="A1552" t="str">
            <v>60980356</v>
          </cell>
          <cell r="B1552">
            <v>30</v>
          </cell>
          <cell r="C1552">
            <v>1.866E-2</v>
          </cell>
          <cell r="D1552">
            <v>3.8999999999999999E-4</v>
          </cell>
          <cell r="E1552">
            <v>1.2999999999999999E-3</v>
          </cell>
          <cell r="F1552">
            <v>1.255E-2</v>
          </cell>
          <cell r="G1552">
            <v>3.1800000000000001E-3</v>
          </cell>
        </row>
        <row r="1553">
          <cell r="A1553" t="str">
            <v>60980357</v>
          </cell>
          <cell r="B1553">
            <v>30</v>
          </cell>
          <cell r="C1553">
            <v>3.7069999999999999E-2</v>
          </cell>
          <cell r="D1553">
            <v>7.9000000000000001E-4</v>
          </cell>
          <cell r="E1553">
            <v>2.5899999999999999E-3</v>
          </cell>
          <cell r="F1553">
            <v>1.6420000000000001E-2</v>
          </cell>
          <cell r="G1553">
            <v>4.1599999999999996E-3</v>
          </cell>
        </row>
        <row r="1554">
          <cell r="A1554" t="str">
            <v>60980358</v>
          </cell>
          <cell r="B1554">
            <v>30</v>
          </cell>
          <cell r="C1554">
            <v>3.0859999999999999E-2</v>
          </cell>
          <cell r="D1554">
            <v>6.6E-4</v>
          </cell>
          <cell r="E1554">
            <v>2.16E-3</v>
          </cell>
          <cell r="F1554">
            <v>6.7400000000000003E-3</v>
          </cell>
          <cell r="G1554">
            <v>1.7099999999999999E-3</v>
          </cell>
        </row>
        <row r="1555">
          <cell r="A1555" t="str">
            <v>60980359</v>
          </cell>
          <cell r="B1555">
            <v>30</v>
          </cell>
          <cell r="C1555">
            <v>3.0859999999999999E-2</v>
          </cell>
          <cell r="D1555">
            <v>6.6E-4</v>
          </cell>
          <cell r="E1555">
            <v>2.16E-3</v>
          </cell>
          <cell r="F1555">
            <v>6.7400000000000003E-3</v>
          </cell>
          <cell r="G1555">
            <v>1.7099999999999999E-3</v>
          </cell>
        </row>
        <row r="1556">
          <cell r="A1556" t="str">
            <v>60980361</v>
          </cell>
          <cell r="B1556">
            <v>30</v>
          </cell>
          <cell r="C1556">
            <v>2.2169999999999999E-2</v>
          </cell>
          <cell r="D1556">
            <v>4.6999999999999999E-4</v>
          </cell>
          <cell r="E1556">
            <v>1.5499999999999999E-3</v>
          </cell>
          <cell r="F1556">
            <v>1.435E-2</v>
          </cell>
          <cell r="G1556">
            <v>3.63E-3</v>
          </cell>
        </row>
        <row r="1557">
          <cell r="A1557" t="str">
            <v>60980362</v>
          </cell>
          <cell r="B1557">
            <v>30</v>
          </cell>
          <cell r="C1557">
            <v>2.3720000000000001E-2</v>
          </cell>
          <cell r="D1557">
            <v>5.0000000000000001E-4</v>
          </cell>
          <cell r="E1557">
            <v>1.66E-3</v>
          </cell>
          <cell r="F1557">
            <v>5.5700000000000003E-3</v>
          </cell>
          <cell r="G1557">
            <v>1.41E-3</v>
          </cell>
        </row>
        <row r="1558">
          <cell r="A1558" t="str">
            <v>60980363</v>
          </cell>
          <cell r="B1558">
            <v>30</v>
          </cell>
          <cell r="C1558">
            <v>4.6210000000000001E-2</v>
          </cell>
          <cell r="D1558">
            <v>9.7999999999999997E-4</v>
          </cell>
          <cell r="E1558">
            <v>3.2299999999999998E-3</v>
          </cell>
          <cell r="F1558">
            <v>1.609E-2</v>
          </cell>
          <cell r="G1558">
            <v>4.0699999999999998E-3</v>
          </cell>
        </row>
        <row r="1559">
          <cell r="A1559" t="str">
            <v>60980367</v>
          </cell>
          <cell r="B1559">
            <v>30</v>
          </cell>
          <cell r="C1559">
            <v>6.3800000000000003E-3</v>
          </cell>
          <cell r="D1559">
            <v>1.2999999999999999E-4</v>
          </cell>
          <cell r="E1559">
            <v>4.4000000000000002E-4</v>
          </cell>
          <cell r="F1559">
            <v>3.5799999999999998E-3</v>
          </cell>
          <cell r="G1559">
            <v>9.1E-4</v>
          </cell>
        </row>
        <row r="1560">
          <cell r="A1560" t="str">
            <v>60980368</v>
          </cell>
          <cell r="B1560">
            <v>30</v>
          </cell>
          <cell r="C1560">
            <v>7.5700000000000003E-3</v>
          </cell>
          <cell r="D1560">
            <v>1.3999999999999999E-4</v>
          </cell>
          <cell r="E1560">
            <v>6.0000000000000002E-5</v>
          </cell>
          <cell r="F1560">
            <v>5.8500000000000002E-3</v>
          </cell>
          <cell r="G1560">
            <v>1.48E-3</v>
          </cell>
        </row>
        <row r="1561">
          <cell r="A1561" t="str">
            <v>60980373</v>
          </cell>
          <cell r="B1561">
            <v>30</v>
          </cell>
          <cell r="C1561">
            <v>1.23E-2</v>
          </cell>
          <cell r="D1561">
            <v>2.5999999999999998E-4</v>
          </cell>
          <cell r="E1561">
            <v>8.5999999999999998E-4</v>
          </cell>
          <cell r="F1561">
            <v>3.6800000000000001E-3</v>
          </cell>
          <cell r="G1561">
            <v>9.3000000000000005E-4</v>
          </cell>
        </row>
        <row r="1562">
          <cell r="A1562" t="str">
            <v>60980374</v>
          </cell>
          <cell r="B1562">
            <v>30</v>
          </cell>
          <cell r="C1562">
            <v>1.47E-2</v>
          </cell>
          <cell r="D1562">
            <v>2.9E-4</v>
          </cell>
          <cell r="E1562">
            <v>1.2999999999999999E-4</v>
          </cell>
          <cell r="F1562">
            <v>6.79E-3</v>
          </cell>
          <cell r="G1562">
            <v>1.7099999999999999E-3</v>
          </cell>
        </row>
        <row r="1563">
          <cell r="A1563" t="str">
            <v>60980375</v>
          </cell>
          <cell r="B1563">
            <v>30</v>
          </cell>
          <cell r="C1563">
            <v>4.231E-2</v>
          </cell>
          <cell r="D1563">
            <v>8.9999999999999998E-4</v>
          </cell>
          <cell r="E1563">
            <v>2.96E-3</v>
          </cell>
          <cell r="F1563">
            <v>7.9799999999999992E-3</v>
          </cell>
          <cell r="G1563">
            <v>2.0200000000000001E-3</v>
          </cell>
        </row>
        <row r="1564">
          <cell r="A1564" t="str">
            <v>60980376</v>
          </cell>
          <cell r="B1564">
            <v>30</v>
          </cell>
          <cell r="C1564">
            <v>2.2169999999999999E-2</v>
          </cell>
          <cell r="D1564">
            <v>4.6999999999999999E-4</v>
          </cell>
          <cell r="E1564">
            <v>1.5499999999999999E-3</v>
          </cell>
          <cell r="F1564">
            <v>6.6499999999999997E-3</v>
          </cell>
          <cell r="G1564">
            <v>1.6800000000000001E-3</v>
          </cell>
        </row>
        <row r="1565">
          <cell r="A1565" t="str">
            <v>60980377</v>
          </cell>
          <cell r="B1565">
            <v>30</v>
          </cell>
          <cell r="C1565">
            <v>4.505E-2</v>
          </cell>
          <cell r="D1565">
            <v>9.6000000000000002E-4</v>
          </cell>
          <cell r="E1565">
            <v>3.15E-3</v>
          </cell>
          <cell r="F1565">
            <v>1.6760000000000001E-2</v>
          </cell>
          <cell r="G1565">
            <v>4.2399999999999998E-3</v>
          </cell>
        </row>
        <row r="1566">
          <cell r="A1566" t="str">
            <v>60980378</v>
          </cell>
          <cell r="B1566">
            <v>30</v>
          </cell>
          <cell r="C1566">
            <v>2.3720000000000001E-2</v>
          </cell>
          <cell r="D1566">
            <v>5.0000000000000001E-4</v>
          </cell>
          <cell r="E1566">
            <v>1.66E-3</v>
          </cell>
          <cell r="F1566">
            <v>6.5199999999999998E-3</v>
          </cell>
          <cell r="G1566">
            <v>1.65E-3</v>
          </cell>
        </row>
        <row r="1567">
          <cell r="A1567" t="str">
            <v>60980379</v>
          </cell>
          <cell r="B1567">
            <v>30</v>
          </cell>
          <cell r="C1567">
            <v>4.6210000000000001E-2</v>
          </cell>
          <cell r="D1567">
            <v>9.7999999999999997E-4</v>
          </cell>
          <cell r="E1567">
            <v>3.2299999999999998E-3</v>
          </cell>
          <cell r="F1567">
            <v>1.609E-2</v>
          </cell>
          <cell r="G1567">
            <v>4.0699999999999998E-3</v>
          </cell>
        </row>
        <row r="1568">
          <cell r="A1568" t="str">
            <v>60980380</v>
          </cell>
          <cell r="B1568">
            <v>30</v>
          </cell>
          <cell r="C1568">
            <v>1.3990000000000001E-2</v>
          </cell>
          <cell r="D1568">
            <v>2.9E-4</v>
          </cell>
          <cell r="E1568">
            <v>9.7000000000000005E-4</v>
          </cell>
          <cell r="F1568">
            <v>4.6800000000000001E-3</v>
          </cell>
          <cell r="G1568">
            <v>1.1900000000000001E-3</v>
          </cell>
        </row>
        <row r="1569">
          <cell r="A1569" t="str">
            <v>60980381</v>
          </cell>
          <cell r="B1569">
            <v>30</v>
          </cell>
          <cell r="C1569">
            <v>1.3990000000000001E-2</v>
          </cell>
          <cell r="D1569">
            <v>2.9E-4</v>
          </cell>
          <cell r="E1569">
            <v>9.7000000000000005E-4</v>
          </cell>
          <cell r="F1569">
            <v>4.6800000000000001E-3</v>
          </cell>
          <cell r="G1569">
            <v>1.1900000000000001E-3</v>
          </cell>
        </row>
        <row r="1570">
          <cell r="A1570" t="str">
            <v>60980382</v>
          </cell>
          <cell r="B1570">
            <v>30</v>
          </cell>
          <cell r="C1570">
            <v>9.4600000000000004E-2</v>
          </cell>
          <cell r="D1570">
            <v>1.89E-3</v>
          </cell>
        </row>
        <row r="1571">
          <cell r="A1571" t="str">
            <v>60980384</v>
          </cell>
          <cell r="B1571">
            <v>30</v>
          </cell>
          <cell r="C1571">
            <v>1.866E-2</v>
          </cell>
          <cell r="D1571">
            <v>3.8999999999999999E-4</v>
          </cell>
          <cell r="E1571">
            <v>1.2999999999999999E-3</v>
          </cell>
          <cell r="F1571">
            <v>1.255E-2</v>
          </cell>
          <cell r="G1571">
            <v>3.1800000000000001E-3</v>
          </cell>
        </row>
        <row r="1572">
          <cell r="A1572" t="str">
            <v>60980386</v>
          </cell>
          <cell r="B1572">
            <v>30</v>
          </cell>
          <cell r="C1572">
            <v>3.7069999999999999E-2</v>
          </cell>
          <cell r="D1572">
            <v>7.9000000000000001E-4</v>
          </cell>
          <cell r="E1572">
            <v>2.5899999999999999E-3</v>
          </cell>
          <cell r="F1572">
            <v>1.6420000000000001E-2</v>
          </cell>
          <cell r="G1572">
            <v>4.1599999999999996E-3</v>
          </cell>
        </row>
        <row r="1573">
          <cell r="A1573" t="str">
            <v>60980387</v>
          </cell>
          <cell r="B1573">
            <v>30</v>
          </cell>
          <cell r="C1573">
            <v>3.7069999999999999E-2</v>
          </cell>
          <cell r="D1573">
            <v>7.9000000000000001E-4</v>
          </cell>
          <cell r="E1573">
            <v>2.5899999999999999E-3</v>
          </cell>
          <cell r="F1573">
            <v>1.6420000000000001E-2</v>
          </cell>
          <cell r="G1573">
            <v>4.1599999999999996E-3</v>
          </cell>
        </row>
        <row r="1574">
          <cell r="A1574" t="str">
            <v>60980388</v>
          </cell>
          <cell r="B1574">
            <v>30</v>
          </cell>
          <cell r="C1574">
            <v>1.516E-2</v>
          </cell>
          <cell r="D1574">
            <v>3.2000000000000003E-4</v>
          </cell>
          <cell r="E1574">
            <v>1.06E-3</v>
          </cell>
          <cell r="F1574">
            <v>5.5700000000000003E-3</v>
          </cell>
          <cell r="G1574">
            <v>1.41E-3</v>
          </cell>
        </row>
        <row r="1575">
          <cell r="A1575" t="str">
            <v>60980389</v>
          </cell>
          <cell r="B1575">
            <v>30</v>
          </cell>
          <cell r="C1575">
            <v>1.516E-2</v>
          </cell>
          <cell r="D1575">
            <v>3.2000000000000003E-4</v>
          </cell>
          <cell r="E1575">
            <v>1.06E-3</v>
          </cell>
          <cell r="F1575">
            <v>5.5700000000000003E-3</v>
          </cell>
          <cell r="G1575">
            <v>1.41E-3</v>
          </cell>
        </row>
        <row r="1576">
          <cell r="A1576" t="str">
            <v>60980390</v>
          </cell>
          <cell r="B1576">
            <v>30</v>
          </cell>
          <cell r="C1576">
            <v>9.9099999999999994E-2</v>
          </cell>
          <cell r="D1576">
            <v>1.98E-3</v>
          </cell>
        </row>
        <row r="1577">
          <cell r="A1577" t="str">
            <v>60980391</v>
          </cell>
          <cell r="B1577">
            <v>30</v>
          </cell>
          <cell r="C1577">
            <v>9.9099999999999994E-2</v>
          </cell>
          <cell r="D1577">
            <v>1.98E-3</v>
          </cell>
        </row>
        <row r="1578">
          <cell r="A1578" t="str">
            <v>60980392</v>
          </cell>
          <cell r="B1578">
            <v>30</v>
          </cell>
          <cell r="C1578">
            <v>9.9099999999999994E-2</v>
          </cell>
          <cell r="D1578">
            <v>1.98E-3</v>
          </cell>
        </row>
        <row r="1579">
          <cell r="A1579" t="str">
            <v>60980393</v>
          </cell>
          <cell r="B1579">
            <v>30</v>
          </cell>
          <cell r="C1579">
            <v>5.5100000000000001E-3</v>
          </cell>
          <cell r="D1579">
            <v>1.1E-4</v>
          </cell>
          <cell r="E1579">
            <v>3.8000000000000002E-4</v>
          </cell>
          <cell r="F1579">
            <v>7.0000000000000001E-3</v>
          </cell>
          <cell r="G1579">
            <v>1.7700000000000001E-3</v>
          </cell>
        </row>
        <row r="1580">
          <cell r="A1580" t="str">
            <v>60980394</v>
          </cell>
          <cell r="B1580">
            <v>30</v>
          </cell>
          <cell r="C1580">
            <v>1.132E-2</v>
          </cell>
          <cell r="D1580">
            <v>2.4000000000000001E-4</v>
          </cell>
          <cell r="E1580">
            <v>7.9000000000000001E-4</v>
          </cell>
          <cell r="F1580">
            <v>4.4200000000000003E-3</v>
          </cell>
          <cell r="G1580">
            <v>1.1199999999999999E-3</v>
          </cell>
        </row>
        <row r="1581">
          <cell r="A1581" t="str">
            <v>60980395</v>
          </cell>
          <cell r="B1581">
            <v>30</v>
          </cell>
          <cell r="C1581">
            <v>2.3619999999999999E-2</v>
          </cell>
          <cell r="D1581">
            <v>5.0000000000000001E-4</v>
          </cell>
          <cell r="E1581">
            <v>1.65E-3</v>
          </cell>
          <cell r="F1581">
            <v>1.9400000000000001E-2</v>
          </cell>
          <cell r="G1581">
            <v>4.9100000000000003E-3</v>
          </cell>
        </row>
        <row r="1582">
          <cell r="A1582" t="str">
            <v>60980396</v>
          </cell>
          <cell r="B1582">
            <v>30</v>
          </cell>
          <cell r="C1582">
            <v>7.9100000000000004E-2</v>
          </cell>
          <cell r="D1582">
            <v>0</v>
          </cell>
        </row>
        <row r="1583">
          <cell r="A1583" t="str">
            <v>60980399</v>
          </cell>
          <cell r="B1583">
            <v>30</v>
          </cell>
          <cell r="C1583">
            <v>4.505E-2</v>
          </cell>
          <cell r="D1583">
            <v>9.6000000000000002E-4</v>
          </cell>
          <cell r="E1583">
            <v>3.15E-3</v>
          </cell>
          <cell r="F1583">
            <v>1.6760000000000001E-2</v>
          </cell>
          <cell r="G1583">
            <v>4.2399999999999998E-3</v>
          </cell>
        </row>
        <row r="1584">
          <cell r="A1584" t="str">
            <v>60980400</v>
          </cell>
          <cell r="B1584">
            <v>30</v>
          </cell>
          <cell r="C1584">
            <v>1.3990000000000001E-2</v>
          </cell>
          <cell r="D1584">
            <v>2.9E-4</v>
          </cell>
          <cell r="E1584">
            <v>9.7000000000000005E-4</v>
          </cell>
          <cell r="F1584">
            <v>4.5199999999999997E-3</v>
          </cell>
          <cell r="G1584">
            <v>1.14E-3</v>
          </cell>
        </row>
        <row r="1585">
          <cell r="A1585" t="str">
            <v>60980401</v>
          </cell>
          <cell r="B1585">
            <v>30</v>
          </cell>
          <cell r="C1585">
            <v>2.3720000000000001E-2</v>
          </cell>
          <cell r="D1585">
            <v>5.0000000000000001E-4</v>
          </cell>
          <cell r="E1585">
            <v>1.66E-3</v>
          </cell>
          <cell r="F1585">
            <v>1.366E-2</v>
          </cell>
          <cell r="G1585">
            <v>3.46E-3</v>
          </cell>
        </row>
        <row r="1586">
          <cell r="A1586" t="str">
            <v>60980402</v>
          </cell>
          <cell r="B1586">
            <v>30</v>
          </cell>
          <cell r="C1586">
            <v>4.6210000000000001E-2</v>
          </cell>
          <cell r="D1586">
            <v>9.7999999999999997E-4</v>
          </cell>
          <cell r="E1586">
            <v>3.2299999999999998E-3</v>
          </cell>
          <cell r="F1586">
            <v>1.609E-2</v>
          </cell>
          <cell r="G1586">
            <v>4.0699999999999998E-3</v>
          </cell>
        </row>
        <row r="1587">
          <cell r="A1587" t="str">
            <v>60980420</v>
          </cell>
          <cell r="B1587">
            <v>30</v>
          </cell>
          <cell r="C1587">
            <v>9.3699999999999999E-3</v>
          </cell>
          <cell r="D1587">
            <v>2.0000000000000001E-4</v>
          </cell>
          <cell r="E1587">
            <v>6.4999999999999997E-4</v>
          </cell>
          <cell r="F1587">
            <v>1.9800000000000002E-2</v>
          </cell>
          <cell r="G1587">
            <v>5.0099999999999997E-3</v>
          </cell>
        </row>
        <row r="1588">
          <cell r="A1588" t="str">
            <v>60980421</v>
          </cell>
          <cell r="B1588">
            <v>30</v>
          </cell>
          <cell r="C1588">
            <v>1.1520000000000001E-2</v>
          </cell>
          <cell r="D1588">
            <v>2.3000000000000001E-4</v>
          </cell>
          <cell r="E1588">
            <v>5.2999999999999998E-4</v>
          </cell>
          <cell r="F1588">
            <v>7.4410000000000004E-2</v>
          </cell>
          <cell r="G1588">
            <v>6.0400000000000002E-3</v>
          </cell>
        </row>
        <row r="1589">
          <cell r="A1589" t="str">
            <v>60980430</v>
          </cell>
          <cell r="B1589">
            <v>30</v>
          </cell>
          <cell r="C1589">
            <v>3.7069999999999999E-2</v>
          </cell>
          <cell r="D1589">
            <v>7.9000000000000001E-4</v>
          </cell>
          <cell r="E1589">
            <v>2.5899999999999999E-3</v>
          </cell>
          <cell r="F1589">
            <v>1.255E-2</v>
          </cell>
          <cell r="G1589">
            <v>3.1800000000000001E-3</v>
          </cell>
        </row>
        <row r="1590">
          <cell r="A1590" t="str">
            <v>60980431</v>
          </cell>
          <cell r="B1590">
            <v>30</v>
          </cell>
          <cell r="C1590">
            <v>3.7069999999999999E-2</v>
          </cell>
          <cell r="D1590">
            <v>7.9000000000000001E-4</v>
          </cell>
          <cell r="E1590">
            <v>2.5899999999999999E-3</v>
          </cell>
          <cell r="F1590">
            <v>1.6420000000000001E-2</v>
          </cell>
          <cell r="G1590">
            <v>4.1599999999999996E-3</v>
          </cell>
        </row>
        <row r="1591">
          <cell r="A1591" t="str">
            <v>60980435</v>
          </cell>
          <cell r="B1591">
            <v>30</v>
          </cell>
          <cell r="C1591">
            <v>7.0800000000000004E-3</v>
          </cell>
          <cell r="D1591">
            <v>1.4999999999999999E-4</v>
          </cell>
          <cell r="E1591">
            <v>4.8999999999999998E-4</v>
          </cell>
          <cell r="F1591">
            <v>6.8999999999999999E-3</v>
          </cell>
          <cell r="G1591">
            <v>1.75E-3</v>
          </cell>
        </row>
        <row r="1592">
          <cell r="A1592" t="str">
            <v>60980444</v>
          </cell>
          <cell r="B1592">
            <v>30</v>
          </cell>
          <cell r="C1592">
            <v>6.5599999999999999E-3</v>
          </cell>
          <cell r="D1592">
            <v>1.2E-4</v>
          </cell>
          <cell r="E1592">
            <v>6.0000000000000002E-5</v>
          </cell>
          <cell r="F1592">
            <v>1.039E-2</v>
          </cell>
          <cell r="G1592">
            <v>2.6199999999999999E-3</v>
          </cell>
        </row>
        <row r="1593">
          <cell r="A1593" t="str">
            <v>60980445</v>
          </cell>
          <cell r="B1593">
            <v>30</v>
          </cell>
          <cell r="C1593">
            <v>5.7299999999999999E-3</v>
          </cell>
          <cell r="D1593">
            <v>1.2E-4</v>
          </cell>
          <cell r="E1593">
            <v>4.0000000000000002E-4</v>
          </cell>
          <cell r="F1593">
            <v>6.0499999999999998E-3</v>
          </cell>
          <cell r="G1593">
            <v>1.5299999999999999E-3</v>
          </cell>
        </row>
        <row r="1594">
          <cell r="A1594" t="str">
            <v>60980450</v>
          </cell>
          <cell r="B1594">
            <v>30</v>
          </cell>
          <cell r="C1594">
            <v>4.0599999999999997E-2</v>
          </cell>
          <cell r="D1594">
            <v>8.0999999999999996E-4</v>
          </cell>
        </row>
        <row r="1595">
          <cell r="A1595" t="str">
            <v>60980453</v>
          </cell>
          <cell r="B1595">
            <v>30</v>
          </cell>
          <cell r="C1595">
            <v>9.8099999999999993E-3</v>
          </cell>
          <cell r="D1595">
            <v>2.0000000000000001E-4</v>
          </cell>
          <cell r="E1595">
            <v>6.8000000000000005E-4</v>
          </cell>
          <cell r="F1595">
            <v>1.5169999999999999E-2</v>
          </cell>
          <cell r="G1595">
            <v>3.8400000000000001E-3</v>
          </cell>
        </row>
        <row r="1596">
          <cell r="A1596" t="str">
            <v>60980454</v>
          </cell>
          <cell r="B1596">
            <v>30</v>
          </cell>
          <cell r="C1596">
            <v>5.0599999999999999E-2</v>
          </cell>
          <cell r="D1596">
            <v>1.01E-3</v>
          </cell>
        </row>
        <row r="1597">
          <cell r="A1597" t="str">
            <v>60980455</v>
          </cell>
          <cell r="B1597">
            <v>30</v>
          </cell>
          <cell r="C1597">
            <v>1.208E-2</v>
          </cell>
          <cell r="D1597">
            <v>2.5000000000000001E-4</v>
          </cell>
          <cell r="E1597">
            <v>8.4000000000000003E-4</v>
          </cell>
          <cell r="F1597">
            <v>7.9799999999999992E-3</v>
          </cell>
          <cell r="G1597">
            <v>2.0200000000000001E-3</v>
          </cell>
        </row>
        <row r="1598">
          <cell r="A1598" t="str">
            <v>60980471</v>
          </cell>
          <cell r="B1598">
            <v>30</v>
          </cell>
          <cell r="C1598">
            <v>4.7600000000000003E-3</v>
          </cell>
          <cell r="D1598">
            <v>8.0000000000000007E-5</v>
          </cell>
          <cell r="E1598">
            <v>4.0000000000000003E-5</v>
          </cell>
          <cell r="F1598">
            <v>3.5920000000000001E-2</v>
          </cell>
          <cell r="G1598">
            <v>9.1000000000000004E-3</v>
          </cell>
        </row>
        <row r="1599">
          <cell r="A1599" t="str">
            <v>60980472</v>
          </cell>
          <cell r="B1599">
            <v>30</v>
          </cell>
          <cell r="C1599">
            <v>4.0400000000000002E-3</v>
          </cell>
          <cell r="D1599">
            <v>8.0000000000000007E-5</v>
          </cell>
          <cell r="E1599">
            <v>2.7999999999999998E-4</v>
          </cell>
          <cell r="F1599">
            <v>2.0459999999999999E-2</v>
          </cell>
          <cell r="G1599">
            <v>5.1799999999999997E-3</v>
          </cell>
        </row>
        <row r="1600">
          <cell r="A1600" t="str">
            <v>60980478</v>
          </cell>
          <cell r="B1600">
            <v>30</v>
          </cell>
          <cell r="C1600">
            <v>7.4099999999999999E-3</v>
          </cell>
          <cell r="D1600">
            <v>1.4999999999999999E-4</v>
          </cell>
          <cell r="E1600">
            <v>5.1000000000000004E-4</v>
          </cell>
          <cell r="F1600">
            <v>7.0400000000000003E-3</v>
          </cell>
          <cell r="G1600">
            <v>1.7799999999999999E-3</v>
          </cell>
        </row>
        <row r="1601">
          <cell r="A1601" t="str">
            <v>60980483</v>
          </cell>
          <cell r="B1601">
            <v>30</v>
          </cell>
          <cell r="C1601">
            <v>5.5300000000000002E-3</v>
          </cell>
          <cell r="D1601">
            <v>1.1E-4</v>
          </cell>
          <cell r="E1601">
            <v>3.8000000000000002E-4</v>
          </cell>
          <cell r="F1601">
            <v>2.0459999999999999E-2</v>
          </cell>
          <cell r="G1601">
            <v>5.1799999999999997E-3</v>
          </cell>
        </row>
        <row r="1602">
          <cell r="A1602" t="str">
            <v>60980487</v>
          </cell>
          <cell r="B1602">
            <v>30</v>
          </cell>
          <cell r="C1602">
            <v>2.1100000000000001E-2</v>
          </cell>
          <cell r="D1602">
            <v>4.4999999999999999E-4</v>
          </cell>
          <cell r="E1602">
            <v>1.47E-3</v>
          </cell>
          <cell r="F1602">
            <v>7.5100000000000002E-3</v>
          </cell>
          <cell r="G1602">
            <v>1.9E-3</v>
          </cell>
        </row>
        <row r="1603">
          <cell r="A1603" t="str">
            <v>60980491</v>
          </cell>
          <cell r="B1603">
            <v>30</v>
          </cell>
          <cell r="C1603">
            <v>6.3800000000000003E-3</v>
          </cell>
          <cell r="D1603">
            <v>1.2999999999999999E-4</v>
          </cell>
          <cell r="E1603">
            <v>4.4000000000000002E-4</v>
          </cell>
          <cell r="F1603">
            <v>3.5799999999999998E-3</v>
          </cell>
          <cell r="G1603">
            <v>9.1E-4</v>
          </cell>
        </row>
        <row r="1604">
          <cell r="A1604" t="str">
            <v>60980502</v>
          </cell>
          <cell r="B1604">
            <v>30</v>
          </cell>
          <cell r="C1604">
            <v>2.3619999999999999E-2</v>
          </cell>
          <cell r="D1604">
            <v>5.0000000000000001E-4</v>
          </cell>
          <cell r="E1604">
            <v>1.65E-3</v>
          </cell>
          <cell r="F1604">
            <v>1.9400000000000001E-2</v>
          </cell>
          <cell r="G1604">
            <v>4.9100000000000003E-3</v>
          </cell>
        </row>
        <row r="1605">
          <cell r="A1605" t="str">
            <v>60980503</v>
          </cell>
          <cell r="B1605">
            <v>30</v>
          </cell>
          <cell r="C1605">
            <v>7.3300000000000004E-2</v>
          </cell>
          <cell r="D1605">
            <v>1.47E-3</v>
          </cell>
        </row>
        <row r="1606">
          <cell r="A1606" t="str">
            <v>60980504</v>
          </cell>
          <cell r="B1606">
            <v>30</v>
          </cell>
          <cell r="C1606">
            <v>2.2169999999999999E-2</v>
          </cell>
          <cell r="D1606">
            <v>4.6999999999999999E-4</v>
          </cell>
          <cell r="E1606">
            <v>1.5499999999999999E-3</v>
          </cell>
          <cell r="F1606">
            <v>6.6499999999999997E-3</v>
          </cell>
          <cell r="G1606">
            <v>1.6800000000000001E-3</v>
          </cell>
        </row>
        <row r="1607">
          <cell r="A1607" t="str">
            <v>60980507</v>
          </cell>
          <cell r="B1607">
            <v>30</v>
          </cell>
          <cell r="C1607">
            <v>3.0859999999999999E-2</v>
          </cell>
          <cell r="D1607">
            <v>6.6E-4</v>
          </cell>
          <cell r="E1607">
            <v>2.16E-3</v>
          </cell>
          <cell r="F1607">
            <v>6.7400000000000003E-3</v>
          </cell>
          <cell r="G1607">
            <v>1.7099999999999999E-3</v>
          </cell>
        </row>
        <row r="1608">
          <cell r="A1608" t="str">
            <v>60980509</v>
          </cell>
          <cell r="B1608">
            <v>30</v>
          </cell>
          <cell r="C1608">
            <v>5.722E-2</v>
          </cell>
          <cell r="D1608">
            <v>1.2199999999999999E-3</v>
          </cell>
          <cell r="E1608">
            <v>4.0000000000000001E-3</v>
          </cell>
          <cell r="F1608">
            <v>8.8699999999999994E-3</v>
          </cell>
          <cell r="G1608">
            <v>2.2399999999999998E-3</v>
          </cell>
        </row>
        <row r="1609">
          <cell r="A1609" t="str">
            <v>60980534</v>
          </cell>
          <cell r="B1609">
            <v>30</v>
          </cell>
          <cell r="C1609">
            <v>9.0100000000000006E-3</v>
          </cell>
          <cell r="D1609">
            <v>1.9000000000000001E-4</v>
          </cell>
          <cell r="E1609">
            <v>6.3000000000000003E-4</v>
          </cell>
          <cell r="F1609">
            <v>4.3200000000000001E-3</v>
          </cell>
          <cell r="G1609">
            <v>1.09E-3</v>
          </cell>
        </row>
        <row r="1610">
          <cell r="A1610" t="str">
            <v>60980535</v>
          </cell>
          <cell r="B1610">
            <v>30</v>
          </cell>
          <cell r="C1610">
            <v>9.0100000000000006E-3</v>
          </cell>
          <cell r="D1610">
            <v>1.9000000000000001E-4</v>
          </cell>
          <cell r="E1610">
            <v>6.3000000000000003E-4</v>
          </cell>
          <cell r="F1610">
            <v>4.3200000000000001E-3</v>
          </cell>
          <cell r="G1610">
            <v>1.09E-3</v>
          </cell>
        </row>
        <row r="1611">
          <cell r="A1611" t="str">
            <v>60980540</v>
          </cell>
          <cell r="B1611">
            <v>30</v>
          </cell>
          <cell r="C1611">
            <v>1.3990000000000001E-2</v>
          </cell>
          <cell r="D1611">
            <v>2.9E-4</v>
          </cell>
          <cell r="E1611">
            <v>9.7000000000000005E-4</v>
          </cell>
        </row>
        <row r="1612">
          <cell r="A1612" t="str">
            <v>60980572</v>
          </cell>
          <cell r="B1612">
            <v>30</v>
          </cell>
          <cell r="C1612">
            <v>4.3899999999999998E-3</v>
          </cell>
          <cell r="D1612">
            <v>9.0000000000000006E-5</v>
          </cell>
          <cell r="E1612">
            <v>2.9999999999999997E-4</v>
          </cell>
          <cell r="F1612">
            <v>4.7099999999999998E-3</v>
          </cell>
          <cell r="G1612">
            <v>1.1900000000000001E-3</v>
          </cell>
        </row>
        <row r="1613">
          <cell r="A1613" t="str">
            <v>60980573</v>
          </cell>
          <cell r="B1613">
            <v>30</v>
          </cell>
          <cell r="C1613">
            <v>4.3899999999999998E-3</v>
          </cell>
          <cell r="D1613">
            <v>9.0000000000000006E-5</v>
          </cell>
          <cell r="E1613">
            <v>2.9999999999999997E-4</v>
          </cell>
          <cell r="F1613">
            <v>4.7099999999999998E-3</v>
          </cell>
          <cell r="G1613">
            <v>1.1900000000000001E-3</v>
          </cell>
        </row>
        <row r="1614">
          <cell r="A1614" t="str">
            <v>60980574</v>
          </cell>
          <cell r="B1614">
            <v>30</v>
          </cell>
          <cell r="C1614">
            <v>2.2169999999999999E-2</v>
          </cell>
          <cell r="D1614">
            <v>1.2799999999999999E-3</v>
          </cell>
          <cell r="E1614">
            <v>1.5499999999999999E-3</v>
          </cell>
          <cell r="F1614">
            <v>7.9799999999999992E-3</v>
          </cell>
          <cell r="G1614">
            <v>2.0200000000000001E-3</v>
          </cell>
        </row>
        <row r="1615">
          <cell r="A1615" t="str">
            <v>60980576</v>
          </cell>
          <cell r="B1615">
            <v>30</v>
          </cell>
          <cell r="C1615">
            <v>4.1450000000000001E-2</v>
          </cell>
          <cell r="D1615">
            <v>8.8000000000000003E-4</v>
          </cell>
          <cell r="E1615">
            <v>2.8999999999999998E-3</v>
          </cell>
          <cell r="F1615">
            <v>8.8299999999999993E-3</v>
          </cell>
          <cell r="G1615">
            <v>2.2300000000000002E-3</v>
          </cell>
        </row>
        <row r="1616">
          <cell r="A1616" t="str">
            <v>60980577</v>
          </cell>
          <cell r="B1616">
            <v>30</v>
          </cell>
          <cell r="C1616">
            <v>1.132E-2</v>
          </cell>
          <cell r="D1616">
            <v>2.4000000000000001E-4</v>
          </cell>
          <cell r="E1616">
            <v>7.9000000000000001E-4</v>
          </cell>
          <cell r="F1616">
            <v>4.4200000000000003E-3</v>
          </cell>
          <cell r="G1616">
            <v>1.1199999999999999E-3</v>
          </cell>
        </row>
        <row r="1617">
          <cell r="A1617" t="str">
            <v>60980578</v>
          </cell>
          <cell r="B1617">
            <v>30</v>
          </cell>
          <cell r="C1617">
            <v>7.5899999999999995E-2</v>
          </cell>
          <cell r="D1617">
            <v>1.5200000000000001E-3</v>
          </cell>
        </row>
        <row r="1618">
          <cell r="A1618" t="str">
            <v>60980581</v>
          </cell>
          <cell r="B1618">
            <v>30</v>
          </cell>
          <cell r="C1618">
            <v>1.618E-2</v>
          </cell>
          <cell r="D1618">
            <v>3.4000000000000002E-4</v>
          </cell>
          <cell r="E1618">
            <v>1.1299999999999999E-3</v>
          </cell>
          <cell r="F1618">
            <v>1.3950000000000001E-2</v>
          </cell>
          <cell r="G1618">
            <v>3.5300000000000002E-3</v>
          </cell>
        </row>
        <row r="1619">
          <cell r="A1619" t="str">
            <v>60980582</v>
          </cell>
          <cell r="B1619">
            <v>30</v>
          </cell>
          <cell r="C1619">
            <v>1.8919999999999999E-2</v>
          </cell>
          <cell r="D1619">
            <v>4.0000000000000002E-4</v>
          </cell>
          <cell r="E1619">
            <v>1.32E-3</v>
          </cell>
          <cell r="F1619">
            <v>1.3299999999999999E-2</v>
          </cell>
          <cell r="G1619">
            <v>3.3700000000000002E-3</v>
          </cell>
        </row>
        <row r="1620">
          <cell r="A1620" t="str">
            <v>60980583</v>
          </cell>
          <cell r="B1620">
            <v>30</v>
          </cell>
          <cell r="C1620">
            <v>5.5100000000000001E-3</v>
          </cell>
          <cell r="D1620">
            <v>1.1E-4</v>
          </cell>
          <cell r="E1620">
            <v>3.8000000000000002E-4</v>
          </cell>
          <cell r="F1620">
            <v>7.0000000000000001E-3</v>
          </cell>
          <cell r="G1620">
            <v>1.7700000000000001E-3</v>
          </cell>
        </row>
        <row r="1621">
          <cell r="A1621" t="str">
            <v>60980584</v>
          </cell>
          <cell r="B1621">
            <v>30</v>
          </cell>
          <cell r="C1621">
            <v>4.9099999999999998E-2</v>
          </cell>
          <cell r="D1621">
            <v>9.7999999999999997E-4</v>
          </cell>
        </row>
        <row r="1622">
          <cell r="A1622" t="str">
            <v>60980584</v>
          </cell>
          <cell r="B1622">
            <v>25</v>
          </cell>
          <cell r="C1622">
            <v>5.9700000000000003E-2</v>
          </cell>
          <cell r="D1622">
            <v>1.1900000000000001E-3</v>
          </cell>
        </row>
        <row r="1623">
          <cell r="A1623" t="str">
            <v>60980593</v>
          </cell>
          <cell r="B1623">
            <v>30</v>
          </cell>
          <cell r="C1623">
            <v>3.6099999999999999E-3</v>
          </cell>
          <cell r="D1623">
            <v>6.0000000000000002E-5</v>
          </cell>
          <cell r="E1623">
            <v>3.0000000000000001E-5</v>
          </cell>
          <cell r="F1623">
            <v>5.9199999999999999E-3</v>
          </cell>
          <cell r="G1623">
            <v>1.5E-3</v>
          </cell>
        </row>
        <row r="1624">
          <cell r="A1624" t="str">
            <v>60980594</v>
          </cell>
          <cell r="B1624">
            <v>30</v>
          </cell>
          <cell r="C1624">
            <v>3.1099999999999999E-3</v>
          </cell>
          <cell r="D1624">
            <v>6.0000000000000002E-5</v>
          </cell>
          <cell r="E1624">
            <v>2.1000000000000001E-4</v>
          </cell>
          <cell r="F1624">
            <v>3.3800000000000002E-3</v>
          </cell>
          <cell r="G1624">
            <v>8.5999999999999998E-4</v>
          </cell>
        </row>
        <row r="1625">
          <cell r="A1625" t="str">
            <v>60980596</v>
          </cell>
          <cell r="B1625">
            <v>30</v>
          </cell>
          <cell r="C1625">
            <v>1.371E-2</v>
          </cell>
          <cell r="D1625">
            <v>2.9E-4</v>
          </cell>
          <cell r="E1625">
            <v>9.6000000000000002E-4</v>
          </cell>
          <cell r="F1625">
            <v>7.8200000000000006E-3</v>
          </cell>
          <cell r="G1625">
            <v>1.98E-3</v>
          </cell>
        </row>
        <row r="1626">
          <cell r="A1626" t="str">
            <v>60980597</v>
          </cell>
          <cell r="B1626">
            <v>30</v>
          </cell>
          <cell r="C1626">
            <v>1.6199999999999999E-2</v>
          </cell>
          <cell r="D1626">
            <v>3.2000000000000003E-4</v>
          </cell>
          <cell r="E1626">
            <v>1.3999999999999999E-4</v>
          </cell>
          <cell r="F1626">
            <v>1.1809999999999999E-2</v>
          </cell>
          <cell r="G1626">
            <v>2.98E-3</v>
          </cell>
        </row>
        <row r="1627">
          <cell r="A1627" t="str">
            <v>60980620</v>
          </cell>
          <cell r="B1627">
            <v>30</v>
          </cell>
          <cell r="C1627">
            <v>2.1100000000000001E-2</v>
          </cell>
          <cell r="D1627">
            <v>4.4999999999999999E-4</v>
          </cell>
          <cell r="E1627">
            <v>1.47E-3</v>
          </cell>
          <cell r="F1627">
            <v>7.5100000000000002E-3</v>
          </cell>
          <cell r="G1627">
            <v>1.9E-3</v>
          </cell>
        </row>
        <row r="1628">
          <cell r="A1628" t="str">
            <v>60980634</v>
          </cell>
          <cell r="B1628">
            <v>30</v>
          </cell>
          <cell r="C1628">
            <v>9.8099999999999993E-3</v>
          </cell>
          <cell r="D1628">
            <v>2.0000000000000001E-4</v>
          </cell>
          <cell r="E1628">
            <v>6.8000000000000005E-4</v>
          </cell>
          <cell r="F1628">
            <v>1.5169999999999999E-2</v>
          </cell>
          <cell r="G1628">
            <v>3.8400000000000001E-3</v>
          </cell>
        </row>
        <row r="1629">
          <cell r="A1629" t="str">
            <v>60980635</v>
          </cell>
          <cell r="B1629">
            <v>30</v>
          </cell>
          <cell r="C1629">
            <v>2.1100000000000001E-2</v>
          </cell>
          <cell r="D1629">
            <v>4.4999999999999999E-4</v>
          </cell>
          <cell r="E1629">
            <v>1.47E-3</v>
          </cell>
          <cell r="F1629">
            <v>7.5100000000000002E-3</v>
          </cell>
          <cell r="G1629">
            <v>1.9E-3</v>
          </cell>
        </row>
        <row r="1630">
          <cell r="A1630" t="str">
            <v>60980636</v>
          </cell>
          <cell r="B1630">
            <v>30</v>
          </cell>
          <cell r="C1630">
            <v>9.3699999999999999E-3</v>
          </cell>
          <cell r="D1630">
            <v>2.0000000000000001E-4</v>
          </cell>
          <cell r="E1630">
            <v>6.4999999999999997E-4</v>
          </cell>
          <cell r="F1630">
            <v>6.6E-3</v>
          </cell>
          <cell r="G1630">
            <v>1.67E-3</v>
          </cell>
        </row>
        <row r="1631">
          <cell r="A1631" t="str">
            <v>60980640</v>
          </cell>
          <cell r="B1631">
            <v>30</v>
          </cell>
          <cell r="C1631">
            <v>4.231E-2</v>
          </cell>
          <cell r="D1631">
            <v>8.9999999999999998E-4</v>
          </cell>
          <cell r="E1631">
            <v>2.96E-3</v>
          </cell>
          <cell r="F1631">
            <v>7.9799999999999992E-3</v>
          </cell>
          <cell r="G1631">
            <v>2.0200000000000001E-3</v>
          </cell>
        </row>
        <row r="1632">
          <cell r="A1632" t="str">
            <v>60980654</v>
          </cell>
          <cell r="B1632">
            <v>30</v>
          </cell>
          <cell r="C1632">
            <v>2.3619999999999999E-2</v>
          </cell>
          <cell r="D1632">
            <v>5.0000000000000001E-4</v>
          </cell>
          <cell r="E1632">
            <v>1.65E-3</v>
          </cell>
          <cell r="F1632">
            <v>1.9400000000000001E-2</v>
          </cell>
          <cell r="G1632">
            <v>4.9100000000000003E-3</v>
          </cell>
        </row>
        <row r="1633">
          <cell r="A1633" t="str">
            <v>60980655</v>
          </cell>
          <cell r="B1633">
            <v>30</v>
          </cell>
          <cell r="C1633">
            <v>9.1090000000000004E-2</v>
          </cell>
          <cell r="D1633">
            <v>1.82E-3</v>
          </cell>
        </row>
        <row r="1634">
          <cell r="A1634" t="str">
            <v>60980656</v>
          </cell>
          <cell r="B1634">
            <v>30</v>
          </cell>
          <cell r="C1634">
            <v>0.19958000000000001</v>
          </cell>
          <cell r="D1634">
            <v>1.9959999999999999E-2</v>
          </cell>
        </row>
        <row r="1635">
          <cell r="A1635" t="str">
            <v>60980657</v>
          </cell>
          <cell r="B1635">
            <v>30</v>
          </cell>
          <cell r="C1635">
            <v>1.371E-2</v>
          </cell>
          <cell r="D1635">
            <v>2.9E-4</v>
          </cell>
          <cell r="E1635">
            <v>9.6000000000000002E-4</v>
          </cell>
          <cell r="F1635">
            <v>7.8200000000000006E-3</v>
          </cell>
          <cell r="G1635">
            <v>1.98E-3</v>
          </cell>
        </row>
        <row r="1636">
          <cell r="A1636" t="str">
            <v>60980658</v>
          </cell>
          <cell r="B1636">
            <v>30</v>
          </cell>
          <cell r="C1636">
            <v>1.6199999999999999E-2</v>
          </cell>
          <cell r="D1636">
            <v>3.2000000000000003E-4</v>
          </cell>
          <cell r="E1636">
            <v>1.3999999999999999E-4</v>
          </cell>
          <cell r="F1636">
            <v>1.1809999999999999E-2</v>
          </cell>
          <cell r="G1636">
            <v>2.98E-3</v>
          </cell>
        </row>
        <row r="1637">
          <cell r="A1637" t="str">
            <v>60980666</v>
          </cell>
          <cell r="B1637">
            <v>30</v>
          </cell>
          <cell r="C1637">
            <v>4.231E-2</v>
          </cell>
          <cell r="D1637">
            <v>8.9999999999999998E-4</v>
          </cell>
          <cell r="E1637">
            <v>2.96E-3</v>
          </cell>
          <cell r="F1637">
            <v>7.9799999999999992E-3</v>
          </cell>
          <cell r="G1637">
            <v>2.0200000000000001E-3</v>
          </cell>
        </row>
        <row r="1638">
          <cell r="A1638" t="str">
            <v>60980704</v>
          </cell>
          <cell r="B1638">
            <v>30</v>
          </cell>
          <cell r="C1638">
            <v>9.3699999999999999E-3</v>
          </cell>
          <cell r="D1638">
            <v>2.0000000000000001E-4</v>
          </cell>
          <cell r="E1638">
            <v>6.4999999999999997E-4</v>
          </cell>
          <cell r="F1638">
            <v>6.6E-3</v>
          </cell>
          <cell r="G1638">
            <v>1.67E-3</v>
          </cell>
        </row>
        <row r="1639">
          <cell r="A1639" t="str">
            <v>60980721</v>
          </cell>
          <cell r="B1639">
            <v>30</v>
          </cell>
          <cell r="C1639">
            <v>1.813E-2</v>
          </cell>
          <cell r="D1639">
            <v>3.8000000000000002E-4</v>
          </cell>
          <cell r="E1639">
            <v>1.2600000000000001E-3</v>
          </cell>
          <cell r="F1639">
            <v>8.2299999999999995E-3</v>
          </cell>
          <cell r="G1639">
            <v>2.0799999999999998E-3</v>
          </cell>
        </row>
        <row r="1640">
          <cell r="A1640" t="str">
            <v>60980737</v>
          </cell>
          <cell r="B1640">
            <v>30</v>
          </cell>
          <cell r="C1640">
            <v>1.23E-2</v>
          </cell>
          <cell r="D1640">
            <v>2.5999999999999998E-4</v>
          </cell>
          <cell r="E1640">
            <v>8.5999999999999998E-4</v>
          </cell>
          <cell r="F1640">
            <v>3.6800000000000001E-3</v>
          </cell>
          <cell r="G1640">
            <v>9.3000000000000005E-4</v>
          </cell>
        </row>
        <row r="1641">
          <cell r="A1641" t="str">
            <v>60980760</v>
          </cell>
          <cell r="B1641">
            <v>30</v>
          </cell>
          <cell r="C1641">
            <v>2.1100000000000001E-2</v>
          </cell>
          <cell r="D1641">
            <v>4.4999999999999999E-4</v>
          </cell>
          <cell r="E1641">
            <v>1.47E-3</v>
          </cell>
          <cell r="F1641">
            <v>7.5100000000000002E-3</v>
          </cell>
          <cell r="G1641">
            <v>1.9E-3</v>
          </cell>
        </row>
        <row r="1642">
          <cell r="A1642" t="str">
            <v>60980767</v>
          </cell>
          <cell r="B1642">
            <v>30</v>
          </cell>
          <cell r="C1642">
            <v>4.8300000000000001E-3</v>
          </cell>
          <cell r="D1642">
            <v>9.0000000000000006E-5</v>
          </cell>
          <cell r="E1642">
            <v>4.0000000000000003E-5</v>
          </cell>
          <cell r="F1642">
            <v>5.9199999999999999E-3</v>
          </cell>
          <cell r="G1642">
            <v>1.5E-3</v>
          </cell>
        </row>
        <row r="1643">
          <cell r="A1643" t="str">
            <v>60980768</v>
          </cell>
          <cell r="B1643">
            <v>30</v>
          </cell>
          <cell r="C1643">
            <v>4.2500000000000003E-3</v>
          </cell>
          <cell r="D1643">
            <v>9.0000000000000006E-5</v>
          </cell>
          <cell r="E1643">
            <v>2.9E-4</v>
          </cell>
          <cell r="F1643">
            <v>3.3800000000000002E-3</v>
          </cell>
          <cell r="G1643">
            <v>8.5999999999999998E-4</v>
          </cell>
        </row>
        <row r="1644">
          <cell r="A1644" t="str">
            <v>60980769</v>
          </cell>
          <cell r="B1644">
            <v>30</v>
          </cell>
          <cell r="C1644">
            <v>3.6099999999999999E-3</v>
          </cell>
          <cell r="D1644">
            <v>6.0000000000000002E-5</v>
          </cell>
          <cell r="E1644">
            <v>3.0000000000000001E-5</v>
          </cell>
          <cell r="F1644">
            <v>5.9199999999999999E-3</v>
          </cell>
          <cell r="G1644">
            <v>1.5E-3</v>
          </cell>
        </row>
        <row r="1645">
          <cell r="A1645" t="str">
            <v>60980770</v>
          </cell>
          <cell r="B1645">
            <v>30</v>
          </cell>
          <cell r="C1645">
            <v>3.1099999999999999E-3</v>
          </cell>
          <cell r="D1645">
            <v>6.0000000000000002E-5</v>
          </cell>
          <cell r="E1645">
            <v>2.1000000000000001E-4</v>
          </cell>
          <cell r="F1645">
            <v>3.3800000000000002E-3</v>
          </cell>
          <cell r="G1645">
            <v>8.5999999999999998E-4</v>
          </cell>
        </row>
        <row r="1646">
          <cell r="A1646" t="str">
            <v>60980785</v>
          </cell>
          <cell r="B1646">
            <v>30</v>
          </cell>
          <cell r="C1646">
            <v>4.8300000000000001E-3</v>
          </cell>
          <cell r="D1646">
            <v>9.0000000000000006E-5</v>
          </cell>
          <cell r="E1646">
            <v>4.0000000000000003E-5</v>
          </cell>
          <cell r="F1646">
            <v>5.9199999999999999E-3</v>
          </cell>
          <cell r="G1646">
            <v>1.5E-3</v>
          </cell>
        </row>
        <row r="1647">
          <cell r="A1647" t="str">
            <v>60980786</v>
          </cell>
          <cell r="B1647">
            <v>30</v>
          </cell>
          <cell r="C1647">
            <v>4.2500000000000003E-3</v>
          </cell>
          <cell r="D1647">
            <v>9.0000000000000006E-5</v>
          </cell>
          <cell r="E1647">
            <v>2.9E-4</v>
          </cell>
          <cell r="F1647">
            <v>3.3800000000000002E-3</v>
          </cell>
          <cell r="G1647">
            <v>8.5999999999999998E-4</v>
          </cell>
        </row>
        <row r="1648">
          <cell r="A1648" t="str">
            <v>60980807</v>
          </cell>
          <cell r="B1648">
            <v>30</v>
          </cell>
          <cell r="C1648">
            <v>4.2500000000000003E-3</v>
          </cell>
          <cell r="D1648">
            <v>9.0000000000000006E-5</v>
          </cell>
          <cell r="E1648">
            <v>2.9E-4</v>
          </cell>
          <cell r="F1648">
            <v>3.3800000000000002E-3</v>
          </cell>
          <cell r="G1648">
            <v>8.5999999999999998E-4</v>
          </cell>
        </row>
        <row r="1649">
          <cell r="A1649" t="str">
            <v>60980810</v>
          </cell>
          <cell r="B1649">
            <v>30</v>
          </cell>
          <cell r="C1649">
            <v>4.1000000000000003E-3</v>
          </cell>
          <cell r="D1649">
            <v>6.9999999999999994E-5</v>
          </cell>
          <cell r="E1649">
            <v>3.0000000000000001E-5</v>
          </cell>
          <cell r="F1649">
            <v>3.1170000000000003E-2</v>
          </cell>
          <cell r="G1649">
            <v>1.5E-3</v>
          </cell>
        </row>
        <row r="1650">
          <cell r="A1650" t="str">
            <v>60980811</v>
          </cell>
          <cell r="B1650">
            <v>30</v>
          </cell>
          <cell r="C1650">
            <v>3.5599999999999998E-3</v>
          </cell>
          <cell r="D1650">
            <v>6.9999999999999994E-5</v>
          </cell>
          <cell r="E1650">
            <v>2.4000000000000001E-4</v>
          </cell>
          <cell r="F1650">
            <v>3.3800000000000002E-3</v>
          </cell>
          <cell r="G1650">
            <v>8.5999999999999998E-4</v>
          </cell>
        </row>
        <row r="1651">
          <cell r="A1651" t="str">
            <v>60980814</v>
          </cell>
          <cell r="B1651">
            <v>30</v>
          </cell>
          <cell r="C1651">
            <v>0.18984999999999999</v>
          </cell>
          <cell r="D1651">
            <v>1.899E-2</v>
          </cell>
        </row>
        <row r="1652">
          <cell r="A1652" t="str">
            <v>60980819</v>
          </cell>
          <cell r="B1652">
            <v>30</v>
          </cell>
          <cell r="C1652">
            <v>0.10524</v>
          </cell>
          <cell r="D1652">
            <v>4.8300000000000001E-3</v>
          </cell>
          <cell r="E1652">
            <v>1.0300000000000001E-3</v>
          </cell>
          <cell r="F1652">
            <v>2.811E-2</v>
          </cell>
          <cell r="G1652">
            <v>7.1199999999999996E-3</v>
          </cell>
        </row>
        <row r="1653">
          <cell r="A1653" t="str">
            <v>60980820</v>
          </cell>
          <cell r="B1653">
            <v>30</v>
          </cell>
          <cell r="C1653">
            <v>4.2750000000000003E-2</v>
          </cell>
          <cell r="D1653">
            <v>9.1E-4</v>
          </cell>
          <cell r="E1653">
            <v>2.99E-3</v>
          </cell>
          <cell r="F1653">
            <v>2.0250000000000001E-2</v>
          </cell>
          <cell r="G1653">
            <v>5.13E-3</v>
          </cell>
        </row>
        <row r="1654">
          <cell r="A1654" t="str">
            <v>60980828</v>
          </cell>
          <cell r="B1654">
            <v>30</v>
          </cell>
          <cell r="C1654">
            <v>4.8300000000000001E-3</v>
          </cell>
          <cell r="D1654">
            <v>9.0000000000000006E-5</v>
          </cell>
          <cell r="E1654">
            <v>4.0000000000000003E-5</v>
          </cell>
          <cell r="F1654">
            <v>5.9199999999999999E-3</v>
          </cell>
          <cell r="G1654">
            <v>1.5E-3</v>
          </cell>
        </row>
        <row r="1655">
          <cell r="A1655" t="str">
            <v>60980829</v>
          </cell>
          <cell r="B1655">
            <v>30</v>
          </cell>
          <cell r="C1655">
            <v>4.2500000000000003E-3</v>
          </cell>
          <cell r="D1655">
            <v>9.0000000000000006E-5</v>
          </cell>
          <cell r="E1655">
            <v>2.9E-4</v>
          </cell>
          <cell r="F1655">
            <v>3.3800000000000002E-3</v>
          </cell>
          <cell r="G1655">
            <v>8.5999999999999998E-4</v>
          </cell>
        </row>
        <row r="1656">
          <cell r="A1656" t="str">
            <v>60980832</v>
          </cell>
          <cell r="B1656">
            <v>30</v>
          </cell>
          <cell r="C1656">
            <v>4.8300000000000001E-3</v>
          </cell>
          <cell r="D1656">
            <v>9.0000000000000006E-5</v>
          </cell>
          <cell r="E1656">
            <v>4.0000000000000003E-5</v>
          </cell>
          <cell r="F1656">
            <v>5.9199999999999999E-3</v>
          </cell>
          <cell r="G1656">
            <v>1.5E-3</v>
          </cell>
        </row>
        <row r="1657">
          <cell r="A1657" t="str">
            <v>60980833</v>
          </cell>
          <cell r="B1657">
            <v>30</v>
          </cell>
          <cell r="C1657">
            <v>4.2500000000000003E-3</v>
          </cell>
          <cell r="D1657">
            <v>9.0000000000000006E-5</v>
          </cell>
          <cell r="E1657">
            <v>2.9E-4</v>
          </cell>
          <cell r="F1657">
            <v>3.3800000000000002E-3</v>
          </cell>
          <cell r="G1657">
            <v>8.5999999999999998E-4</v>
          </cell>
        </row>
        <row r="1658">
          <cell r="A1658" t="str">
            <v>60980859</v>
          </cell>
          <cell r="B1658">
            <v>30</v>
          </cell>
          <cell r="C1658">
            <v>1.6410000000000001E-2</v>
          </cell>
          <cell r="D1658">
            <v>3.5E-4</v>
          </cell>
          <cell r="E1658">
            <v>1.14E-3</v>
          </cell>
          <cell r="F1658">
            <v>6.6E-3</v>
          </cell>
          <cell r="G1658">
            <v>1.67E-3</v>
          </cell>
        </row>
        <row r="1659">
          <cell r="A1659" t="str">
            <v>60980925</v>
          </cell>
          <cell r="B1659">
            <v>30</v>
          </cell>
          <cell r="C1659">
            <v>7.0099999999999997E-3</v>
          </cell>
          <cell r="D1659">
            <v>1.4999999999999999E-4</v>
          </cell>
          <cell r="E1659">
            <v>4.8999999999999998E-4</v>
          </cell>
          <cell r="F1659">
            <v>6.9899999999999997E-3</v>
          </cell>
          <cell r="G1659">
            <v>1.7700000000000001E-3</v>
          </cell>
        </row>
        <row r="1660">
          <cell r="A1660" t="str">
            <v>60980982</v>
          </cell>
          <cell r="B1660">
            <v>30</v>
          </cell>
          <cell r="C1660">
            <v>1.23E-2</v>
          </cell>
          <cell r="D1660">
            <v>2.5999999999999998E-4</v>
          </cell>
          <cell r="E1660">
            <v>8.5999999999999998E-4</v>
          </cell>
          <cell r="F1660">
            <v>3.6800000000000001E-3</v>
          </cell>
          <cell r="G1660">
            <v>9.3000000000000005E-4</v>
          </cell>
        </row>
        <row r="1661">
          <cell r="A1661" t="str">
            <v>60980994</v>
          </cell>
          <cell r="B1661">
            <v>30</v>
          </cell>
          <cell r="C1661">
            <v>1.6410000000000001E-2</v>
          </cell>
          <cell r="D1661">
            <v>3.5E-4</v>
          </cell>
          <cell r="E1661">
            <v>1.14E-3</v>
          </cell>
          <cell r="F1661">
            <v>6.6E-3</v>
          </cell>
          <cell r="G1661">
            <v>1.67E-3</v>
          </cell>
        </row>
        <row r="1662">
          <cell r="A1662" t="str">
            <v>60980995</v>
          </cell>
          <cell r="B1662">
            <v>30</v>
          </cell>
          <cell r="C1662">
            <v>5.0639999999999998E-2</v>
          </cell>
          <cell r="D1662">
            <v>1.08E-3</v>
          </cell>
          <cell r="E1662">
            <v>3.5400000000000002E-3</v>
          </cell>
          <cell r="F1662">
            <v>9.0900000000000009E-3</v>
          </cell>
          <cell r="G1662">
            <v>2.3E-3</v>
          </cell>
        </row>
        <row r="1663">
          <cell r="A1663" t="str">
            <v>60981017</v>
          </cell>
          <cell r="B1663">
            <v>30</v>
          </cell>
          <cell r="C1663">
            <v>2.1100000000000001E-2</v>
          </cell>
          <cell r="D1663">
            <v>4.4999999999999999E-4</v>
          </cell>
          <cell r="E1663">
            <v>1.47E-3</v>
          </cell>
          <cell r="F1663">
            <v>7.5100000000000002E-3</v>
          </cell>
          <cell r="G1663">
            <v>1.9E-3</v>
          </cell>
        </row>
        <row r="1664">
          <cell r="A1664" t="str">
            <v>60981018</v>
          </cell>
          <cell r="B1664">
            <v>30</v>
          </cell>
          <cell r="C1664">
            <v>1.132E-2</v>
          </cell>
          <cell r="D1664">
            <v>2.4000000000000001E-4</v>
          </cell>
          <cell r="E1664">
            <v>7.9000000000000001E-4</v>
          </cell>
          <cell r="F1664">
            <v>4.4200000000000003E-3</v>
          </cell>
          <cell r="G1664">
            <v>1.1199999999999999E-3</v>
          </cell>
        </row>
        <row r="1665">
          <cell r="A1665" t="str">
            <v>60981072</v>
          </cell>
          <cell r="B1665">
            <v>30</v>
          </cell>
          <cell r="C1665">
            <v>4.3899999999999998E-3</v>
          </cell>
          <cell r="D1665">
            <v>9.0000000000000006E-5</v>
          </cell>
          <cell r="E1665">
            <v>2.9999999999999997E-4</v>
          </cell>
          <cell r="F1665">
            <v>4.7099999999999998E-3</v>
          </cell>
          <cell r="G1665">
            <v>1.1900000000000001E-3</v>
          </cell>
        </row>
        <row r="1666">
          <cell r="A1666" t="str">
            <v>60981100</v>
          </cell>
          <cell r="B1666">
            <v>30</v>
          </cell>
          <cell r="C1666">
            <v>5.5300000000000002E-3</v>
          </cell>
          <cell r="D1666">
            <v>1.1E-4</v>
          </cell>
          <cell r="E1666">
            <v>3.8000000000000002E-4</v>
          </cell>
          <cell r="F1666">
            <v>2.0459999999999999E-2</v>
          </cell>
          <cell r="G1666">
            <v>5.1799999999999997E-3</v>
          </cell>
        </row>
        <row r="1667">
          <cell r="A1667" t="str">
            <v>60981105</v>
          </cell>
          <cell r="B1667">
            <v>30</v>
          </cell>
          <cell r="C1667">
            <v>9.0100000000000006E-3</v>
          </cell>
          <cell r="D1667">
            <v>1.9000000000000001E-4</v>
          </cell>
          <cell r="E1667">
            <v>6.3000000000000003E-4</v>
          </cell>
          <cell r="F1667">
            <v>4.3200000000000001E-3</v>
          </cell>
          <cell r="G1667">
            <v>1.09E-3</v>
          </cell>
        </row>
        <row r="1668">
          <cell r="A1668" t="str">
            <v>60981136</v>
          </cell>
          <cell r="B1668">
            <v>30</v>
          </cell>
          <cell r="C1668">
            <v>2.4840000000000001E-2</v>
          </cell>
          <cell r="D1668">
            <v>5.2999999999999998E-4</v>
          </cell>
          <cell r="E1668">
            <v>1.73E-3</v>
          </cell>
          <cell r="F1668">
            <v>8.8900000000000003E-3</v>
          </cell>
          <cell r="G1668">
            <v>2.2499999999999998E-3</v>
          </cell>
        </row>
        <row r="1669">
          <cell r="A1669" t="str">
            <v>60981137</v>
          </cell>
          <cell r="B1669">
            <v>30</v>
          </cell>
          <cell r="C1669">
            <v>2.8649999999999998E-2</v>
          </cell>
          <cell r="D1669">
            <v>5.6999999999999998E-4</v>
          </cell>
          <cell r="E1669">
            <v>2.5999999999999998E-4</v>
          </cell>
          <cell r="F1669">
            <v>7.3940000000000006E-2</v>
          </cell>
          <cell r="G1669">
            <v>3.3700000000000002E-3</v>
          </cell>
        </row>
        <row r="1670">
          <cell r="A1670" t="str">
            <v>60981138</v>
          </cell>
          <cell r="B1670">
            <v>30</v>
          </cell>
          <cell r="C1670">
            <v>1.225E-2</v>
          </cell>
          <cell r="D1670">
            <v>2.5999999999999998E-4</v>
          </cell>
          <cell r="E1670">
            <v>8.4999999999999995E-4</v>
          </cell>
          <cell r="F1670">
            <v>1.494E-2</v>
          </cell>
          <cell r="G1670">
            <v>3.7799999999999999E-3</v>
          </cell>
        </row>
        <row r="1671">
          <cell r="A1671" t="str">
            <v>60981139</v>
          </cell>
          <cell r="B1671">
            <v>30</v>
          </cell>
          <cell r="C1671">
            <v>1.5180000000000001E-2</v>
          </cell>
          <cell r="D1671">
            <v>2.9999999999999997E-4</v>
          </cell>
          <cell r="E1671">
            <v>1.3999999999999999E-4</v>
          </cell>
          <cell r="F1671">
            <v>8.3460000000000006E-2</v>
          </cell>
          <cell r="G1671">
            <v>5.7800000000000004E-3</v>
          </cell>
        </row>
        <row r="1672">
          <cell r="A1672" t="str">
            <v>60981144</v>
          </cell>
          <cell r="B1672">
            <v>30</v>
          </cell>
          <cell r="C1672">
            <v>2.8490000000000001E-2</v>
          </cell>
          <cell r="D1672">
            <v>5.9999999999999995E-4</v>
          </cell>
          <cell r="E1672">
            <v>1.99E-3</v>
          </cell>
          <cell r="F1672">
            <v>8.8900000000000003E-3</v>
          </cell>
          <cell r="G1672">
            <v>2.2499999999999998E-3</v>
          </cell>
        </row>
        <row r="1673">
          <cell r="A1673" t="str">
            <v>60981145</v>
          </cell>
          <cell r="B1673">
            <v>30</v>
          </cell>
          <cell r="C1673">
            <v>3.2559999999999999E-2</v>
          </cell>
          <cell r="D1673">
            <v>6.4000000000000005E-4</v>
          </cell>
          <cell r="E1673">
            <v>2.9999999999999997E-4</v>
          </cell>
          <cell r="F1673">
            <v>7.3940000000000006E-2</v>
          </cell>
          <cell r="G1673">
            <v>3.3700000000000002E-3</v>
          </cell>
        </row>
        <row r="1674">
          <cell r="A1674" t="str">
            <v>60981146</v>
          </cell>
          <cell r="B1674">
            <v>30</v>
          </cell>
          <cell r="C1674">
            <v>1.405E-2</v>
          </cell>
          <cell r="D1674">
            <v>2.9999999999999997E-4</v>
          </cell>
          <cell r="E1674">
            <v>9.7999999999999997E-4</v>
          </cell>
          <cell r="F1674">
            <v>1.494E-2</v>
          </cell>
          <cell r="G1674">
            <v>3.7799999999999999E-3</v>
          </cell>
        </row>
        <row r="1675">
          <cell r="A1675" t="str">
            <v>60981147</v>
          </cell>
          <cell r="B1675">
            <v>30</v>
          </cell>
          <cell r="C1675">
            <v>1.711E-2</v>
          </cell>
          <cell r="D1675">
            <v>3.4000000000000002E-4</v>
          </cell>
          <cell r="E1675">
            <v>1.6000000000000001E-4</v>
          </cell>
          <cell r="F1675">
            <v>8.3460000000000006E-2</v>
          </cell>
          <cell r="G1675">
            <v>5.7800000000000004E-3</v>
          </cell>
        </row>
        <row r="1676">
          <cell r="A1676" t="str">
            <v>60981162</v>
          </cell>
          <cell r="B1676">
            <v>30</v>
          </cell>
          <cell r="C1676">
            <v>1.3390000000000001E-2</v>
          </cell>
          <cell r="D1676">
            <v>2.7999999999999998E-4</v>
          </cell>
          <cell r="E1676">
            <v>9.3000000000000005E-4</v>
          </cell>
          <cell r="F1676">
            <v>1.5350000000000001E-2</v>
          </cell>
          <cell r="G1676">
            <v>3.8800000000000002E-3</v>
          </cell>
        </row>
        <row r="1677">
          <cell r="A1677" t="str">
            <v>60981163</v>
          </cell>
          <cell r="B1677">
            <v>30</v>
          </cell>
          <cell r="C1677">
            <v>1.3390000000000001E-2</v>
          </cell>
          <cell r="D1677">
            <v>2.7999999999999998E-4</v>
          </cell>
          <cell r="E1677">
            <v>9.3000000000000005E-4</v>
          </cell>
          <cell r="F1677">
            <v>1.5350000000000001E-2</v>
          </cell>
          <cell r="G1677">
            <v>3.8800000000000002E-3</v>
          </cell>
        </row>
        <row r="1678">
          <cell r="A1678" t="str">
            <v>60981165</v>
          </cell>
          <cell r="B1678">
            <v>30</v>
          </cell>
          <cell r="C1678">
            <v>1.6539999999999999E-2</v>
          </cell>
          <cell r="D1678">
            <v>3.2000000000000003E-4</v>
          </cell>
          <cell r="E1678">
            <v>1.4999999999999999E-4</v>
          </cell>
          <cell r="F1678">
            <v>2.436E-2</v>
          </cell>
          <cell r="G1678">
            <v>6.1599999999999997E-3</v>
          </cell>
        </row>
        <row r="1679">
          <cell r="A1679" t="str">
            <v>60981166</v>
          </cell>
          <cell r="B1679">
            <v>30</v>
          </cell>
          <cell r="C1679">
            <v>1.865E-2</v>
          </cell>
          <cell r="D1679">
            <v>3.8999999999999999E-4</v>
          </cell>
          <cell r="E1679">
            <v>1.2999999999999999E-3</v>
          </cell>
          <cell r="F1679">
            <v>1.6420000000000001E-2</v>
          </cell>
          <cell r="G1679">
            <v>4.1599999999999996E-3</v>
          </cell>
        </row>
        <row r="1680">
          <cell r="A1680" t="str">
            <v>60981167</v>
          </cell>
          <cell r="B1680">
            <v>30</v>
          </cell>
          <cell r="C1680">
            <v>1.363E-2</v>
          </cell>
          <cell r="D1680">
            <v>2.9E-4</v>
          </cell>
          <cell r="E1680">
            <v>9.5E-4</v>
          </cell>
          <cell r="F1680">
            <v>1.6420000000000001E-2</v>
          </cell>
          <cell r="G1680">
            <v>4.1599999999999996E-3</v>
          </cell>
        </row>
        <row r="1681">
          <cell r="A1681" t="str">
            <v>60981169</v>
          </cell>
          <cell r="B1681">
            <v>30</v>
          </cell>
          <cell r="C1681">
            <v>1.6709999999999999E-2</v>
          </cell>
          <cell r="D1681">
            <v>3.3E-4</v>
          </cell>
          <cell r="E1681">
            <v>1.4999999999999999E-4</v>
          </cell>
          <cell r="F1681">
            <v>2.554E-2</v>
          </cell>
          <cell r="G1681">
            <v>6.4599999999999996E-3</v>
          </cell>
        </row>
        <row r="1682">
          <cell r="A1682" t="str">
            <v>60981183</v>
          </cell>
          <cell r="B1682">
            <v>30</v>
          </cell>
          <cell r="C1682">
            <v>3.3989999999999999E-2</v>
          </cell>
          <cell r="D1682">
            <v>7.2000000000000005E-4</v>
          </cell>
          <cell r="E1682">
            <v>2.3700000000000001E-3</v>
          </cell>
          <cell r="F1682">
            <v>8.8900000000000003E-3</v>
          </cell>
          <cell r="G1682">
            <v>2.2499999999999998E-3</v>
          </cell>
        </row>
        <row r="1683">
          <cell r="A1683" t="str">
            <v>60981184</v>
          </cell>
          <cell r="B1683">
            <v>30</v>
          </cell>
          <cell r="C1683">
            <v>3.8449999999999998E-2</v>
          </cell>
          <cell r="D1683">
            <v>7.6000000000000004E-4</v>
          </cell>
          <cell r="E1683">
            <v>3.5E-4</v>
          </cell>
          <cell r="F1683">
            <v>7.3940000000000006E-2</v>
          </cell>
          <cell r="G1683">
            <v>3.3700000000000002E-3</v>
          </cell>
        </row>
        <row r="1684">
          <cell r="A1684" t="str">
            <v>60981185</v>
          </cell>
          <cell r="B1684">
            <v>30</v>
          </cell>
          <cell r="C1684">
            <v>1.6750000000000001E-2</v>
          </cell>
          <cell r="D1684">
            <v>3.5E-4</v>
          </cell>
          <cell r="E1684">
            <v>1.17E-3</v>
          </cell>
          <cell r="F1684">
            <v>1.494E-2</v>
          </cell>
          <cell r="G1684">
            <v>3.7799999999999999E-3</v>
          </cell>
        </row>
        <row r="1685">
          <cell r="A1685" t="str">
            <v>60981186</v>
          </cell>
          <cell r="B1685">
            <v>30</v>
          </cell>
          <cell r="C1685">
            <v>0.02</v>
          </cell>
          <cell r="D1685">
            <v>3.8999999999999999E-4</v>
          </cell>
          <cell r="E1685">
            <v>1.8000000000000001E-4</v>
          </cell>
          <cell r="F1685">
            <v>8.3460000000000006E-2</v>
          </cell>
          <cell r="G1685">
            <v>5.7800000000000004E-3</v>
          </cell>
        </row>
        <row r="1686">
          <cell r="A1686" t="str">
            <v>60981211</v>
          </cell>
          <cell r="B1686">
            <v>30</v>
          </cell>
          <cell r="C1686">
            <v>5.5829999999999998E-2</v>
          </cell>
          <cell r="D1686">
            <v>3.8E-3</v>
          </cell>
          <cell r="E1686">
            <v>5.2999999999999998E-4</v>
          </cell>
          <cell r="F1686">
            <v>8.7819999999999995E-2</v>
          </cell>
          <cell r="G1686">
            <v>3.96E-3</v>
          </cell>
        </row>
        <row r="1687">
          <cell r="A1687" t="str">
            <v>60981217</v>
          </cell>
          <cell r="B1687">
            <v>30</v>
          </cell>
          <cell r="C1687">
            <v>7.5899999999999995E-2</v>
          </cell>
          <cell r="D1687">
            <v>1.5200000000000001E-3</v>
          </cell>
        </row>
        <row r="1688">
          <cell r="A1688" t="str">
            <v>60981230</v>
          </cell>
          <cell r="B1688">
            <v>30</v>
          </cell>
          <cell r="C1688">
            <v>2.3619999999999999E-2</v>
          </cell>
          <cell r="D1688">
            <v>5.0000000000000001E-4</v>
          </cell>
          <cell r="E1688">
            <v>1.65E-3</v>
          </cell>
          <cell r="F1688">
            <v>1.9400000000000001E-2</v>
          </cell>
          <cell r="G1688">
            <v>4.9100000000000003E-3</v>
          </cell>
        </row>
        <row r="1689">
          <cell r="A1689" t="str">
            <v>60981235</v>
          </cell>
          <cell r="B1689">
            <v>30</v>
          </cell>
          <cell r="C1689">
            <v>2.1309999999999999E-2</v>
          </cell>
          <cell r="D1689">
            <v>4.0999999999999999E-4</v>
          </cell>
          <cell r="E1689">
            <v>2.0000000000000001E-4</v>
          </cell>
          <cell r="F1689">
            <v>2.462E-2</v>
          </cell>
          <cell r="G1689">
            <v>6.2300000000000003E-3</v>
          </cell>
        </row>
        <row r="1690">
          <cell r="A1690" t="str">
            <v>60981236</v>
          </cell>
          <cell r="B1690">
            <v>30</v>
          </cell>
          <cell r="C1690">
            <v>1.6330000000000001E-2</v>
          </cell>
          <cell r="D1690">
            <v>3.4000000000000002E-4</v>
          </cell>
          <cell r="E1690">
            <v>1.14E-3</v>
          </cell>
          <cell r="F1690">
            <v>1.4670000000000001E-2</v>
          </cell>
          <cell r="G1690">
            <v>3.7100000000000002E-3</v>
          </cell>
        </row>
        <row r="1691">
          <cell r="A1691" t="str">
            <v>60981242</v>
          </cell>
          <cell r="B1691">
            <v>30</v>
          </cell>
          <cell r="C1691">
            <v>1.6570000000000001E-2</v>
          </cell>
          <cell r="D1691">
            <v>3.5E-4</v>
          </cell>
          <cell r="E1691">
            <v>1.15E-3</v>
          </cell>
          <cell r="F1691">
            <v>8.1300000000000001E-3</v>
          </cell>
          <cell r="G1691">
            <v>2.0600000000000002E-3</v>
          </cell>
        </row>
        <row r="1692">
          <cell r="A1692" t="str">
            <v>60981284</v>
          </cell>
          <cell r="B1692">
            <v>30</v>
          </cell>
          <cell r="C1692">
            <v>5.5100000000000001E-3</v>
          </cell>
          <cell r="D1692">
            <v>1.1E-4</v>
          </cell>
          <cell r="E1692">
            <v>3.8000000000000002E-4</v>
          </cell>
          <cell r="F1692">
            <v>7.0000000000000001E-3</v>
          </cell>
          <cell r="G1692">
            <v>1.7700000000000001E-3</v>
          </cell>
        </row>
        <row r="1693">
          <cell r="A1693" t="str">
            <v>60981287</v>
          </cell>
          <cell r="B1693">
            <v>30</v>
          </cell>
          <cell r="C1693">
            <v>1.6750000000000001E-2</v>
          </cell>
          <cell r="D1693">
            <v>3.5E-4</v>
          </cell>
          <cell r="E1693">
            <v>1.17E-3</v>
          </cell>
          <cell r="F1693">
            <v>1.494E-2</v>
          </cell>
          <cell r="G1693">
            <v>3.7799999999999999E-3</v>
          </cell>
        </row>
        <row r="1694">
          <cell r="A1694" t="str">
            <v>60981307</v>
          </cell>
          <cell r="B1694">
            <v>30</v>
          </cell>
          <cell r="C1694">
            <v>7.4099999999999999E-3</v>
          </cell>
          <cell r="D1694">
            <v>1.4999999999999999E-4</v>
          </cell>
          <cell r="E1694">
            <v>5.1000000000000004E-4</v>
          </cell>
          <cell r="F1694">
            <v>7.0400000000000003E-3</v>
          </cell>
          <cell r="G1694">
            <v>1.7799999999999999E-3</v>
          </cell>
        </row>
        <row r="1695">
          <cell r="A1695" t="str">
            <v>60981327</v>
          </cell>
          <cell r="B1695">
            <v>30</v>
          </cell>
          <cell r="C1695">
            <v>4.5100000000000001E-3</v>
          </cell>
          <cell r="D1695">
            <v>9.0000000000000006E-5</v>
          </cell>
          <cell r="E1695">
            <v>3.1E-4</v>
          </cell>
          <cell r="F1695">
            <v>3.9899999999999996E-3</v>
          </cell>
          <cell r="G1695">
            <v>1.01E-3</v>
          </cell>
        </row>
        <row r="1696">
          <cell r="A1696" t="str">
            <v>60981328</v>
          </cell>
          <cell r="B1696">
            <v>30</v>
          </cell>
          <cell r="C1696">
            <v>5.4599999999999996E-3</v>
          </cell>
          <cell r="D1696">
            <v>1E-4</v>
          </cell>
          <cell r="E1696">
            <v>4.0000000000000003E-5</v>
          </cell>
          <cell r="F1696">
            <v>6.6800000000000002E-3</v>
          </cell>
          <cell r="G1696">
            <v>1.6900000000000001E-3</v>
          </cell>
        </row>
        <row r="1697">
          <cell r="A1697" t="str">
            <v>60981373</v>
          </cell>
          <cell r="B1697">
            <v>30</v>
          </cell>
          <cell r="C1697">
            <v>0.17899999999999999</v>
          </cell>
          <cell r="D1697">
            <v>1.7899999999999999E-2</v>
          </cell>
        </row>
        <row r="1698">
          <cell r="A1698" t="str">
            <v>60981373</v>
          </cell>
          <cell r="B1698">
            <v>25</v>
          </cell>
          <cell r="C1698">
            <v>0.17899999999999999</v>
          </cell>
          <cell r="D1698">
            <v>1.7899999999999999E-2</v>
          </cell>
        </row>
        <row r="1699">
          <cell r="A1699" t="str">
            <v>60981377</v>
          </cell>
          <cell r="B1699">
            <v>25</v>
          </cell>
          <cell r="C1699">
            <v>9.8699999999999996E-2</v>
          </cell>
          <cell r="D1699">
            <v>9.8700000000000003E-3</v>
          </cell>
        </row>
        <row r="1700">
          <cell r="A1700" t="str">
            <v>60981387</v>
          </cell>
          <cell r="B1700">
            <v>30</v>
          </cell>
          <cell r="C1700">
            <v>7.084E-2</v>
          </cell>
          <cell r="D1700">
            <v>1.5100000000000001E-3</v>
          </cell>
          <cell r="E1700">
            <v>4.9500000000000004E-3</v>
          </cell>
          <cell r="F1700">
            <v>1.205E-2</v>
          </cell>
          <cell r="G1700">
            <v>3.0500000000000002E-3</v>
          </cell>
        </row>
        <row r="1701">
          <cell r="A1701" t="str">
            <v>60981459</v>
          </cell>
          <cell r="B1701">
            <v>30</v>
          </cell>
          <cell r="C1701">
            <v>1.3440000000000001E-2</v>
          </cell>
          <cell r="D1701">
            <v>2.5999999999999998E-4</v>
          </cell>
        </row>
        <row r="1702">
          <cell r="A1702" t="str">
            <v>60981460</v>
          </cell>
          <cell r="B1702">
            <v>30</v>
          </cell>
          <cell r="C1702">
            <v>1.7469999999999999E-2</v>
          </cell>
          <cell r="D1702">
            <v>3.4000000000000002E-4</v>
          </cell>
        </row>
        <row r="1703">
          <cell r="A1703" t="str">
            <v>60981471</v>
          </cell>
          <cell r="B1703">
            <v>30</v>
          </cell>
          <cell r="C1703">
            <v>1.2840000000000001E-2</v>
          </cell>
          <cell r="D1703">
            <v>2.5000000000000001E-4</v>
          </cell>
        </row>
        <row r="1704">
          <cell r="A1704" t="str">
            <v>60981472</v>
          </cell>
          <cell r="B1704">
            <v>30</v>
          </cell>
          <cell r="C1704">
            <v>1.669E-2</v>
          </cell>
          <cell r="D1704">
            <v>3.3E-4</v>
          </cell>
        </row>
        <row r="1705">
          <cell r="A1705" t="str">
            <v>60981473</v>
          </cell>
          <cell r="B1705">
            <v>30</v>
          </cell>
          <cell r="C1705">
            <v>2.283E-2</v>
          </cell>
          <cell r="D1705">
            <v>4.4999999999999999E-4</v>
          </cell>
        </row>
        <row r="1706">
          <cell r="A1706" t="str">
            <v>60981474</v>
          </cell>
          <cell r="B1706">
            <v>30</v>
          </cell>
          <cell r="C1706">
            <v>1.9910000000000001E-2</v>
          </cell>
          <cell r="D1706">
            <v>3.8999999999999999E-4</v>
          </cell>
        </row>
        <row r="1707">
          <cell r="A1707" t="str">
            <v>60981476</v>
          </cell>
          <cell r="B1707">
            <v>30</v>
          </cell>
          <cell r="C1707">
            <v>1.669E-2</v>
          </cell>
          <cell r="D1707">
            <v>3.3E-4</v>
          </cell>
        </row>
        <row r="1708">
          <cell r="A1708" t="str">
            <v>60981477</v>
          </cell>
          <cell r="B1708">
            <v>30</v>
          </cell>
          <cell r="C1708">
            <v>1.455E-2</v>
          </cell>
          <cell r="D1708">
            <v>2.9E-4</v>
          </cell>
          <cell r="E1708">
            <v>0</v>
          </cell>
          <cell r="F1708">
            <v>5.3200000000000001E-3</v>
          </cell>
          <cell r="G1708">
            <v>1.3500000000000001E-3</v>
          </cell>
        </row>
        <row r="1709">
          <cell r="A1709" t="str">
            <v>60981487</v>
          </cell>
          <cell r="B1709">
            <v>30</v>
          </cell>
          <cell r="C1709">
            <v>6.5799999999999999E-3</v>
          </cell>
          <cell r="D1709">
            <v>1.3999999999999999E-4</v>
          </cell>
          <cell r="E1709">
            <v>4.6000000000000001E-4</v>
          </cell>
          <cell r="F1709">
            <v>4.3200000000000001E-3</v>
          </cell>
          <cell r="G1709">
            <v>1.09E-3</v>
          </cell>
        </row>
        <row r="1710">
          <cell r="A1710" t="str">
            <v>60981511</v>
          </cell>
          <cell r="B1710">
            <v>30</v>
          </cell>
          <cell r="C1710">
            <v>2.0899999999999998E-3</v>
          </cell>
          <cell r="D1710">
            <v>4.0000000000000003E-5</v>
          </cell>
        </row>
        <row r="1711">
          <cell r="A1711" t="str">
            <v>60981526</v>
          </cell>
          <cell r="B1711">
            <v>30</v>
          </cell>
          <cell r="C1711">
            <v>1.132E-2</v>
          </cell>
          <cell r="D1711">
            <v>2.4000000000000001E-4</v>
          </cell>
          <cell r="E1711">
            <v>7.9000000000000001E-4</v>
          </cell>
          <cell r="F1711">
            <v>4.4200000000000003E-3</v>
          </cell>
          <cell r="G1711">
            <v>1.1199999999999999E-3</v>
          </cell>
        </row>
        <row r="1712">
          <cell r="A1712" t="str">
            <v>60981611</v>
          </cell>
          <cell r="B1712">
            <v>30</v>
          </cell>
          <cell r="C1712">
            <v>7.4099999999999999E-3</v>
          </cell>
          <cell r="D1712">
            <v>1.4999999999999999E-4</v>
          </cell>
          <cell r="E1712">
            <v>5.1000000000000004E-4</v>
          </cell>
          <cell r="F1712">
            <v>7.0400000000000003E-3</v>
          </cell>
          <cell r="G1712">
            <v>1.7799999999999999E-3</v>
          </cell>
        </row>
        <row r="1713">
          <cell r="A1713" t="str">
            <v>60981662</v>
          </cell>
          <cell r="B1713">
            <v>30</v>
          </cell>
          <cell r="C1713">
            <v>3.81E-3</v>
          </cell>
          <cell r="D1713">
            <v>6.9999999999999994E-5</v>
          </cell>
        </row>
        <row r="1714">
          <cell r="A1714" t="str">
            <v>60981667</v>
          </cell>
          <cell r="B1714">
            <v>30</v>
          </cell>
          <cell r="C1714">
            <v>4.6699999999999997E-3</v>
          </cell>
          <cell r="D1714">
            <v>9.0000000000000006E-5</v>
          </cell>
        </row>
        <row r="1715">
          <cell r="A1715" t="str">
            <v>60981776</v>
          </cell>
          <cell r="B1715">
            <v>30</v>
          </cell>
          <cell r="C1715">
            <v>7.4099999999999999E-3</v>
          </cell>
          <cell r="D1715">
            <v>1.4999999999999999E-4</v>
          </cell>
          <cell r="E1715">
            <v>5.1000000000000004E-4</v>
          </cell>
          <cell r="F1715">
            <v>7.0400000000000003E-3</v>
          </cell>
          <cell r="G1715">
            <v>1.7799999999999999E-3</v>
          </cell>
        </row>
        <row r="1716">
          <cell r="A1716" t="str">
            <v>60981876</v>
          </cell>
          <cell r="B1716">
            <v>30</v>
          </cell>
          <cell r="C1716">
            <v>9.6259999999999998E-2</v>
          </cell>
          <cell r="D1716">
            <v>2.0500000000000002E-3</v>
          </cell>
          <cell r="E1716">
            <v>6.7299999999999999E-3</v>
          </cell>
          <cell r="F1716">
            <v>7.9140000000000002E-2</v>
          </cell>
          <cell r="G1716">
            <v>0.02</v>
          </cell>
        </row>
        <row r="1717">
          <cell r="A1717" t="str">
            <v>60981876</v>
          </cell>
          <cell r="B1717">
            <v>25</v>
          </cell>
          <cell r="C1717">
            <v>0.20418</v>
          </cell>
          <cell r="D1717">
            <v>4.0800000000000003E-3</v>
          </cell>
        </row>
        <row r="1718">
          <cell r="A1718" t="str">
            <v>60981877</v>
          </cell>
          <cell r="B1718">
            <v>30</v>
          </cell>
          <cell r="C1718">
            <v>0.10593</v>
          </cell>
          <cell r="D1718">
            <v>2.2599999999999999E-3</v>
          </cell>
          <cell r="E1718">
            <v>7.4099999999999999E-3</v>
          </cell>
          <cell r="F1718">
            <v>2.0459999999999999E-2</v>
          </cell>
          <cell r="G1718">
            <v>5.1799999999999997E-3</v>
          </cell>
        </row>
        <row r="1719">
          <cell r="A1719" t="str">
            <v>60981877</v>
          </cell>
          <cell r="B1719">
            <v>25</v>
          </cell>
          <cell r="C1719">
            <v>0.14124</v>
          </cell>
          <cell r="D1719">
            <v>2.82E-3</v>
          </cell>
        </row>
        <row r="1720">
          <cell r="A1720" t="str">
            <v>60981878</v>
          </cell>
          <cell r="B1720">
            <v>30</v>
          </cell>
          <cell r="C1720">
            <v>6.1700000000000001E-3</v>
          </cell>
          <cell r="D1720">
            <v>1.2999999999999999E-4</v>
          </cell>
          <cell r="E1720">
            <v>4.2999999999999999E-4</v>
          </cell>
          <cell r="F1720">
            <v>5.8199999999999997E-3</v>
          </cell>
          <cell r="G1720">
            <v>1.47E-3</v>
          </cell>
        </row>
        <row r="1721">
          <cell r="A1721" t="str">
            <v>60981878</v>
          </cell>
          <cell r="B1721">
            <v>25</v>
          </cell>
          <cell r="C1721">
            <v>1.4019999999999999E-2</v>
          </cell>
          <cell r="D1721">
            <v>2.7999999999999998E-4</v>
          </cell>
        </row>
        <row r="1722">
          <cell r="A1722" t="str">
            <v>60981879</v>
          </cell>
          <cell r="B1722">
            <v>30</v>
          </cell>
          <cell r="C1722">
            <v>2.1199999999999999E-3</v>
          </cell>
          <cell r="D1722">
            <v>4.0000000000000003E-5</v>
          </cell>
          <cell r="E1722">
            <v>1.3999999999999999E-4</v>
          </cell>
          <cell r="F1722">
            <v>5.5399999999999998E-3</v>
          </cell>
          <cell r="G1722">
            <v>1.4E-3</v>
          </cell>
        </row>
        <row r="1723">
          <cell r="A1723" t="str">
            <v>60981879</v>
          </cell>
          <cell r="B1723">
            <v>25</v>
          </cell>
          <cell r="C1723">
            <v>9.2399999999999999E-3</v>
          </cell>
          <cell r="D1723">
            <v>1.8000000000000001E-4</v>
          </cell>
        </row>
        <row r="1724">
          <cell r="A1724" t="str">
            <v>60981985</v>
          </cell>
          <cell r="B1724">
            <v>30</v>
          </cell>
          <cell r="C1724">
            <v>1.4619999999999999E-2</v>
          </cell>
          <cell r="D1724">
            <v>2.9E-4</v>
          </cell>
        </row>
        <row r="1725">
          <cell r="A1725" t="str">
            <v>60981986</v>
          </cell>
          <cell r="B1725">
            <v>30</v>
          </cell>
          <cell r="C1725">
            <v>1.502E-2</v>
          </cell>
          <cell r="D1725">
            <v>2.9999999999999997E-4</v>
          </cell>
        </row>
        <row r="1726">
          <cell r="A1726" t="str">
            <v>60981987</v>
          </cell>
          <cell r="B1726">
            <v>30</v>
          </cell>
          <cell r="C1726">
            <v>1.9109999999999999E-2</v>
          </cell>
          <cell r="D1726">
            <v>3.8000000000000002E-4</v>
          </cell>
        </row>
        <row r="1727">
          <cell r="A1727" t="str">
            <v>60981991</v>
          </cell>
          <cell r="B1727">
            <v>30</v>
          </cell>
          <cell r="C1727">
            <v>1.559E-2</v>
          </cell>
          <cell r="D1727">
            <v>3.1E-4</v>
          </cell>
        </row>
        <row r="1728">
          <cell r="A1728" t="str">
            <v>60981994</v>
          </cell>
          <cell r="B1728">
            <v>30</v>
          </cell>
          <cell r="C1728">
            <v>1.601E-2</v>
          </cell>
          <cell r="D1728">
            <v>3.2000000000000003E-4</v>
          </cell>
        </row>
        <row r="1729">
          <cell r="A1729" t="str">
            <v>60981995</v>
          </cell>
          <cell r="B1729">
            <v>30</v>
          </cell>
          <cell r="C1729">
            <v>1.787E-2</v>
          </cell>
          <cell r="D1729">
            <v>3.8000000000000002E-4</v>
          </cell>
          <cell r="E1729">
            <v>1.25E-3</v>
          </cell>
          <cell r="F1729">
            <v>5.5399999999999998E-3</v>
          </cell>
          <cell r="G1729">
            <v>1.4E-3</v>
          </cell>
        </row>
        <row r="1730">
          <cell r="A1730" t="str">
            <v>60981996</v>
          </cell>
          <cell r="B1730">
            <v>30</v>
          </cell>
          <cell r="C1730">
            <v>0.48161999999999999</v>
          </cell>
          <cell r="D1730">
            <v>4.7160000000000001E-2</v>
          </cell>
          <cell r="E1730">
            <v>4.79E-3</v>
          </cell>
          <cell r="F1730">
            <v>5.7160000000000002E-2</v>
          </cell>
          <cell r="G1730">
            <v>3.3419999999999998E-2</v>
          </cell>
        </row>
        <row r="1731">
          <cell r="A1731" t="str">
            <v>60982022</v>
          </cell>
          <cell r="B1731">
            <v>30</v>
          </cell>
          <cell r="C1731">
            <v>7.084E-2</v>
          </cell>
          <cell r="D1731">
            <v>1.5100000000000001E-3</v>
          </cell>
          <cell r="E1731">
            <v>4.9500000000000004E-3</v>
          </cell>
          <cell r="F1731">
            <v>1.7270000000000001E-2</v>
          </cell>
          <cell r="G1731">
            <v>4.3699999999999998E-3</v>
          </cell>
        </row>
        <row r="1732">
          <cell r="A1732" t="str">
            <v>60982071</v>
          </cell>
          <cell r="B1732">
            <v>30</v>
          </cell>
          <cell r="C1732">
            <v>1.397E-2</v>
          </cell>
          <cell r="D1732">
            <v>2.7E-4</v>
          </cell>
        </row>
        <row r="1733">
          <cell r="A1733" t="str">
            <v>60982095</v>
          </cell>
          <cell r="B1733">
            <v>30</v>
          </cell>
          <cell r="C1733">
            <v>4.4600000000000004E-3</v>
          </cell>
          <cell r="D1733">
            <v>8.0000000000000007E-5</v>
          </cell>
        </row>
        <row r="1734">
          <cell r="A1734" t="str">
            <v>60982096</v>
          </cell>
          <cell r="B1734">
            <v>30</v>
          </cell>
          <cell r="C1734">
            <v>4.7800000000000004E-3</v>
          </cell>
          <cell r="D1734">
            <v>8.0000000000000007E-5</v>
          </cell>
          <cell r="E1734">
            <v>4.0000000000000003E-5</v>
          </cell>
          <cell r="F1734">
            <v>3.6360000000000003E-2</v>
          </cell>
        </row>
        <row r="1735">
          <cell r="A1735" t="str">
            <v>60982212</v>
          </cell>
          <cell r="B1735">
            <v>30</v>
          </cell>
          <cell r="C1735">
            <v>1.0160000000000001E-2</v>
          </cell>
          <cell r="D1735">
            <v>2.0000000000000001E-4</v>
          </cell>
          <cell r="E1735">
            <v>9.0000000000000006E-5</v>
          </cell>
          <cell r="F1735">
            <v>7.619999999999999E-2</v>
          </cell>
          <cell r="G1735">
            <v>1.0300000000000001E-3</v>
          </cell>
        </row>
        <row r="1736">
          <cell r="A1736" t="str">
            <v>60982243</v>
          </cell>
          <cell r="B1736">
            <v>30</v>
          </cell>
          <cell r="C1736">
            <v>1.6570000000000001E-2</v>
          </cell>
          <cell r="D1736">
            <v>3.5E-4</v>
          </cell>
          <cell r="E1736">
            <v>1.15E-3</v>
          </cell>
          <cell r="F1736">
            <v>8.1300000000000001E-3</v>
          </cell>
          <cell r="G1736">
            <v>2.0600000000000002E-3</v>
          </cell>
        </row>
        <row r="1737">
          <cell r="A1737" t="str">
            <v>60982284</v>
          </cell>
          <cell r="B1737">
            <v>30</v>
          </cell>
          <cell r="C1737">
            <v>0.20436000000000001</v>
          </cell>
          <cell r="D1737">
            <v>4.3699999999999998E-3</v>
          </cell>
          <cell r="E1737">
            <v>1.43E-2</v>
          </cell>
          <cell r="F1737">
            <v>3.5310000000000001E-2</v>
          </cell>
          <cell r="G1737">
            <v>8.94E-3</v>
          </cell>
        </row>
        <row r="1738">
          <cell r="A1738" t="str">
            <v>60982284</v>
          </cell>
          <cell r="B1738">
            <v>25</v>
          </cell>
          <cell r="C1738">
            <v>0.26728000000000002</v>
          </cell>
          <cell r="D1738">
            <v>5.3499999999999997E-3</v>
          </cell>
        </row>
        <row r="1739">
          <cell r="A1739" t="str">
            <v>60982340</v>
          </cell>
          <cell r="B1739">
            <v>30</v>
          </cell>
          <cell r="C1739">
            <v>1.6570000000000001E-2</v>
          </cell>
          <cell r="D1739">
            <v>3.5E-4</v>
          </cell>
          <cell r="E1739">
            <v>1.15E-3</v>
          </cell>
          <cell r="F1739">
            <v>7.7600000000000004E-3</v>
          </cell>
          <cell r="G1739">
            <v>1.9599999999999999E-3</v>
          </cell>
        </row>
        <row r="1740">
          <cell r="A1740" t="str">
            <v>60982739</v>
          </cell>
          <cell r="B1740">
            <v>30</v>
          </cell>
          <cell r="C1740">
            <v>1.728E-2</v>
          </cell>
          <cell r="D1740">
            <v>3.6000000000000002E-4</v>
          </cell>
          <cell r="E1740">
            <v>1.2099999999999999E-3</v>
          </cell>
          <cell r="F1740">
            <v>1.7729999999999999E-2</v>
          </cell>
          <cell r="G1740">
            <v>4.4900000000000001E-3</v>
          </cell>
        </row>
        <row r="1741">
          <cell r="A1741" t="str">
            <v>60982740</v>
          </cell>
          <cell r="B1741">
            <v>30</v>
          </cell>
          <cell r="C1741">
            <v>1.6840000000000001E-2</v>
          </cell>
          <cell r="D1741">
            <v>3.6000000000000002E-4</v>
          </cell>
          <cell r="E1741">
            <v>1.17E-3</v>
          </cell>
          <cell r="F1741">
            <v>1.7729999999999999E-2</v>
          </cell>
          <cell r="G1741">
            <v>4.4900000000000001E-3</v>
          </cell>
        </row>
        <row r="1742">
          <cell r="A1742" t="str">
            <v>60982741</v>
          </cell>
          <cell r="B1742">
            <v>30</v>
          </cell>
          <cell r="C1742">
            <v>2.1999999999999999E-2</v>
          </cell>
          <cell r="D1742">
            <v>4.6999999999999999E-4</v>
          </cell>
          <cell r="E1742">
            <v>1.5399999999999999E-3</v>
          </cell>
          <cell r="F1742">
            <v>1.7729999999999999E-2</v>
          </cell>
          <cell r="G1742">
            <v>4.4900000000000001E-3</v>
          </cell>
        </row>
        <row r="1743">
          <cell r="A1743" t="str">
            <v>60982742</v>
          </cell>
          <cell r="B1743">
            <v>30</v>
          </cell>
          <cell r="C1743">
            <v>3.4479999999999997E-2</v>
          </cell>
          <cell r="D1743">
            <v>7.2999999999999996E-4</v>
          </cell>
          <cell r="E1743">
            <v>2.4099999999999998E-3</v>
          </cell>
          <cell r="F1743">
            <v>1.7729999999999999E-2</v>
          </cell>
          <cell r="G1743">
            <v>4.4900000000000001E-3</v>
          </cell>
        </row>
        <row r="1744">
          <cell r="A1744" t="str">
            <v>60982743</v>
          </cell>
          <cell r="B1744">
            <v>30</v>
          </cell>
          <cell r="C1744">
            <v>2.9399999999999999E-2</v>
          </cell>
          <cell r="D1744">
            <v>6.2E-4</v>
          </cell>
          <cell r="E1744">
            <v>2.0500000000000002E-3</v>
          </cell>
          <cell r="F1744">
            <v>1.7729999999999999E-2</v>
          </cell>
          <cell r="G1744">
            <v>4.4900000000000001E-3</v>
          </cell>
        </row>
        <row r="1745">
          <cell r="A1745" t="str">
            <v>60982779</v>
          </cell>
          <cell r="B1745">
            <v>30</v>
          </cell>
          <cell r="C1745">
            <v>5.2100000000000002E-3</v>
          </cell>
          <cell r="D1745">
            <v>1.1E-4</v>
          </cell>
          <cell r="E1745">
            <v>6.9999999999999999E-4</v>
          </cell>
          <cell r="F1745">
            <v>7.79E-3</v>
          </cell>
          <cell r="G1745">
            <v>1.97E-3</v>
          </cell>
        </row>
        <row r="1746">
          <cell r="A1746" t="str">
            <v>60982779</v>
          </cell>
          <cell r="B1746">
            <v>25</v>
          </cell>
          <cell r="C1746">
            <v>5.0229999999999997E-2</v>
          </cell>
          <cell r="D1746">
            <v>1E-3</v>
          </cell>
        </row>
        <row r="1747">
          <cell r="A1747" t="str">
            <v>60982780</v>
          </cell>
          <cell r="B1747">
            <v>30</v>
          </cell>
          <cell r="C1747">
            <v>1.0290000000000001E-2</v>
          </cell>
          <cell r="D1747">
            <v>2.2000000000000001E-4</v>
          </cell>
          <cell r="E1747">
            <v>7.6999999999999996E-4</v>
          </cell>
          <cell r="F1747">
            <v>8.3099999999999997E-3</v>
          </cell>
          <cell r="G1747">
            <v>2.0999999999999999E-3</v>
          </cell>
        </row>
        <row r="1748">
          <cell r="A1748" t="str">
            <v>60982781</v>
          </cell>
          <cell r="B1748">
            <v>30</v>
          </cell>
          <cell r="C1748">
            <v>5.11E-3</v>
          </cell>
          <cell r="D1748">
            <v>1.1E-4</v>
          </cell>
          <cell r="E1748">
            <v>3.8999999999999999E-4</v>
          </cell>
          <cell r="F1748">
            <v>7.79E-3</v>
          </cell>
          <cell r="G1748">
            <v>1.97E-3</v>
          </cell>
        </row>
        <row r="1749">
          <cell r="A1749" t="str">
            <v>60982781</v>
          </cell>
          <cell r="B1749">
            <v>25</v>
          </cell>
          <cell r="C1749">
            <v>5.6169999999999998E-2</v>
          </cell>
          <cell r="D1749">
            <v>1.1199999999999999E-3</v>
          </cell>
        </row>
        <row r="1750">
          <cell r="A1750" t="str">
            <v>60982782</v>
          </cell>
          <cell r="B1750">
            <v>30</v>
          </cell>
          <cell r="C1750">
            <v>6.2140000000000001E-2</v>
          </cell>
          <cell r="D1750">
            <v>1.32E-3</v>
          </cell>
          <cell r="E1750">
            <v>4.3499999999999997E-3</v>
          </cell>
        </row>
        <row r="1751">
          <cell r="A1751" t="str">
            <v>60982784</v>
          </cell>
          <cell r="B1751">
            <v>30</v>
          </cell>
          <cell r="C1751">
            <v>7.8700000000000003E-3</v>
          </cell>
          <cell r="D1751">
            <v>1.6000000000000001E-4</v>
          </cell>
          <cell r="E1751">
            <v>5.9000000000000003E-4</v>
          </cell>
          <cell r="F1751">
            <v>7.79E-3</v>
          </cell>
          <cell r="G1751">
            <v>1.97E-3</v>
          </cell>
        </row>
        <row r="1752">
          <cell r="A1752" t="str">
            <v>60982785</v>
          </cell>
          <cell r="B1752">
            <v>30</v>
          </cell>
          <cell r="C1752">
            <v>8.3400000000000002E-3</v>
          </cell>
          <cell r="D1752">
            <v>2.4000000000000001E-4</v>
          </cell>
          <cell r="E1752">
            <v>1.4300000000000001E-3</v>
          </cell>
          <cell r="F1752">
            <v>7.79E-3</v>
          </cell>
          <cell r="G1752">
            <v>1.97E-3</v>
          </cell>
        </row>
        <row r="1753">
          <cell r="A1753" t="str">
            <v>60982786</v>
          </cell>
          <cell r="B1753">
            <v>30</v>
          </cell>
          <cell r="C1753">
            <v>9.3740000000000004E-2</v>
          </cell>
          <cell r="D1753">
            <v>2E-3</v>
          </cell>
          <cell r="E1753">
            <v>6.5599999999999999E-3</v>
          </cell>
        </row>
        <row r="1754">
          <cell r="A1754" t="str">
            <v>60982788</v>
          </cell>
          <cell r="B1754">
            <v>30</v>
          </cell>
          <cell r="C1754">
            <v>1.728E-2</v>
          </cell>
          <cell r="D1754">
            <v>3.6999999999999999E-4</v>
          </cell>
          <cell r="E1754">
            <v>1.2999999999999999E-3</v>
          </cell>
          <cell r="F1754">
            <v>8.6E-3</v>
          </cell>
          <cell r="G1754">
            <v>2.1800000000000001E-3</v>
          </cell>
        </row>
        <row r="1755">
          <cell r="A1755" t="str">
            <v>60982790</v>
          </cell>
          <cell r="B1755">
            <v>30</v>
          </cell>
          <cell r="C1755">
            <v>6.0200000000000002E-3</v>
          </cell>
          <cell r="D1755">
            <v>1.4999999999999999E-4</v>
          </cell>
          <cell r="E1755">
            <v>9.7999999999999997E-4</v>
          </cell>
          <cell r="F1755">
            <v>7.79E-3</v>
          </cell>
          <cell r="G1755">
            <v>1.97E-3</v>
          </cell>
        </row>
        <row r="1756">
          <cell r="A1756" t="str">
            <v>60982792</v>
          </cell>
          <cell r="B1756">
            <v>30</v>
          </cell>
          <cell r="C1756">
            <v>6.3E-3</v>
          </cell>
          <cell r="D1756">
            <v>1.2999999999999999E-4</v>
          </cell>
          <cell r="E1756">
            <v>4.4000000000000002E-4</v>
          </cell>
          <cell r="F1756">
            <v>7.79E-3</v>
          </cell>
          <cell r="G1756">
            <v>1.97E-3</v>
          </cell>
        </row>
        <row r="1757">
          <cell r="A1757" t="str">
            <v>60982794</v>
          </cell>
          <cell r="B1757">
            <v>30</v>
          </cell>
          <cell r="C1757">
            <v>8.5000000000000006E-3</v>
          </cell>
          <cell r="D1757">
            <v>1.8000000000000001E-4</v>
          </cell>
          <cell r="E1757">
            <v>5.9000000000000003E-4</v>
          </cell>
          <cell r="F1757">
            <v>7.79E-3</v>
          </cell>
          <cell r="G1757">
            <v>1.97E-3</v>
          </cell>
        </row>
        <row r="1758">
          <cell r="A1758" t="str">
            <v>60982796</v>
          </cell>
          <cell r="B1758">
            <v>30</v>
          </cell>
          <cell r="C1758">
            <v>1.2829999999999999E-2</v>
          </cell>
          <cell r="D1758">
            <v>2.7E-4</v>
          </cell>
          <cell r="E1758">
            <v>8.8999999999999995E-4</v>
          </cell>
          <cell r="F1758">
            <v>7.79E-3</v>
          </cell>
          <cell r="G1758">
            <v>1.97E-3</v>
          </cell>
        </row>
        <row r="1759">
          <cell r="A1759" t="str">
            <v>60983035</v>
          </cell>
          <cell r="B1759">
            <v>30</v>
          </cell>
          <cell r="C1759">
            <v>4.1450000000000001E-2</v>
          </cell>
          <cell r="D1759">
            <v>8.8000000000000003E-4</v>
          </cell>
          <cell r="E1759">
            <v>2.8999999999999998E-3</v>
          </cell>
          <cell r="F1759">
            <v>8.8299999999999993E-3</v>
          </cell>
          <cell r="G1759">
            <v>2.2300000000000002E-3</v>
          </cell>
        </row>
        <row r="1760">
          <cell r="A1760" t="str">
            <v>60983230</v>
          </cell>
          <cell r="B1760">
            <v>18</v>
          </cell>
          <cell r="C1760">
            <v>0.34383000000000002</v>
          </cell>
          <cell r="D1760">
            <v>3.4380000000000001E-2</v>
          </cell>
        </row>
        <row r="1761">
          <cell r="A1761" t="str">
            <v>60983231</v>
          </cell>
          <cell r="B1761">
            <v>18</v>
          </cell>
          <cell r="C1761">
            <v>0.44357000000000002</v>
          </cell>
          <cell r="D1761">
            <v>4.4359999999999997E-2</v>
          </cell>
        </row>
        <row r="1762">
          <cell r="A1762" t="str">
            <v>60983232</v>
          </cell>
          <cell r="B1762">
            <v>18</v>
          </cell>
          <cell r="C1762">
            <v>0.53339000000000003</v>
          </cell>
          <cell r="D1762">
            <v>5.3339999999999999E-2</v>
          </cell>
        </row>
        <row r="1763">
          <cell r="A1763" t="str">
            <v>60983233</v>
          </cell>
          <cell r="B1763">
            <v>18</v>
          </cell>
          <cell r="C1763">
            <v>0.44357000000000002</v>
          </cell>
          <cell r="D1763">
            <v>4.4359999999999997E-2</v>
          </cell>
        </row>
        <row r="1764">
          <cell r="A1764" t="str">
            <v>60983234</v>
          </cell>
          <cell r="B1764">
            <v>18</v>
          </cell>
          <cell r="C1764">
            <v>0.43191000000000002</v>
          </cell>
          <cell r="D1764">
            <v>4.3189999999999999E-2</v>
          </cell>
        </row>
        <row r="1765">
          <cell r="A1765" t="str">
            <v>60983235</v>
          </cell>
          <cell r="B1765">
            <v>18</v>
          </cell>
          <cell r="C1765">
            <v>0.47391</v>
          </cell>
          <cell r="D1765">
            <v>4.7390000000000002E-2</v>
          </cell>
        </row>
        <row r="1766">
          <cell r="A1766" t="str">
            <v>60983239</v>
          </cell>
          <cell r="B1766">
            <v>18</v>
          </cell>
          <cell r="C1766">
            <v>0.22642999999999999</v>
          </cell>
          <cell r="D1766">
            <v>2.264E-2</v>
          </cell>
        </row>
        <row r="1767">
          <cell r="A1767" t="str">
            <v>60983240</v>
          </cell>
          <cell r="B1767">
            <v>18</v>
          </cell>
          <cell r="C1767">
            <v>0.20122000000000001</v>
          </cell>
          <cell r="D1767">
            <v>2.0119999999999999E-2</v>
          </cell>
        </row>
        <row r="1768">
          <cell r="A1768" t="str">
            <v>60983380</v>
          </cell>
          <cell r="B1768">
            <v>30</v>
          </cell>
          <cell r="C1768">
            <v>2.8600000000000001E-3</v>
          </cell>
          <cell r="D1768">
            <v>6.0000000000000002E-5</v>
          </cell>
          <cell r="E1768">
            <v>2.0000000000000001E-4</v>
          </cell>
          <cell r="F1768">
            <v>1.308E-2</v>
          </cell>
          <cell r="G1768">
            <v>3.31E-3</v>
          </cell>
        </row>
        <row r="1769">
          <cell r="A1769" t="str">
            <v>60983386</v>
          </cell>
          <cell r="B1769">
            <v>30</v>
          </cell>
          <cell r="C1769">
            <v>8.9599999999999992E-3</v>
          </cell>
          <cell r="D1769">
            <v>1.9000000000000001E-4</v>
          </cell>
          <cell r="E1769">
            <v>6.2E-4</v>
          </cell>
          <cell r="F1769">
            <v>8.0400000000000003E-3</v>
          </cell>
          <cell r="G1769">
            <v>2.0400000000000001E-3</v>
          </cell>
        </row>
        <row r="1770">
          <cell r="A1770" t="str">
            <v>60983387</v>
          </cell>
          <cell r="B1770">
            <v>30</v>
          </cell>
          <cell r="C1770">
            <v>1.374E-2</v>
          </cell>
          <cell r="D1770">
            <v>2.7E-4</v>
          </cell>
          <cell r="E1770">
            <v>1.2E-4</v>
          </cell>
          <cell r="F1770">
            <v>1.7069999999999998E-2</v>
          </cell>
          <cell r="G1770">
            <v>4.3200000000000001E-3</v>
          </cell>
        </row>
        <row r="1771">
          <cell r="A1771" t="str">
            <v>60983388</v>
          </cell>
          <cell r="B1771">
            <v>30</v>
          </cell>
          <cell r="C1771">
            <v>1.017E-2</v>
          </cell>
          <cell r="D1771">
            <v>2.1000000000000001E-4</v>
          </cell>
          <cell r="E1771">
            <v>7.1000000000000002E-4</v>
          </cell>
          <cell r="F1771">
            <v>8.0400000000000003E-3</v>
          </cell>
          <cell r="G1771">
            <v>2.0400000000000001E-3</v>
          </cell>
        </row>
        <row r="1772">
          <cell r="A1772" t="str">
            <v>60983389</v>
          </cell>
          <cell r="B1772">
            <v>30</v>
          </cell>
          <cell r="C1772">
            <v>1.504E-2</v>
          </cell>
          <cell r="D1772">
            <v>2.9E-4</v>
          </cell>
          <cell r="E1772">
            <v>1.3999999999999999E-4</v>
          </cell>
          <cell r="F1772">
            <v>1.7069999999999998E-2</v>
          </cell>
          <cell r="G1772">
            <v>4.3200000000000001E-3</v>
          </cell>
        </row>
        <row r="1773">
          <cell r="A1773" t="str">
            <v>60983390</v>
          </cell>
          <cell r="B1773">
            <v>30</v>
          </cell>
          <cell r="C1773">
            <v>2.291E-2</v>
          </cell>
          <cell r="D1773">
            <v>4.8999999999999998E-4</v>
          </cell>
          <cell r="E1773">
            <v>1.6000000000000001E-3</v>
          </cell>
          <cell r="F1773">
            <v>1.078E-2</v>
          </cell>
          <cell r="G1773">
            <v>2.7299999999999998E-3</v>
          </cell>
        </row>
        <row r="1774">
          <cell r="A1774" t="str">
            <v>60983391</v>
          </cell>
          <cell r="B1774">
            <v>30</v>
          </cell>
          <cell r="C1774">
            <v>2.8819999999999998E-2</v>
          </cell>
          <cell r="D1774">
            <v>5.6999999999999998E-4</v>
          </cell>
          <cell r="E1774">
            <v>2.0000000000000001E-4</v>
          </cell>
          <cell r="F1774">
            <v>2.281E-2</v>
          </cell>
          <cell r="G1774">
            <v>5.77E-3</v>
          </cell>
        </row>
        <row r="1775">
          <cell r="A1775" t="str">
            <v>60983473</v>
          </cell>
          <cell r="B1775">
            <v>18</v>
          </cell>
          <cell r="C1775">
            <v>0.40548000000000001</v>
          </cell>
          <cell r="D1775">
            <v>4.0550000000000003E-2</v>
          </cell>
        </row>
        <row r="1776">
          <cell r="A1776" t="str">
            <v>60983538</v>
          </cell>
          <cell r="B1776">
            <v>30</v>
          </cell>
          <cell r="C1776">
            <v>1.6969999999999999E-2</v>
          </cell>
          <cell r="D1776">
            <v>3.6000000000000002E-4</v>
          </cell>
          <cell r="E1776">
            <v>1.1800000000000001E-3</v>
          </cell>
          <cell r="F1776">
            <v>7.7600000000000004E-3</v>
          </cell>
          <cell r="G1776">
            <v>1.9599999999999999E-3</v>
          </cell>
        </row>
        <row r="1777">
          <cell r="A1777" t="str">
            <v>60983556</v>
          </cell>
          <cell r="B1777">
            <v>18</v>
          </cell>
          <cell r="C1777">
            <v>0.51704000000000006</v>
          </cell>
          <cell r="D1777">
            <v>5.1700000000000003E-2</v>
          </cell>
        </row>
        <row r="1778">
          <cell r="A1778" t="str">
            <v>60983623</v>
          </cell>
          <cell r="B1778">
            <v>18</v>
          </cell>
          <cell r="C1778">
            <v>0.44564999999999999</v>
          </cell>
          <cell r="D1778">
            <v>4.4569999999999999E-2</v>
          </cell>
        </row>
        <row r="1779">
          <cell r="A1779" t="str">
            <v>60983989</v>
          </cell>
          <cell r="B1779">
            <v>30</v>
          </cell>
          <cell r="C1779">
            <v>3.6099999999999999E-3</v>
          </cell>
          <cell r="D1779">
            <v>6.0000000000000002E-5</v>
          </cell>
          <cell r="E1779">
            <v>3.0000000000000001E-5</v>
          </cell>
          <cell r="F1779">
            <v>4.5449999999999997E-2</v>
          </cell>
        </row>
        <row r="1780">
          <cell r="A1780" t="str">
            <v>60984017</v>
          </cell>
          <cell r="B1780">
            <v>30</v>
          </cell>
          <cell r="C1780">
            <v>1.257E-2</v>
          </cell>
          <cell r="D1780">
            <v>2.5999999999999998E-4</v>
          </cell>
          <cell r="E1780">
            <v>8.7000000000000001E-4</v>
          </cell>
          <cell r="F1780">
            <v>1.6629999999999999E-2</v>
          </cell>
          <cell r="G1780">
            <v>4.2100000000000002E-3</v>
          </cell>
        </row>
        <row r="1781">
          <cell r="A1781" t="str">
            <v>60984082</v>
          </cell>
          <cell r="B1781">
            <v>30</v>
          </cell>
          <cell r="C1781">
            <v>5.3769999999999998E-2</v>
          </cell>
          <cell r="D1781">
            <v>1.07E-3</v>
          </cell>
        </row>
        <row r="1782">
          <cell r="A1782" t="str">
            <v>60984083</v>
          </cell>
          <cell r="B1782">
            <v>30</v>
          </cell>
          <cell r="C1782">
            <v>1.6420000000000001E-2</v>
          </cell>
          <cell r="D1782">
            <v>3.5E-4</v>
          </cell>
          <cell r="E1782">
            <v>1.14E-3</v>
          </cell>
          <cell r="F1782">
            <v>1.6629999999999999E-2</v>
          </cell>
          <cell r="G1782">
            <v>4.2100000000000002E-3</v>
          </cell>
        </row>
        <row r="1783">
          <cell r="A1783" t="str">
            <v>60984235</v>
          </cell>
          <cell r="B1783">
            <v>30</v>
          </cell>
          <cell r="C1783">
            <v>6.2509999999999996E-2</v>
          </cell>
          <cell r="D1783">
            <v>1.33E-3</v>
          </cell>
          <cell r="E1783">
            <v>4.7000000000000002E-3</v>
          </cell>
          <cell r="F1783">
            <v>4.5449999999999997E-2</v>
          </cell>
        </row>
        <row r="1784">
          <cell r="A1784" t="str">
            <v>60990509</v>
          </cell>
          <cell r="B1784">
            <v>30</v>
          </cell>
          <cell r="C1784">
            <v>2.7100000000000002E-3</v>
          </cell>
          <cell r="D1784">
            <v>5.0000000000000002E-5</v>
          </cell>
          <cell r="E1784">
            <v>1.9000000000000001E-4</v>
          </cell>
          <cell r="F1784">
            <v>5.5700000000000003E-3</v>
          </cell>
          <cell r="G1784">
            <v>1.41E-3</v>
          </cell>
        </row>
        <row r="1785">
          <cell r="A1785" t="str">
            <v>61303112</v>
          </cell>
          <cell r="B1785">
            <v>30</v>
          </cell>
          <cell r="C1785">
            <v>3.7200000000000002E-3</v>
          </cell>
          <cell r="D1785">
            <v>6.9999999999999994E-5</v>
          </cell>
          <cell r="E1785">
            <v>2.5000000000000001E-4</v>
          </cell>
          <cell r="F1785">
            <v>7.3800000000000003E-3</v>
          </cell>
          <cell r="G1785">
            <v>1.8699999999999999E-3</v>
          </cell>
        </row>
        <row r="1786">
          <cell r="A1786" t="str">
            <v>61303113</v>
          </cell>
          <cell r="B1786">
            <v>30</v>
          </cell>
          <cell r="C1786">
            <v>4.2700000000000004E-3</v>
          </cell>
          <cell r="D1786">
            <v>9.0000000000000006E-5</v>
          </cell>
          <cell r="E1786">
            <v>2.9E-4</v>
          </cell>
          <cell r="F1786">
            <v>7.3800000000000003E-3</v>
          </cell>
          <cell r="G1786">
            <v>1.8699999999999999E-3</v>
          </cell>
        </row>
        <row r="1787">
          <cell r="A1787" t="str">
            <v>61303114</v>
          </cell>
          <cell r="B1787">
            <v>30</v>
          </cell>
          <cell r="C1787">
            <v>4.2900000000000004E-3</v>
          </cell>
          <cell r="D1787">
            <v>9.0000000000000006E-5</v>
          </cell>
          <cell r="E1787">
            <v>2.9E-4</v>
          </cell>
          <cell r="F1787">
            <v>7.3800000000000003E-3</v>
          </cell>
          <cell r="G1787">
            <v>1.8699999999999999E-3</v>
          </cell>
        </row>
        <row r="1788">
          <cell r="A1788" t="str">
            <v>61706113</v>
          </cell>
          <cell r="B1788">
            <v>30</v>
          </cell>
          <cell r="C1788">
            <v>1.031E-2</v>
          </cell>
          <cell r="D1788">
            <v>2.2000000000000001E-4</v>
          </cell>
          <cell r="E1788">
            <v>7.2000000000000005E-4</v>
          </cell>
          <cell r="F1788">
            <v>7.1999999999999998E-3</v>
          </cell>
          <cell r="G1788">
            <v>1.82E-3</v>
          </cell>
        </row>
        <row r="1789">
          <cell r="A1789" t="str">
            <v>61706513</v>
          </cell>
          <cell r="B1789">
            <v>30</v>
          </cell>
          <cell r="C1789">
            <v>1.4109999999999999E-2</v>
          </cell>
          <cell r="D1789">
            <v>2.9999999999999997E-4</v>
          </cell>
          <cell r="E1789">
            <v>9.7999999999999997E-4</v>
          </cell>
          <cell r="F1789">
            <v>6.79E-3</v>
          </cell>
          <cell r="G1789">
            <v>1.72E-3</v>
          </cell>
        </row>
        <row r="1790">
          <cell r="A1790" t="str">
            <v>61790001</v>
          </cell>
          <cell r="B1790">
            <v>30</v>
          </cell>
          <cell r="C1790">
            <v>4.2079999999999999E-2</v>
          </cell>
          <cell r="D1790">
            <v>8.4000000000000003E-4</v>
          </cell>
          <cell r="E1790">
            <v>1E-4</v>
          </cell>
          <cell r="F1790">
            <v>1.3809999999999999E-2</v>
          </cell>
          <cell r="G1790">
            <v>3.48E-3</v>
          </cell>
        </row>
        <row r="1791">
          <cell r="A1791" t="str">
            <v>61790002</v>
          </cell>
          <cell r="B1791">
            <v>30</v>
          </cell>
          <cell r="C1791">
            <v>4.614E-2</v>
          </cell>
          <cell r="D1791">
            <v>9.2000000000000003E-4</v>
          </cell>
          <cell r="E1791">
            <v>1.3999999999999999E-4</v>
          </cell>
          <cell r="F1791">
            <v>1.3389999999999999E-2</v>
          </cell>
          <cell r="G1791">
            <v>3.3800000000000002E-3</v>
          </cell>
        </row>
        <row r="1792">
          <cell r="A1792" t="str">
            <v>61802181</v>
          </cell>
          <cell r="B1792">
            <v>30</v>
          </cell>
          <cell r="C1792">
            <v>2.8600000000000001E-3</v>
          </cell>
          <cell r="D1792">
            <v>6.0000000000000002E-5</v>
          </cell>
          <cell r="E1792">
            <v>2.0000000000000001E-4</v>
          </cell>
          <cell r="F1792">
            <v>1.451E-2</v>
          </cell>
          <cell r="G1792">
            <v>3.6700000000000001E-3</v>
          </cell>
        </row>
        <row r="1793">
          <cell r="A1793" t="str">
            <v>61802182</v>
          </cell>
          <cell r="B1793">
            <v>30</v>
          </cell>
          <cell r="C1793">
            <v>2.9299999999999999E-3</v>
          </cell>
          <cell r="D1793">
            <v>6.0000000000000002E-5</v>
          </cell>
          <cell r="E1793">
            <v>2.0000000000000001E-4</v>
          </cell>
          <cell r="F1793">
            <v>1.451E-2</v>
          </cell>
          <cell r="G1793">
            <v>3.6700000000000001E-3</v>
          </cell>
        </row>
        <row r="1794">
          <cell r="A1794" t="str">
            <v>61802321</v>
          </cell>
          <cell r="B1794">
            <v>30</v>
          </cell>
          <cell r="C1794">
            <v>2.9299999999999999E-3</v>
          </cell>
          <cell r="D1794">
            <v>6.0000000000000002E-5</v>
          </cell>
          <cell r="E1794">
            <v>2.0000000000000001E-4</v>
          </cell>
          <cell r="F1794">
            <v>8.0300000000000007E-3</v>
          </cell>
          <cell r="G1794">
            <v>2.0300000000000001E-3</v>
          </cell>
        </row>
        <row r="1795">
          <cell r="A1795" t="str">
            <v>61802323</v>
          </cell>
          <cell r="B1795">
            <v>30</v>
          </cell>
          <cell r="C1795">
            <v>4.0099999999999997E-3</v>
          </cell>
          <cell r="D1795">
            <v>8.0000000000000007E-5</v>
          </cell>
          <cell r="E1795">
            <v>2.7999999999999998E-4</v>
          </cell>
          <cell r="F1795">
            <v>8.0300000000000007E-3</v>
          </cell>
          <cell r="G1795">
            <v>2.0300000000000001E-3</v>
          </cell>
        </row>
        <row r="1796">
          <cell r="A1796" t="str">
            <v>61802327</v>
          </cell>
          <cell r="B1796">
            <v>30</v>
          </cell>
          <cell r="C1796">
            <v>4.0099999999999997E-3</v>
          </cell>
          <cell r="D1796">
            <v>8.0000000000000007E-5</v>
          </cell>
          <cell r="E1796">
            <v>2.7999999999999998E-4</v>
          </cell>
          <cell r="F1796">
            <v>8.0300000000000007E-3</v>
          </cell>
          <cell r="G1796">
            <v>2.0300000000000001E-3</v>
          </cell>
        </row>
        <row r="1797">
          <cell r="A1797" t="str">
            <v>61802451</v>
          </cell>
          <cell r="B1797">
            <v>30</v>
          </cell>
          <cell r="C1797">
            <v>3.3700000000000002E-3</v>
          </cell>
          <cell r="D1797">
            <v>6.9999999999999994E-5</v>
          </cell>
          <cell r="E1797">
            <v>2.3000000000000001E-4</v>
          </cell>
          <cell r="F1797">
            <v>1.44E-2</v>
          </cell>
          <cell r="G1797">
            <v>3.65E-3</v>
          </cell>
        </row>
        <row r="1798">
          <cell r="A1798" t="str">
            <v>61802453</v>
          </cell>
          <cell r="B1798">
            <v>30</v>
          </cell>
          <cell r="C1798">
            <v>4.4999999999999997E-3</v>
          </cell>
          <cell r="D1798">
            <v>9.0000000000000006E-5</v>
          </cell>
          <cell r="E1798">
            <v>3.1E-4</v>
          </cell>
          <cell r="F1798">
            <v>2.6960000000000001E-2</v>
          </cell>
          <cell r="G1798">
            <v>6.8199999999999997E-3</v>
          </cell>
        </row>
        <row r="1799">
          <cell r="A1799" t="str">
            <v>61802454</v>
          </cell>
          <cell r="B1799">
            <v>30</v>
          </cell>
          <cell r="C1799">
            <v>4.5199999999999997E-3</v>
          </cell>
          <cell r="D1799">
            <v>9.0000000000000006E-5</v>
          </cell>
          <cell r="E1799">
            <v>3.1E-4</v>
          </cell>
          <cell r="F1799">
            <v>2.6960000000000001E-2</v>
          </cell>
          <cell r="G1799">
            <v>6.8199999999999997E-3</v>
          </cell>
        </row>
        <row r="1800">
          <cell r="A1800" t="str">
            <v>61802455</v>
          </cell>
          <cell r="B1800">
            <v>30</v>
          </cell>
          <cell r="C1800">
            <v>5.3099999999999996E-3</v>
          </cell>
          <cell r="D1800">
            <v>1.1E-4</v>
          </cell>
          <cell r="E1800">
            <v>3.6000000000000002E-4</v>
          </cell>
          <cell r="F1800">
            <v>2.6960000000000001E-2</v>
          </cell>
          <cell r="G1800">
            <v>6.8199999999999997E-3</v>
          </cell>
        </row>
        <row r="1801">
          <cell r="A1801" t="str">
            <v>61802593</v>
          </cell>
          <cell r="B1801">
            <v>30</v>
          </cell>
          <cell r="C1801">
            <v>4.9800000000000001E-3</v>
          </cell>
          <cell r="D1801">
            <v>1E-4</v>
          </cell>
          <cell r="E1801">
            <v>3.4000000000000002E-4</v>
          </cell>
          <cell r="F1801">
            <v>1.5769999999999999E-2</v>
          </cell>
          <cell r="G1801">
            <v>3.9899999999999996E-3</v>
          </cell>
        </row>
        <row r="1802">
          <cell r="A1802" t="str">
            <v>61803241</v>
          </cell>
          <cell r="B1802">
            <v>30</v>
          </cell>
          <cell r="C1802">
            <v>4.0000000000000001E-3</v>
          </cell>
          <cell r="D1802">
            <v>8.0000000000000007E-5</v>
          </cell>
          <cell r="E1802">
            <v>2.7999999999999998E-4</v>
          </cell>
          <cell r="F1802">
            <v>1.44E-2</v>
          </cell>
          <cell r="G1802">
            <v>3.65E-3</v>
          </cell>
        </row>
        <row r="1803">
          <cell r="A1803" t="str">
            <v>61803261</v>
          </cell>
          <cell r="B1803">
            <v>30</v>
          </cell>
          <cell r="C1803">
            <v>3.9500000000000004E-3</v>
          </cell>
          <cell r="D1803">
            <v>8.0000000000000007E-5</v>
          </cell>
          <cell r="E1803">
            <v>2.7E-4</v>
          </cell>
          <cell r="F1803">
            <v>1.353E-2</v>
          </cell>
          <cell r="G1803">
            <v>3.4199999999999999E-3</v>
          </cell>
        </row>
        <row r="1804">
          <cell r="A1804" t="str">
            <v>61804181</v>
          </cell>
          <cell r="B1804">
            <v>30</v>
          </cell>
          <cell r="C1804">
            <v>4.8900000000000002E-3</v>
          </cell>
          <cell r="D1804">
            <v>1E-4</v>
          </cell>
          <cell r="E1804">
            <v>3.4000000000000002E-4</v>
          </cell>
          <cell r="F1804">
            <v>1.7350000000000001E-2</v>
          </cell>
          <cell r="G1804">
            <v>4.3899999999999998E-3</v>
          </cell>
        </row>
        <row r="1805">
          <cell r="A1805" t="str">
            <v>61804184</v>
          </cell>
          <cell r="B1805">
            <v>30</v>
          </cell>
          <cell r="C1805">
            <v>7.2100000000000003E-3</v>
          </cell>
          <cell r="D1805">
            <v>1.3999999999999999E-4</v>
          </cell>
          <cell r="E1805">
            <v>0</v>
          </cell>
          <cell r="F1805">
            <v>1.7350000000000001E-2</v>
          </cell>
          <cell r="G1805">
            <v>4.3899999999999998E-3</v>
          </cell>
        </row>
        <row r="1806">
          <cell r="A1806" t="str">
            <v>61806181</v>
          </cell>
          <cell r="B1806">
            <v>30</v>
          </cell>
          <cell r="C1806">
            <v>7.43E-3</v>
          </cell>
          <cell r="D1806">
            <v>1.4999999999999999E-4</v>
          </cell>
          <cell r="E1806">
            <v>5.1999999999999995E-4</v>
          </cell>
          <cell r="F1806">
            <v>1.6979999999999999E-2</v>
          </cell>
          <cell r="G1806">
            <v>4.3E-3</v>
          </cell>
        </row>
        <row r="1807">
          <cell r="A1807" t="str">
            <v>61806183</v>
          </cell>
          <cell r="B1807">
            <v>30</v>
          </cell>
          <cell r="C1807">
            <v>9.9699999999999997E-3</v>
          </cell>
          <cell r="D1807">
            <v>2.1000000000000001E-4</v>
          </cell>
          <cell r="E1807">
            <v>6.8000000000000005E-4</v>
          </cell>
          <cell r="F1807">
            <v>1.6979999999999999E-2</v>
          </cell>
          <cell r="G1807">
            <v>4.3E-3</v>
          </cell>
        </row>
        <row r="1808">
          <cell r="A1808" t="str">
            <v>61810070</v>
          </cell>
          <cell r="B1808">
            <v>30</v>
          </cell>
          <cell r="C1808">
            <v>1.025E-2</v>
          </cell>
          <cell r="D1808">
            <v>2.1000000000000001E-4</v>
          </cell>
          <cell r="E1808">
            <v>7.1000000000000002E-4</v>
          </cell>
          <cell r="F1808">
            <v>3.1900000000000001E-3</v>
          </cell>
          <cell r="G1808">
            <v>8.0999999999999996E-4</v>
          </cell>
        </row>
        <row r="1809">
          <cell r="A1809" t="str">
            <v>61810073</v>
          </cell>
          <cell r="B1809">
            <v>30</v>
          </cell>
          <cell r="C1809">
            <v>1.273E-2</v>
          </cell>
          <cell r="D1809">
            <v>2.7E-4</v>
          </cell>
          <cell r="E1809">
            <v>8.8999999999999995E-4</v>
          </cell>
          <cell r="F1809">
            <v>7.1999999999999998E-3</v>
          </cell>
          <cell r="G1809">
            <v>1.82E-3</v>
          </cell>
        </row>
        <row r="1810">
          <cell r="A1810" t="str">
            <v>61810075</v>
          </cell>
          <cell r="B1810">
            <v>30</v>
          </cell>
          <cell r="C1810">
            <v>1.6809999999999999E-2</v>
          </cell>
          <cell r="D1810">
            <v>3.5E-4</v>
          </cell>
          <cell r="E1810">
            <v>1.17E-3</v>
          </cell>
          <cell r="F1810">
            <v>7.9500000000000005E-3</v>
          </cell>
          <cell r="G1810">
            <v>2.0100000000000001E-3</v>
          </cell>
        </row>
        <row r="1811">
          <cell r="A1811" t="str">
            <v>61810076</v>
          </cell>
          <cell r="B1811">
            <v>30</v>
          </cell>
          <cell r="C1811">
            <v>1.8339999999999999E-2</v>
          </cell>
          <cell r="D1811">
            <v>3.8999999999999999E-4</v>
          </cell>
          <cell r="E1811">
            <v>1.2800000000000001E-3</v>
          </cell>
          <cell r="F1811">
            <v>6.5100000000000002E-3</v>
          </cell>
          <cell r="G1811">
            <v>1.65E-3</v>
          </cell>
        </row>
        <row r="1812">
          <cell r="A1812" t="str">
            <v>61810077</v>
          </cell>
          <cell r="B1812">
            <v>30</v>
          </cell>
          <cell r="C1812">
            <v>2.189E-2</v>
          </cell>
          <cell r="D1812">
            <v>4.6000000000000001E-4</v>
          </cell>
          <cell r="E1812">
            <v>1.5299999999999999E-3</v>
          </cell>
          <cell r="F1812">
            <v>1.5679999999999999E-2</v>
          </cell>
          <cell r="G1812">
            <v>3.9699999999999996E-3</v>
          </cell>
        </row>
        <row r="1813">
          <cell r="A1813" t="str">
            <v>61810079</v>
          </cell>
          <cell r="B1813">
            <v>30</v>
          </cell>
          <cell r="C1813">
            <v>1.222E-2</v>
          </cell>
          <cell r="D1813">
            <v>2.5999999999999998E-4</v>
          </cell>
          <cell r="E1813">
            <v>8.4999999999999995E-4</v>
          </cell>
          <cell r="F1813">
            <v>3.4199999999999999E-3</v>
          </cell>
          <cell r="G1813">
            <v>8.7000000000000001E-4</v>
          </cell>
        </row>
        <row r="1814">
          <cell r="A1814" t="str">
            <v>61810080</v>
          </cell>
          <cell r="B1814">
            <v>30</v>
          </cell>
          <cell r="C1814">
            <v>1.222E-2</v>
          </cell>
          <cell r="D1814">
            <v>2.5999999999999998E-4</v>
          </cell>
          <cell r="E1814">
            <v>8.4999999999999995E-4</v>
          </cell>
          <cell r="F1814">
            <v>3.4199999999999999E-3</v>
          </cell>
          <cell r="G1814">
            <v>8.7000000000000001E-4</v>
          </cell>
        </row>
        <row r="1815">
          <cell r="A1815" t="str">
            <v>61810115</v>
          </cell>
          <cell r="B1815">
            <v>30</v>
          </cell>
          <cell r="C1815">
            <v>2.1870000000000001E-2</v>
          </cell>
          <cell r="D1815">
            <v>4.6000000000000001E-4</v>
          </cell>
          <cell r="E1815">
            <v>1.5299999999999999E-3</v>
          </cell>
          <cell r="F1815">
            <v>6.5100000000000002E-3</v>
          </cell>
          <cell r="G1815">
            <v>1.65E-3</v>
          </cell>
        </row>
        <row r="1816">
          <cell r="A1816" t="str">
            <v>61810120</v>
          </cell>
          <cell r="B1816">
            <v>30</v>
          </cell>
          <cell r="C1816">
            <v>1.222E-2</v>
          </cell>
          <cell r="D1816">
            <v>2.5999999999999998E-4</v>
          </cell>
          <cell r="E1816">
            <v>8.4999999999999995E-4</v>
          </cell>
          <cell r="F1816">
            <v>3.4199999999999999E-3</v>
          </cell>
          <cell r="G1816">
            <v>8.7000000000000001E-4</v>
          </cell>
        </row>
        <row r="1817">
          <cell r="A1817" t="str">
            <v>61810123</v>
          </cell>
          <cell r="B1817">
            <v>30</v>
          </cell>
          <cell r="C1817">
            <v>1.519E-2</v>
          </cell>
          <cell r="D1817">
            <v>3.2000000000000003E-4</v>
          </cell>
          <cell r="E1817">
            <v>1.06E-3</v>
          </cell>
          <cell r="F1817">
            <v>7.6699999999999997E-3</v>
          </cell>
          <cell r="G1817">
            <v>1.9400000000000001E-3</v>
          </cell>
        </row>
        <row r="1818">
          <cell r="A1818" t="str">
            <v>61810124</v>
          </cell>
          <cell r="B1818">
            <v>30</v>
          </cell>
          <cell r="C1818">
            <v>1.519E-2</v>
          </cell>
          <cell r="D1818">
            <v>3.2000000000000003E-4</v>
          </cell>
          <cell r="E1818">
            <v>1.06E-3</v>
          </cell>
          <cell r="F1818">
            <v>7.6699999999999997E-3</v>
          </cell>
          <cell r="G1818">
            <v>1.9400000000000001E-3</v>
          </cell>
        </row>
        <row r="1819">
          <cell r="A1819" t="str">
            <v>61810125</v>
          </cell>
          <cell r="B1819">
            <v>30</v>
          </cell>
          <cell r="C1819">
            <v>1.519E-2</v>
          </cell>
          <cell r="D1819">
            <v>3.2000000000000003E-4</v>
          </cell>
          <cell r="E1819">
            <v>1.06E-3</v>
          </cell>
          <cell r="F1819">
            <v>7.6699999999999997E-3</v>
          </cell>
          <cell r="G1819">
            <v>1.9400000000000001E-3</v>
          </cell>
        </row>
        <row r="1820">
          <cell r="A1820" t="str">
            <v>61810127</v>
          </cell>
          <cell r="B1820">
            <v>30</v>
          </cell>
          <cell r="C1820">
            <v>1.222E-2</v>
          </cell>
          <cell r="D1820">
            <v>2.5999999999999998E-4</v>
          </cell>
          <cell r="E1820">
            <v>8.4999999999999995E-4</v>
          </cell>
          <cell r="F1820">
            <v>3.4199999999999999E-3</v>
          </cell>
          <cell r="G1820">
            <v>8.7000000000000001E-4</v>
          </cell>
        </row>
        <row r="1821">
          <cell r="A1821" t="str">
            <v>61810130</v>
          </cell>
          <cell r="B1821">
            <v>30</v>
          </cell>
          <cell r="C1821">
            <v>2.0039999999999999E-2</v>
          </cell>
          <cell r="D1821">
            <v>4.2000000000000002E-4</v>
          </cell>
          <cell r="E1821">
            <v>1.4E-3</v>
          </cell>
          <cell r="F1821">
            <v>7.9500000000000005E-3</v>
          </cell>
          <cell r="G1821">
            <v>2.0100000000000001E-3</v>
          </cell>
        </row>
        <row r="1822">
          <cell r="A1822" t="str">
            <v>61810131</v>
          </cell>
          <cell r="B1822">
            <v>30</v>
          </cell>
          <cell r="C1822">
            <v>2.1870000000000001E-2</v>
          </cell>
          <cell r="D1822">
            <v>4.6000000000000001E-4</v>
          </cell>
          <cell r="E1822">
            <v>1.5299999999999999E-3</v>
          </cell>
          <cell r="F1822">
            <v>6.5100000000000002E-3</v>
          </cell>
          <cell r="G1822">
            <v>1.65E-3</v>
          </cell>
        </row>
        <row r="1823">
          <cell r="A1823" t="str">
            <v>61810144</v>
          </cell>
          <cell r="B1823">
            <v>30</v>
          </cell>
          <cell r="C1823">
            <v>2.6110000000000001E-2</v>
          </cell>
          <cell r="D1823">
            <v>5.5000000000000003E-4</v>
          </cell>
          <cell r="E1823">
            <v>1.82E-3</v>
          </cell>
          <cell r="F1823">
            <v>7.8399999999999997E-3</v>
          </cell>
          <cell r="G1823">
            <v>1.98E-3</v>
          </cell>
        </row>
        <row r="1824">
          <cell r="A1824" t="str">
            <v>61810145</v>
          </cell>
          <cell r="B1824">
            <v>30</v>
          </cell>
          <cell r="C1824">
            <v>2.6110000000000001E-2</v>
          </cell>
          <cell r="D1824">
            <v>5.5000000000000003E-4</v>
          </cell>
          <cell r="E1824">
            <v>1.82E-3</v>
          </cell>
          <cell r="F1824">
            <v>7.8399999999999997E-3</v>
          </cell>
          <cell r="G1824">
            <v>1.98E-3</v>
          </cell>
        </row>
        <row r="1825">
          <cell r="A1825" t="str">
            <v>61810159</v>
          </cell>
          <cell r="B1825">
            <v>30</v>
          </cell>
          <cell r="C1825">
            <v>8.9300000000000004E-3</v>
          </cell>
          <cell r="D1825">
            <v>1.9000000000000001E-4</v>
          </cell>
          <cell r="E1825">
            <v>6.2E-4</v>
          </cell>
          <cell r="F1825">
            <v>3.4199999999999999E-3</v>
          </cell>
          <cell r="G1825">
            <v>8.7000000000000001E-4</v>
          </cell>
        </row>
        <row r="1826">
          <cell r="A1826" t="str">
            <v>61810161</v>
          </cell>
          <cell r="B1826">
            <v>30</v>
          </cell>
          <cell r="C1826">
            <v>1.11E-2</v>
          </cell>
          <cell r="D1826">
            <v>2.3000000000000001E-4</v>
          </cell>
          <cell r="E1826">
            <v>7.6999999999999996E-4</v>
          </cell>
          <cell r="F1826">
            <v>7.6699999999999997E-3</v>
          </cell>
          <cell r="G1826">
            <v>1.9400000000000001E-3</v>
          </cell>
        </row>
        <row r="1827">
          <cell r="A1827" t="str">
            <v>61810190</v>
          </cell>
          <cell r="B1827">
            <v>30</v>
          </cell>
          <cell r="C1827">
            <v>1.519E-2</v>
          </cell>
          <cell r="D1827">
            <v>3.2000000000000003E-4</v>
          </cell>
          <cell r="E1827">
            <v>1.06E-3</v>
          </cell>
          <cell r="F1827">
            <v>7.6699999999999997E-3</v>
          </cell>
          <cell r="G1827">
            <v>1.9400000000000001E-3</v>
          </cell>
        </row>
        <row r="1828">
          <cell r="A1828" t="str">
            <v>61810226</v>
          </cell>
          <cell r="B1828">
            <v>30</v>
          </cell>
          <cell r="C1828">
            <v>1.9230000000000001E-2</v>
          </cell>
          <cell r="D1828">
            <v>4.0999999999999999E-4</v>
          </cell>
          <cell r="E1828">
            <v>1.34E-3</v>
          </cell>
          <cell r="F1828">
            <v>2.6599999999999999E-2</v>
          </cell>
          <cell r="G1828">
            <v>6.7299999999999999E-3</v>
          </cell>
        </row>
        <row r="1829">
          <cell r="A1829" t="str">
            <v>61810227</v>
          </cell>
          <cell r="B1829">
            <v>30</v>
          </cell>
          <cell r="C1829">
            <v>8.6899999999999998E-3</v>
          </cell>
          <cell r="D1829">
            <v>1.8000000000000001E-4</v>
          </cell>
          <cell r="E1829">
            <v>5.9999999999999995E-4</v>
          </cell>
          <cell r="F1829">
            <v>6.0899999999999999E-3</v>
          </cell>
          <cell r="G1829">
            <v>1.5399999999999999E-3</v>
          </cell>
        </row>
        <row r="1830">
          <cell r="A1830" t="str">
            <v>61810255</v>
          </cell>
          <cell r="B1830">
            <v>30</v>
          </cell>
          <cell r="C1830">
            <v>2.0039999999999999E-2</v>
          </cell>
          <cell r="D1830">
            <v>4.2000000000000002E-4</v>
          </cell>
          <cell r="E1830">
            <v>1.4E-3</v>
          </cell>
          <cell r="F1830">
            <v>7.9500000000000005E-3</v>
          </cell>
          <cell r="G1830">
            <v>2.0100000000000001E-3</v>
          </cell>
        </row>
        <row r="1831">
          <cell r="A1831" t="str">
            <v>61810286</v>
          </cell>
          <cell r="B1831">
            <v>30</v>
          </cell>
          <cell r="C1831">
            <v>2.6110000000000001E-2</v>
          </cell>
          <cell r="D1831">
            <v>5.5000000000000003E-4</v>
          </cell>
          <cell r="E1831">
            <v>1.82E-3</v>
          </cell>
          <cell r="F1831">
            <v>7.8399999999999997E-3</v>
          </cell>
          <cell r="G1831">
            <v>1.98E-3</v>
          </cell>
        </row>
        <row r="1832">
          <cell r="A1832" t="str">
            <v>61810379</v>
          </cell>
          <cell r="B1832">
            <v>30</v>
          </cell>
          <cell r="C1832">
            <v>3.8600000000000002E-2</v>
          </cell>
          <cell r="D1832">
            <v>8.1999999999999998E-4</v>
          </cell>
          <cell r="E1832">
            <v>2.7000000000000001E-3</v>
          </cell>
          <cell r="F1832">
            <v>7.3899999999999999E-3</v>
          </cell>
          <cell r="G1832">
            <v>1.8699999999999999E-3</v>
          </cell>
        </row>
        <row r="1833">
          <cell r="A1833" t="str">
            <v>61810381</v>
          </cell>
          <cell r="B1833">
            <v>30</v>
          </cell>
          <cell r="C1833">
            <v>3.3230000000000003E-2</v>
          </cell>
          <cell r="D1833">
            <v>7.1000000000000002E-4</v>
          </cell>
          <cell r="E1833">
            <v>2.32E-3</v>
          </cell>
          <cell r="F1833">
            <v>7.3899999999999999E-3</v>
          </cell>
          <cell r="G1833">
            <v>1.8699999999999999E-3</v>
          </cell>
        </row>
        <row r="1834">
          <cell r="A1834" t="str">
            <v>61810408</v>
          </cell>
          <cell r="B1834">
            <v>30</v>
          </cell>
          <cell r="C1834">
            <v>3.8600000000000002E-2</v>
          </cell>
          <cell r="D1834">
            <v>8.1999999999999998E-4</v>
          </cell>
          <cell r="E1834">
            <v>2.7000000000000001E-3</v>
          </cell>
          <cell r="F1834">
            <v>7.3899999999999999E-3</v>
          </cell>
          <cell r="G1834">
            <v>1.8699999999999999E-3</v>
          </cell>
        </row>
        <row r="1835">
          <cell r="A1835" t="str">
            <v>61850100</v>
          </cell>
          <cell r="B1835">
            <v>30</v>
          </cell>
          <cell r="C1835">
            <v>1.6310000000000002E-2</v>
          </cell>
          <cell r="D1835">
            <v>3.4000000000000002E-4</v>
          </cell>
          <cell r="E1835">
            <v>1.14E-3</v>
          </cell>
          <cell r="F1835">
            <v>1.3480000000000001E-2</v>
          </cell>
          <cell r="G1835">
            <v>3.4099999999999998E-3</v>
          </cell>
        </row>
        <row r="1836">
          <cell r="A1836" t="str">
            <v>61850126</v>
          </cell>
          <cell r="B1836">
            <v>30</v>
          </cell>
          <cell r="C1836">
            <v>2.0330000000000001E-2</v>
          </cell>
          <cell r="D1836">
            <v>4.2999999999999999E-4</v>
          </cell>
          <cell r="E1836">
            <v>1.42E-3</v>
          </cell>
          <cell r="F1836">
            <v>6.8399999999999997E-3</v>
          </cell>
          <cell r="G1836">
            <v>1.73E-3</v>
          </cell>
        </row>
        <row r="1837">
          <cell r="A1837" t="str">
            <v>61850127</v>
          </cell>
          <cell r="B1837">
            <v>30</v>
          </cell>
          <cell r="C1837">
            <v>2.7310000000000001E-2</v>
          </cell>
          <cell r="D1837">
            <v>5.8E-4</v>
          </cell>
          <cell r="E1837">
            <v>1.91E-3</v>
          </cell>
          <cell r="F1837">
            <v>8.3099999999999997E-3</v>
          </cell>
          <cell r="G1837">
            <v>2.0999999999999999E-3</v>
          </cell>
        </row>
        <row r="1838">
          <cell r="A1838" t="str">
            <v>61850129</v>
          </cell>
          <cell r="B1838">
            <v>30</v>
          </cell>
          <cell r="C1838">
            <v>9.2999999999999992E-3</v>
          </cell>
          <cell r="D1838">
            <v>1.9000000000000001E-4</v>
          </cell>
          <cell r="E1838">
            <v>6.4999999999999997E-4</v>
          </cell>
          <cell r="F1838">
            <v>5.2399999999999999E-3</v>
          </cell>
          <cell r="G1838">
            <v>1.33E-3</v>
          </cell>
        </row>
        <row r="1839">
          <cell r="A1839" t="str">
            <v>61850130</v>
          </cell>
          <cell r="B1839">
            <v>30</v>
          </cell>
          <cell r="C1839">
            <v>1.2E-2</v>
          </cell>
          <cell r="D1839">
            <v>2.5000000000000001E-4</v>
          </cell>
          <cell r="E1839">
            <v>8.3000000000000001E-4</v>
          </cell>
          <cell r="F1839">
            <v>7.4900000000000001E-3</v>
          </cell>
          <cell r="G1839">
            <v>1.89E-3</v>
          </cell>
        </row>
        <row r="1840">
          <cell r="A1840" t="str">
            <v>61850132</v>
          </cell>
          <cell r="B1840">
            <v>30</v>
          </cell>
          <cell r="C1840">
            <v>1.188E-2</v>
          </cell>
          <cell r="D1840">
            <v>2.5000000000000001E-4</v>
          </cell>
          <cell r="E1840">
            <v>8.3000000000000001E-4</v>
          </cell>
          <cell r="F1840">
            <v>7.7600000000000004E-3</v>
          </cell>
          <cell r="G1840">
            <v>1.9599999999999999E-3</v>
          </cell>
        </row>
        <row r="1841">
          <cell r="A1841" t="str">
            <v>61850133</v>
          </cell>
          <cell r="B1841">
            <v>30</v>
          </cell>
          <cell r="C1841">
            <v>9.6500000000000006E-3</v>
          </cell>
          <cell r="D1841">
            <v>2.0000000000000001E-4</v>
          </cell>
          <cell r="E1841">
            <v>6.7000000000000002E-4</v>
          </cell>
          <cell r="F1841">
            <v>6.6E-3</v>
          </cell>
          <cell r="G1841">
            <v>1.67E-3</v>
          </cell>
        </row>
        <row r="1842">
          <cell r="A1842" t="str">
            <v>61850134</v>
          </cell>
          <cell r="B1842">
            <v>30</v>
          </cell>
          <cell r="C1842">
            <v>2.0420000000000001E-2</v>
          </cell>
          <cell r="D1842">
            <v>4.2999999999999999E-4</v>
          </cell>
          <cell r="E1842">
            <v>1.42E-3</v>
          </cell>
          <cell r="F1842">
            <v>8.9099999999999995E-3</v>
          </cell>
          <cell r="G1842">
            <v>2.2499999999999998E-3</v>
          </cell>
        </row>
        <row r="1843">
          <cell r="A1843" t="str">
            <v>61850135</v>
          </cell>
          <cell r="B1843">
            <v>30</v>
          </cell>
          <cell r="C1843">
            <v>2.4230000000000002E-2</v>
          </cell>
          <cell r="D1843">
            <v>5.1000000000000004E-4</v>
          </cell>
          <cell r="E1843">
            <v>1.6900000000000001E-3</v>
          </cell>
          <cell r="F1843">
            <v>1.2749999999999999E-2</v>
          </cell>
          <cell r="G1843">
            <v>3.2299999999999998E-3</v>
          </cell>
        </row>
        <row r="1844">
          <cell r="A1844" t="str">
            <v>61850136</v>
          </cell>
          <cell r="B1844">
            <v>30</v>
          </cell>
          <cell r="C1844">
            <v>2.248E-2</v>
          </cell>
          <cell r="D1844">
            <v>4.8000000000000001E-4</v>
          </cell>
          <cell r="E1844">
            <v>1.57E-3</v>
          </cell>
          <cell r="F1844">
            <v>1.304E-2</v>
          </cell>
          <cell r="G1844">
            <v>3.3E-3</v>
          </cell>
        </row>
        <row r="1845">
          <cell r="A1845" t="str">
            <v>61850137</v>
          </cell>
          <cell r="B1845">
            <v>30</v>
          </cell>
          <cell r="C1845">
            <v>1.43E-2</v>
          </cell>
          <cell r="D1845">
            <v>2.9999999999999997E-4</v>
          </cell>
          <cell r="E1845">
            <v>1E-3</v>
          </cell>
          <cell r="F1845">
            <v>7.5700000000000003E-3</v>
          </cell>
          <cell r="G1845">
            <v>1.92E-3</v>
          </cell>
        </row>
        <row r="1846">
          <cell r="A1846" t="str">
            <v>61850138</v>
          </cell>
          <cell r="B1846">
            <v>30</v>
          </cell>
          <cell r="C1846">
            <v>1.11E-2</v>
          </cell>
          <cell r="D1846">
            <v>2.3000000000000001E-4</v>
          </cell>
          <cell r="E1846">
            <v>7.6999999999999996E-4</v>
          </cell>
          <cell r="F1846">
            <v>5.2399999999999999E-3</v>
          </cell>
          <cell r="G1846">
            <v>1.33E-3</v>
          </cell>
        </row>
        <row r="1847">
          <cell r="A1847" t="str">
            <v>61850139</v>
          </cell>
          <cell r="B1847">
            <v>30</v>
          </cell>
          <cell r="C1847">
            <v>1.11E-2</v>
          </cell>
          <cell r="D1847">
            <v>2.3000000000000001E-4</v>
          </cell>
          <cell r="E1847">
            <v>7.6999999999999996E-4</v>
          </cell>
          <cell r="F1847">
            <v>7.43E-3</v>
          </cell>
          <cell r="G1847">
            <v>1.8799999999999999E-3</v>
          </cell>
        </row>
        <row r="1848">
          <cell r="A1848" t="str">
            <v>61850154</v>
          </cell>
          <cell r="B1848">
            <v>30</v>
          </cell>
          <cell r="C1848">
            <v>1.208E-2</v>
          </cell>
          <cell r="D1848">
            <v>2.5000000000000001E-4</v>
          </cell>
          <cell r="E1848">
            <v>8.4000000000000003E-4</v>
          </cell>
          <cell r="F1848">
            <v>6.9300000000000004E-3</v>
          </cell>
          <cell r="G1848">
            <v>1.75E-3</v>
          </cell>
        </row>
        <row r="1849">
          <cell r="A1849" t="str">
            <v>61850156</v>
          </cell>
          <cell r="B1849">
            <v>30</v>
          </cell>
          <cell r="C1849">
            <v>9.6399999999999993E-3</v>
          </cell>
          <cell r="D1849">
            <v>2.0000000000000001E-4</v>
          </cell>
          <cell r="E1849">
            <v>6.7000000000000002E-4</v>
          </cell>
          <cell r="F1849">
            <v>5.8199999999999997E-3</v>
          </cell>
          <cell r="G1849">
            <v>1.47E-3</v>
          </cell>
        </row>
        <row r="1850">
          <cell r="A1850" t="str">
            <v>61850157</v>
          </cell>
          <cell r="B1850">
            <v>30</v>
          </cell>
          <cell r="C1850">
            <v>7.5300000000000002E-3</v>
          </cell>
          <cell r="D1850">
            <v>1.6000000000000001E-4</v>
          </cell>
          <cell r="E1850">
            <v>5.1999999999999995E-4</v>
          </cell>
          <cell r="F1850">
            <v>6.9499999999999996E-3</v>
          </cell>
          <cell r="G1850">
            <v>1.7600000000000001E-3</v>
          </cell>
        </row>
        <row r="1851">
          <cell r="A1851" t="str">
            <v>61850158</v>
          </cell>
          <cell r="B1851">
            <v>30</v>
          </cell>
          <cell r="C1851">
            <v>1.15E-2</v>
          </cell>
          <cell r="D1851">
            <v>2.4000000000000001E-4</v>
          </cell>
          <cell r="E1851">
            <v>8.0000000000000004E-4</v>
          </cell>
          <cell r="F1851">
            <v>6.2599999999999999E-3</v>
          </cell>
          <cell r="G1851">
            <v>1.5900000000000001E-3</v>
          </cell>
        </row>
        <row r="1852">
          <cell r="A1852" t="str">
            <v>61850161</v>
          </cell>
          <cell r="B1852">
            <v>30</v>
          </cell>
          <cell r="C1852">
            <v>1.486E-2</v>
          </cell>
          <cell r="D1852">
            <v>3.1E-4</v>
          </cell>
          <cell r="E1852">
            <v>1.0300000000000001E-3</v>
          </cell>
          <cell r="F1852">
            <v>6.8399999999999997E-3</v>
          </cell>
          <cell r="G1852">
            <v>1.73E-3</v>
          </cell>
        </row>
        <row r="1853">
          <cell r="A1853" t="str">
            <v>61850163</v>
          </cell>
          <cell r="B1853">
            <v>30</v>
          </cell>
          <cell r="C1853">
            <v>1.9959999999999999E-2</v>
          </cell>
          <cell r="D1853">
            <v>4.2000000000000002E-4</v>
          </cell>
          <cell r="E1853">
            <v>1.39E-3</v>
          </cell>
          <cell r="F1853">
            <v>8.3099999999999997E-3</v>
          </cell>
          <cell r="G1853">
            <v>2.0999999999999999E-3</v>
          </cell>
        </row>
        <row r="1854">
          <cell r="A1854" t="str">
            <v>61850164</v>
          </cell>
          <cell r="B1854">
            <v>30</v>
          </cell>
          <cell r="C1854">
            <v>2.29E-2</v>
          </cell>
          <cell r="D1854">
            <v>4.8999999999999998E-4</v>
          </cell>
          <cell r="E1854">
            <v>1.6000000000000001E-3</v>
          </cell>
          <cell r="F1854">
            <v>8.3099999999999997E-3</v>
          </cell>
          <cell r="G1854">
            <v>2.0999999999999999E-3</v>
          </cell>
        </row>
        <row r="1855">
          <cell r="A1855" t="str">
            <v>61850169</v>
          </cell>
          <cell r="B1855">
            <v>30</v>
          </cell>
          <cell r="C1855">
            <v>1.9959999999999999E-2</v>
          </cell>
          <cell r="D1855">
            <v>4.2000000000000002E-4</v>
          </cell>
          <cell r="E1855">
            <v>1.39E-3</v>
          </cell>
          <cell r="F1855">
            <v>8.3099999999999997E-3</v>
          </cell>
          <cell r="G1855">
            <v>2.0999999999999999E-3</v>
          </cell>
        </row>
        <row r="1856">
          <cell r="A1856" t="str">
            <v>61850170</v>
          </cell>
          <cell r="B1856">
            <v>30</v>
          </cell>
          <cell r="C1856">
            <v>1.192E-2</v>
          </cell>
          <cell r="D1856">
            <v>2.5000000000000001E-4</v>
          </cell>
          <cell r="E1856">
            <v>8.3000000000000001E-4</v>
          </cell>
          <cell r="F1856">
            <v>1.3480000000000001E-2</v>
          </cell>
          <cell r="G1856">
            <v>3.4099999999999998E-3</v>
          </cell>
        </row>
        <row r="1857">
          <cell r="A1857" t="str">
            <v>61850175</v>
          </cell>
          <cell r="B1857">
            <v>30</v>
          </cell>
          <cell r="C1857">
            <v>1.1599999999999999E-2</v>
          </cell>
          <cell r="D1857">
            <v>2.4000000000000001E-4</v>
          </cell>
          <cell r="E1857">
            <v>8.0999999999999996E-4</v>
          </cell>
          <cell r="F1857">
            <v>7.5900000000000004E-3</v>
          </cell>
          <cell r="G1857">
            <v>1.92E-3</v>
          </cell>
        </row>
        <row r="1858">
          <cell r="A1858" t="str">
            <v>61850176</v>
          </cell>
          <cell r="B1858">
            <v>30</v>
          </cell>
          <cell r="C1858">
            <v>6.6299999999999996E-3</v>
          </cell>
          <cell r="D1858">
            <v>1.3999999999999999E-4</v>
          </cell>
          <cell r="E1858">
            <v>4.6000000000000001E-4</v>
          </cell>
          <cell r="F1858">
            <v>4.4999999999999997E-3</v>
          </cell>
          <cell r="G1858">
            <v>1.14E-3</v>
          </cell>
        </row>
        <row r="1859">
          <cell r="A1859" t="str">
            <v>61850177</v>
          </cell>
          <cell r="B1859">
            <v>30</v>
          </cell>
          <cell r="C1859">
            <v>1.461E-2</v>
          </cell>
          <cell r="D1859">
            <v>3.1E-4</v>
          </cell>
          <cell r="E1859">
            <v>1.0200000000000001E-3</v>
          </cell>
          <cell r="F1859">
            <v>6.6499999999999997E-3</v>
          </cell>
          <cell r="G1859">
            <v>1.6800000000000001E-3</v>
          </cell>
        </row>
        <row r="1860">
          <cell r="A1860" t="str">
            <v>61850178</v>
          </cell>
          <cell r="B1860">
            <v>30</v>
          </cell>
          <cell r="C1860">
            <v>1.357E-2</v>
          </cell>
          <cell r="D1860">
            <v>2.9E-4</v>
          </cell>
          <cell r="E1860">
            <v>9.5E-4</v>
          </cell>
          <cell r="F1860">
            <v>3.6600000000000001E-3</v>
          </cell>
          <cell r="G1860">
            <v>9.3000000000000005E-4</v>
          </cell>
        </row>
        <row r="1861">
          <cell r="A1861" t="str">
            <v>61850180</v>
          </cell>
          <cell r="B1861">
            <v>30</v>
          </cell>
          <cell r="C1861">
            <v>1.15E-2</v>
          </cell>
          <cell r="D1861">
            <v>2.4000000000000001E-4</v>
          </cell>
          <cell r="E1861">
            <v>8.0000000000000004E-4</v>
          </cell>
          <cell r="F1861">
            <v>6.2599999999999999E-3</v>
          </cell>
          <cell r="G1861">
            <v>1.5900000000000001E-3</v>
          </cell>
        </row>
        <row r="1862">
          <cell r="A1862" t="str">
            <v>61850187</v>
          </cell>
          <cell r="B1862">
            <v>30</v>
          </cell>
          <cell r="C1862">
            <v>1.5599999999999999E-2</v>
          </cell>
          <cell r="D1862">
            <v>3.3E-4</v>
          </cell>
          <cell r="E1862">
            <v>1.09E-3</v>
          </cell>
          <cell r="F1862">
            <v>6.2300000000000003E-3</v>
          </cell>
          <cell r="G1862">
            <v>1.58E-3</v>
          </cell>
        </row>
        <row r="1863">
          <cell r="A1863" t="str">
            <v>61850188</v>
          </cell>
          <cell r="B1863">
            <v>30</v>
          </cell>
          <cell r="C1863">
            <v>1.43E-2</v>
          </cell>
          <cell r="D1863">
            <v>2.9999999999999997E-4</v>
          </cell>
          <cell r="E1863">
            <v>1E-3</v>
          </cell>
          <cell r="F1863">
            <v>7.5700000000000003E-3</v>
          </cell>
          <cell r="G1863">
            <v>1.92E-3</v>
          </cell>
        </row>
        <row r="1864">
          <cell r="A1864" t="str">
            <v>61850193</v>
          </cell>
          <cell r="B1864">
            <v>30</v>
          </cell>
          <cell r="C1864">
            <v>9.92E-3</v>
          </cell>
          <cell r="D1864">
            <v>2.1000000000000001E-4</v>
          </cell>
          <cell r="E1864">
            <v>6.8999999999999997E-4</v>
          </cell>
          <cell r="F1864">
            <v>3.6600000000000001E-3</v>
          </cell>
          <cell r="G1864">
            <v>9.3000000000000005E-4</v>
          </cell>
        </row>
        <row r="1865">
          <cell r="A1865" t="str">
            <v>61850200</v>
          </cell>
          <cell r="B1865">
            <v>30</v>
          </cell>
          <cell r="C1865">
            <v>8.7299999999999999E-3</v>
          </cell>
          <cell r="D1865">
            <v>1.8000000000000001E-4</v>
          </cell>
          <cell r="E1865">
            <v>6.0999999999999997E-4</v>
          </cell>
          <cell r="F1865">
            <v>3.6609999999999997E-2</v>
          </cell>
          <cell r="G1865">
            <v>9.2700000000000005E-3</v>
          </cell>
        </row>
        <row r="1866">
          <cell r="A1866" t="str">
            <v>61850205</v>
          </cell>
          <cell r="B1866">
            <v>30</v>
          </cell>
          <cell r="C1866">
            <v>2.8889999999999999E-2</v>
          </cell>
          <cell r="D1866">
            <v>6.0999999999999997E-4</v>
          </cell>
          <cell r="E1866">
            <v>2.0200000000000001E-3</v>
          </cell>
          <cell r="F1866">
            <v>1.4250000000000001E-2</v>
          </cell>
          <cell r="G1866">
            <v>3.6099999999999999E-3</v>
          </cell>
        </row>
        <row r="1867">
          <cell r="A1867" t="str">
            <v>61850208</v>
          </cell>
          <cell r="B1867">
            <v>30</v>
          </cell>
          <cell r="C1867">
            <v>1.187E-2</v>
          </cell>
          <cell r="D1867">
            <v>2.3000000000000001E-4</v>
          </cell>
          <cell r="E1867">
            <v>0</v>
          </cell>
          <cell r="F1867">
            <v>7.43E-3</v>
          </cell>
          <cell r="G1867">
            <v>1.8799999999999999E-3</v>
          </cell>
        </row>
        <row r="1868">
          <cell r="A1868" t="str">
            <v>61850209</v>
          </cell>
          <cell r="B1868">
            <v>30</v>
          </cell>
          <cell r="C1868">
            <v>1.43E-2</v>
          </cell>
          <cell r="D1868">
            <v>2.9999999999999997E-4</v>
          </cell>
          <cell r="E1868">
            <v>1E-3</v>
          </cell>
          <cell r="F1868">
            <v>7.5700000000000003E-3</v>
          </cell>
          <cell r="G1868">
            <v>1.92E-3</v>
          </cell>
        </row>
        <row r="1869">
          <cell r="A1869" t="str">
            <v>61850211</v>
          </cell>
          <cell r="B1869">
            <v>30</v>
          </cell>
          <cell r="C1869">
            <v>1.417E-2</v>
          </cell>
          <cell r="D1869">
            <v>2.9999999999999997E-4</v>
          </cell>
          <cell r="E1869">
            <v>9.8999999999999999E-4</v>
          </cell>
          <cell r="F1869">
            <v>8.09E-3</v>
          </cell>
          <cell r="G1869">
            <v>2.0500000000000002E-3</v>
          </cell>
        </row>
        <row r="1870">
          <cell r="A1870" t="str">
            <v>61850212</v>
          </cell>
          <cell r="B1870">
            <v>30</v>
          </cell>
          <cell r="C1870">
            <v>1.417E-2</v>
          </cell>
          <cell r="D1870">
            <v>2.9999999999999997E-4</v>
          </cell>
          <cell r="E1870">
            <v>9.8999999999999999E-4</v>
          </cell>
          <cell r="F1870">
            <v>8.09E-3</v>
          </cell>
          <cell r="G1870">
            <v>2.0500000000000002E-3</v>
          </cell>
        </row>
        <row r="1871">
          <cell r="A1871" t="str">
            <v>61850213</v>
          </cell>
          <cell r="B1871">
            <v>30</v>
          </cell>
          <cell r="C1871">
            <v>1.417E-2</v>
          </cell>
          <cell r="D1871">
            <v>2.9999999999999997E-4</v>
          </cell>
          <cell r="E1871">
            <v>9.8999999999999999E-4</v>
          </cell>
          <cell r="F1871">
            <v>8.09E-3</v>
          </cell>
          <cell r="G1871">
            <v>2.0500000000000002E-3</v>
          </cell>
        </row>
        <row r="1872">
          <cell r="A1872" t="str">
            <v>61850216</v>
          </cell>
          <cell r="B1872">
            <v>30</v>
          </cell>
          <cell r="C1872">
            <v>1.11E-2</v>
          </cell>
          <cell r="D1872">
            <v>2.3000000000000001E-4</v>
          </cell>
          <cell r="E1872">
            <v>7.6999999999999996E-4</v>
          </cell>
          <cell r="F1872">
            <v>7.43E-3</v>
          </cell>
          <cell r="G1872">
            <v>1.8799999999999999E-3</v>
          </cell>
        </row>
        <row r="1873">
          <cell r="A1873" t="str">
            <v>61850218</v>
          </cell>
          <cell r="B1873">
            <v>30</v>
          </cell>
          <cell r="C1873">
            <v>2.435E-2</v>
          </cell>
          <cell r="D1873">
            <v>5.1999999999999995E-4</v>
          </cell>
          <cell r="E1873">
            <v>1.6999999999999999E-3</v>
          </cell>
          <cell r="F1873">
            <v>8.9099999999999995E-3</v>
          </cell>
          <cell r="G1873">
            <v>2.2499999999999998E-3</v>
          </cell>
        </row>
        <row r="1874">
          <cell r="A1874" t="str">
            <v>61850220</v>
          </cell>
          <cell r="B1874">
            <v>30</v>
          </cell>
          <cell r="C1874">
            <v>2.8889999999999999E-2</v>
          </cell>
          <cell r="D1874">
            <v>6.0999999999999997E-4</v>
          </cell>
          <cell r="E1874">
            <v>2.0200000000000001E-3</v>
          </cell>
          <cell r="F1874">
            <v>1.4250000000000001E-2</v>
          </cell>
          <cell r="G1874">
            <v>3.6099999999999999E-3</v>
          </cell>
        </row>
        <row r="1875">
          <cell r="A1875" t="str">
            <v>61850225</v>
          </cell>
          <cell r="B1875">
            <v>30</v>
          </cell>
          <cell r="C1875">
            <v>1.37E-2</v>
          </cell>
          <cell r="D1875">
            <v>2.9E-4</v>
          </cell>
          <cell r="E1875">
            <v>9.5E-4</v>
          </cell>
          <cell r="F1875">
            <v>6.3699999999999998E-3</v>
          </cell>
          <cell r="G1875">
            <v>1.6100000000000001E-3</v>
          </cell>
        </row>
        <row r="1876">
          <cell r="A1876" t="str">
            <v>61850228</v>
          </cell>
          <cell r="B1876">
            <v>30</v>
          </cell>
          <cell r="C1876">
            <v>2.682E-2</v>
          </cell>
          <cell r="D1876">
            <v>5.6999999999999998E-4</v>
          </cell>
          <cell r="E1876">
            <v>1.8699999999999999E-3</v>
          </cell>
          <cell r="F1876">
            <v>7.9799999999999992E-3</v>
          </cell>
          <cell r="G1876">
            <v>2.0200000000000001E-3</v>
          </cell>
        </row>
        <row r="1877">
          <cell r="A1877" t="str">
            <v>61850238</v>
          </cell>
          <cell r="B1877">
            <v>30</v>
          </cell>
          <cell r="C1877">
            <v>9.4599999999999997E-3</v>
          </cell>
          <cell r="D1877">
            <v>2.0000000000000001E-4</v>
          </cell>
          <cell r="E1877">
            <v>6.6E-4</v>
          </cell>
          <cell r="F1877">
            <v>7.7600000000000004E-3</v>
          </cell>
          <cell r="G1877">
            <v>1.9599999999999999E-3</v>
          </cell>
        </row>
        <row r="1878">
          <cell r="A1878" t="str">
            <v>61850239</v>
          </cell>
          <cell r="B1878">
            <v>30</v>
          </cell>
          <cell r="C1878">
            <v>6.9100000000000003E-3</v>
          </cell>
          <cell r="D1878">
            <v>1.3999999999999999E-4</v>
          </cell>
          <cell r="E1878">
            <v>4.8000000000000001E-4</v>
          </cell>
          <cell r="F1878">
            <v>7.5700000000000003E-3</v>
          </cell>
          <cell r="G1878">
            <v>1.92E-3</v>
          </cell>
        </row>
        <row r="1879">
          <cell r="A1879" t="str">
            <v>61850240</v>
          </cell>
          <cell r="B1879">
            <v>30</v>
          </cell>
          <cell r="C1879">
            <v>9.3900000000000008E-3</v>
          </cell>
          <cell r="D1879">
            <v>2.0000000000000001E-4</v>
          </cell>
          <cell r="E1879">
            <v>6.4999999999999997E-4</v>
          </cell>
          <cell r="F1879">
            <v>3.7399999999999998E-3</v>
          </cell>
          <cell r="G1879">
            <v>9.5E-4</v>
          </cell>
        </row>
        <row r="1880">
          <cell r="A1880" t="str">
            <v>61850241</v>
          </cell>
          <cell r="B1880">
            <v>30</v>
          </cell>
          <cell r="C1880">
            <v>6.8599999999999998E-3</v>
          </cell>
          <cell r="D1880">
            <v>1.3999999999999999E-4</v>
          </cell>
          <cell r="E1880">
            <v>4.8000000000000001E-4</v>
          </cell>
          <cell r="F1880">
            <v>3.7399999999999998E-3</v>
          </cell>
          <cell r="G1880">
            <v>9.5E-4</v>
          </cell>
        </row>
        <row r="1881">
          <cell r="A1881" t="str">
            <v>61850249</v>
          </cell>
          <cell r="B1881">
            <v>30</v>
          </cell>
          <cell r="C1881">
            <v>9.4599999999999997E-3</v>
          </cell>
          <cell r="D1881">
            <v>2.0000000000000001E-4</v>
          </cell>
          <cell r="E1881">
            <v>6.6E-4</v>
          </cell>
          <cell r="F1881">
            <v>7.5700000000000003E-3</v>
          </cell>
          <cell r="G1881">
            <v>1.92E-3</v>
          </cell>
        </row>
        <row r="1882">
          <cell r="A1882" t="str">
            <v>61850250</v>
          </cell>
          <cell r="B1882">
            <v>30</v>
          </cell>
          <cell r="C1882">
            <v>7.9299999999999995E-3</v>
          </cell>
          <cell r="D1882">
            <v>1.6000000000000001E-4</v>
          </cell>
          <cell r="E1882">
            <v>5.5000000000000003E-4</v>
          </cell>
          <cell r="F1882">
            <v>7.5700000000000003E-3</v>
          </cell>
          <cell r="G1882">
            <v>1.92E-3</v>
          </cell>
        </row>
        <row r="1883">
          <cell r="A1883" t="str">
            <v>61850251</v>
          </cell>
          <cell r="B1883">
            <v>30</v>
          </cell>
          <cell r="C1883">
            <v>7.8700000000000003E-3</v>
          </cell>
          <cell r="D1883">
            <v>1.6000000000000001E-4</v>
          </cell>
          <cell r="E1883">
            <v>5.5000000000000003E-4</v>
          </cell>
          <cell r="F1883">
            <v>3.7399999999999998E-3</v>
          </cell>
          <cell r="G1883">
            <v>9.5E-4</v>
          </cell>
        </row>
        <row r="1884">
          <cell r="A1884" t="str">
            <v>61850252</v>
          </cell>
          <cell r="B1884">
            <v>30</v>
          </cell>
          <cell r="C1884">
            <v>2.681E-2</v>
          </cell>
          <cell r="D1884">
            <v>5.6999999999999998E-4</v>
          </cell>
          <cell r="E1884">
            <v>1.8699999999999999E-3</v>
          </cell>
          <cell r="F1884">
            <v>1.3950000000000001E-2</v>
          </cell>
          <cell r="G1884">
            <v>3.5300000000000002E-3</v>
          </cell>
        </row>
        <row r="1885">
          <cell r="A1885" t="str">
            <v>61850254</v>
          </cell>
          <cell r="B1885">
            <v>30</v>
          </cell>
          <cell r="F1885">
            <v>3.8400000000000001E-3</v>
          </cell>
          <cell r="G1885">
            <v>9.7000000000000005E-4</v>
          </cell>
        </row>
        <row r="1886">
          <cell r="A1886" t="str">
            <v>61850255</v>
          </cell>
          <cell r="B1886">
            <v>30</v>
          </cell>
          <cell r="C1886">
            <v>7.5300000000000002E-3</v>
          </cell>
          <cell r="D1886">
            <v>1.6000000000000001E-4</v>
          </cell>
          <cell r="E1886">
            <v>5.1999999999999995E-4</v>
          </cell>
          <cell r="F1886">
            <v>6.9499999999999996E-3</v>
          </cell>
          <cell r="G1886">
            <v>1.7600000000000001E-3</v>
          </cell>
        </row>
        <row r="1887">
          <cell r="A1887" t="str">
            <v>61850261</v>
          </cell>
          <cell r="B1887">
            <v>30</v>
          </cell>
          <cell r="C1887">
            <v>4.8500000000000001E-3</v>
          </cell>
          <cell r="D1887">
            <v>1E-4</v>
          </cell>
          <cell r="E1887">
            <v>3.3E-4</v>
          </cell>
          <cell r="F1887">
            <v>4.4999999999999997E-3</v>
          </cell>
          <cell r="G1887">
            <v>1.14E-3</v>
          </cell>
        </row>
        <row r="1888">
          <cell r="A1888" t="str">
            <v>61850264</v>
          </cell>
          <cell r="B1888">
            <v>30</v>
          </cell>
          <cell r="C1888">
            <v>8.4200000000000004E-3</v>
          </cell>
          <cell r="D1888">
            <v>1.6000000000000001E-4</v>
          </cell>
          <cell r="E1888">
            <v>0</v>
          </cell>
          <cell r="F1888">
            <v>3.7399999999999998E-3</v>
          </cell>
          <cell r="G1888">
            <v>9.5E-4</v>
          </cell>
        </row>
        <row r="1889">
          <cell r="A1889" t="str">
            <v>61850304</v>
          </cell>
          <cell r="B1889">
            <v>30</v>
          </cell>
          <cell r="C1889">
            <v>8.1099999999999992E-3</v>
          </cell>
          <cell r="D1889">
            <v>1.7000000000000001E-4</v>
          </cell>
          <cell r="E1889">
            <v>5.5999999999999995E-4</v>
          </cell>
          <cell r="F1889">
            <v>7.43E-3</v>
          </cell>
          <cell r="G1889">
            <v>1.8799999999999999E-3</v>
          </cell>
        </row>
        <row r="1890">
          <cell r="A1890" t="str">
            <v>61850305</v>
          </cell>
          <cell r="B1890">
            <v>30</v>
          </cell>
          <cell r="C1890">
            <v>1.0449999999999999E-2</v>
          </cell>
          <cell r="D1890">
            <v>2.2000000000000001E-4</v>
          </cell>
          <cell r="E1890">
            <v>7.2999999999999996E-4</v>
          </cell>
          <cell r="F1890">
            <v>7.5700000000000003E-3</v>
          </cell>
          <cell r="G1890">
            <v>1.92E-3</v>
          </cell>
        </row>
        <row r="1891">
          <cell r="A1891" t="str">
            <v>61850306</v>
          </cell>
          <cell r="B1891">
            <v>30</v>
          </cell>
          <cell r="C1891">
            <v>1.0359999999999999E-2</v>
          </cell>
          <cell r="D1891">
            <v>2.2000000000000001E-4</v>
          </cell>
          <cell r="E1891">
            <v>7.2000000000000005E-4</v>
          </cell>
          <cell r="F1891">
            <v>8.09E-3</v>
          </cell>
          <cell r="G1891">
            <v>2.0500000000000002E-3</v>
          </cell>
        </row>
        <row r="1892">
          <cell r="A1892" t="str">
            <v>61850317</v>
          </cell>
          <cell r="B1892">
            <v>30</v>
          </cell>
          <cell r="C1892">
            <v>1.329E-2</v>
          </cell>
          <cell r="D1892">
            <v>2.7999999999999998E-4</v>
          </cell>
          <cell r="E1892">
            <v>9.2000000000000003E-4</v>
          </cell>
          <cell r="F1892">
            <v>7.7600000000000004E-3</v>
          </cell>
          <cell r="G1892">
            <v>1.9599999999999999E-3</v>
          </cell>
        </row>
        <row r="1893">
          <cell r="A1893" t="str">
            <v>61850321</v>
          </cell>
          <cell r="B1893">
            <v>30</v>
          </cell>
          <cell r="C1893">
            <v>6.2899999999999996E-3</v>
          </cell>
          <cell r="D1893">
            <v>1.2999999999999999E-4</v>
          </cell>
          <cell r="E1893">
            <v>4.4000000000000002E-4</v>
          </cell>
          <cell r="F1893">
            <v>3.4399999999999999E-3</v>
          </cell>
          <cell r="G1893">
            <v>8.7000000000000001E-4</v>
          </cell>
        </row>
        <row r="1894">
          <cell r="A1894" t="str">
            <v>61850322</v>
          </cell>
          <cell r="B1894">
            <v>30</v>
          </cell>
          <cell r="C1894">
            <v>4.5999999999999999E-3</v>
          </cell>
          <cell r="D1894">
            <v>9.0000000000000006E-5</v>
          </cell>
          <cell r="E1894">
            <v>3.2000000000000003E-4</v>
          </cell>
          <cell r="F1894">
            <v>3.4399999999999999E-3</v>
          </cell>
          <cell r="G1894">
            <v>8.7000000000000001E-4</v>
          </cell>
        </row>
        <row r="1895">
          <cell r="A1895" t="str">
            <v>61850323</v>
          </cell>
          <cell r="B1895">
            <v>30</v>
          </cell>
          <cell r="C1895">
            <v>2.0289999999999999E-2</v>
          </cell>
          <cell r="D1895">
            <v>4.2999999999999999E-4</v>
          </cell>
          <cell r="E1895">
            <v>1.41E-3</v>
          </cell>
          <cell r="F1895">
            <v>7.8200000000000006E-3</v>
          </cell>
          <cell r="G1895">
            <v>1.98E-3</v>
          </cell>
        </row>
        <row r="1896">
          <cell r="A1896" t="str">
            <v>61850324</v>
          </cell>
          <cell r="B1896">
            <v>30</v>
          </cell>
          <cell r="C1896">
            <v>9.3900000000000008E-3</v>
          </cell>
          <cell r="D1896">
            <v>2.0000000000000001E-4</v>
          </cell>
          <cell r="E1896">
            <v>6.4999999999999997E-4</v>
          </cell>
          <cell r="F1896">
            <v>3.7399999999999998E-3</v>
          </cell>
          <cell r="G1896">
            <v>9.5E-4</v>
          </cell>
        </row>
        <row r="1897">
          <cell r="A1897" t="str">
            <v>61850328</v>
          </cell>
          <cell r="B1897">
            <v>30</v>
          </cell>
          <cell r="C1897">
            <v>1.3679999999999999E-2</v>
          </cell>
          <cell r="D1897">
            <v>2.9E-4</v>
          </cell>
          <cell r="E1897">
            <v>9.5E-4</v>
          </cell>
          <cell r="F1897">
            <v>1.3480000000000001E-2</v>
          </cell>
          <cell r="G1897">
            <v>3.4099999999999998E-3</v>
          </cell>
        </row>
        <row r="1898">
          <cell r="A1898" t="str">
            <v>61850331</v>
          </cell>
          <cell r="B1898">
            <v>30</v>
          </cell>
          <cell r="C1898">
            <v>1.482E-2</v>
          </cell>
          <cell r="D1898">
            <v>3.1E-4</v>
          </cell>
          <cell r="E1898">
            <v>1.0300000000000001E-3</v>
          </cell>
          <cell r="F1898">
            <v>7.8200000000000006E-3</v>
          </cell>
          <cell r="G1898">
            <v>1.98E-3</v>
          </cell>
        </row>
        <row r="1899">
          <cell r="A1899" t="str">
            <v>61850332</v>
          </cell>
          <cell r="B1899">
            <v>30</v>
          </cell>
          <cell r="C1899">
            <v>1.7000000000000001E-2</v>
          </cell>
          <cell r="D1899">
            <v>3.6000000000000002E-4</v>
          </cell>
          <cell r="E1899">
            <v>1.1900000000000001E-3</v>
          </cell>
          <cell r="F1899">
            <v>7.8200000000000006E-3</v>
          </cell>
          <cell r="G1899">
            <v>1.98E-3</v>
          </cell>
        </row>
        <row r="1900">
          <cell r="A1900" t="str">
            <v>61850334</v>
          </cell>
          <cell r="B1900">
            <v>30</v>
          </cell>
          <cell r="C1900">
            <v>1.417E-2</v>
          </cell>
          <cell r="D1900">
            <v>2.9999999999999997E-4</v>
          </cell>
          <cell r="E1900">
            <v>9.8999999999999999E-4</v>
          </cell>
          <cell r="F1900">
            <v>8.09E-3</v>
          </cell>
          <cell r="G1900">
            <v>2.0500000000000002E-3</v>
          </cell>
        </row>
        <row r="1901">
          <cell r="A1901" t="str">
            <v>61850362</v>
          </cell>
          <cell r="B1901">
            <v>30</v>
          </cell>
          <cell r="C1901">
            <v>4.4299999999999999E-3</v>
          </cell>
          <cell r="D1901">
            <v>9.0000000000000006E-5</v>
          </cell>
          <cell r="E1901">
            <v>3.1E-4</v>
          </cell>
          <cell r="F1901">
            <v>7.28E-3</v>
          </cell>
          <cell r="G1901">
            <v>1.8400000000000001E-3</v>
          </cell>
        </row>
        <row r="1902">
          <cell r="A1902" t="str">
            <v>61850363</v>
          </cell>
          <cell r="B1902">
            <v>30</v>
          </cell>
          <cell r="C1902">
            <v>4.4299999999999999E-3</v>
          </cell>
          <cell r="D1902">
            <v>9.0000000000000006E-5</v>
          </cell>
          <cell r="E1902">
            <v>3.1E-4</v>
          </cell>
          <cell r="F1902">
            <v>7.28E-3</v>
          </cell>
          <cell r="G1902">
            <v>1.8400000000000001E-3</v>
          </cell>
        </row>
        <row r="1903">
          <cell r="A1903" t="str">
            <v>61850364</v>
          </cell>
          <cell r="B1903">
            <v>30</v>
          </cell>
          <cell r="C1903">
            <v>6.0699999999999999E-3</v>
          </cell>
          <cell r="D1903">
            <v>1.2E-4</v>
          </cell>
          <cell r="E1903">
            <v>4.2000000000000002E-4</v>
          </cell>
          <cell r="F1903">
            <v>7.28E-3</v>
          </cell>
          <cell r="G1903">
            <v>1.8400000000000001E-3</v>
          </cell>
        </row>
        <row r="1904">
          <cell r="A1904" t="str">
            <v>61850365</v>
          </cell>
          <cell r="B1904">
            <v>30</v>
          </cell>
          <cell r="C1904">
            <v>6.0699999999999999E-3</v>
          </cell>
          <cell r="D1904">
            <v>1.2E-4</v>
          </cell>
          <cell r="E1904">
            <v>4.2000000000000002E-4</v>
          </cell>
          <cell r="F1904">
            <v>7.28E-3</v>
          </cell>
          <cell r="G1904">
            <v>1.8400000000000001E-3</v>
          </cell>
        </row>
        <row r="1905">
          <cell r="A1905" t="str">
            <v>61850366</v>
          </cell>
          <cell r="B1905">
            <v>30</v>
          </cell>
          <cell r="C1905">
            <v>5.0899999999999999E-3</v>
          </cell>
          <cell r="D1905">
            <v>1E-4</v>
          </cell>
          <cell r="E1905">
            <v>3.5E-4</v>
          </cell>
          <cell r="F1905">
            <v>7.28E-3</v>
          </cell>
          <cell r="G1905">
            <v>1.8400000000000001E-3</v>
          </cell>
        </row>
        <row r="1906">
          <cell r="A1906" t="str">
            <v>61850371</v>
          </cell>
          <cell r="B1906">
            <v>30</v>
          </cell>
          <cell r="C1906">
            <v>8.3999999999999995E-3</v>
          </cell>
          <cell r="D1906">
            <v>1.7000000000000001E-4</v>
          </cell>
          <cell r="E1906">
            <v>5.8E-4</v>
          </cell>
          <cell r="F1906">
            <v>6.2599999999999999E-3</v>
          </cell>
          <cell r="G1906">
            <v>1.5900000000000001E-3</v>
          </cell>
        </row>
        <row r="1907">
          <cell r="A1907" t="str">
            <v>61850372</v>
          </cell>
          <cell r="B1907">
            <v>30</v>
          </cell>
          <cell r="C1907">
            <v>8.4600000000000005E-3</v>
          </cell>
          <cell r="D1907">
            <v>1.8000000000000001E-4</v>
          </cell>
          <cell r="E1907">
            <v>5.9000000000000003E-4</v>
          </cell>
          <cell r="F1907">
            <v>3.46E-3</v>
          </cell>
          <cell r="G1907">
            <v>8.8000000000000003E-4</v>
          </cell>
        </row>
        <row r="1908">
          <cell r="A1908" t="str">
            <v>61850373</v>
          </cell>
          <cell r="B1908">
            <v>30</v>
          </cell>
          <cell r="C1908">
            <v>7.3000000000000001E-3</v>
          </cell>
          <cell r="D1908">
            <v>1.4999999999999999E-4</v>
          </cell>
          <cell r="E1908">
            <v>5.1000000000000004E-4</v>
          </cell>
          <cell r="F1908">
            <v>3.46E-3</v>
          </cell>
          <cell r="G1908">
            <v>8.8000000000000003E-4</v>
          </cell>
        </row>
        <row r="1909">
          <cell r="A1909" t="str">
            <v>61850374</v>
          </cell>
          <cell r="B1909">
            <v>30</v>
          </cell>
          <cell r="C1909">
            <v>6.3699999999999998E-3</v>
          </cell>
          <cell r="D1909">
            <v>1.2999999999999999E-4</v>
          </cell>
          <cell r="E1909">
            <v>4.4000000000000002E-4</v>
          </cell>
          <cell r="F1909">
            <v>3.46E-3</v>
          </cell>
          <cell r="G1909">
            <v>8.8000000000000003E-4</v>
          </cell>
        </row>
        <row r="1910">
          <cell r="A1910" t="str">
            <v>61850400</v>
          </cell>
          <cell r="B1910">
            <v>30</v>
          </cell>
          <cell r="C1910">
            <v>6.0699999999999999E-3</v>
          </cell>
          <cell r="D1910">
            <v>1.2E-4</v>
          </cell>
          <cell r="E1910">
            <v>4.2000000000000002E-4</v>
          </cell>
          <cell r="F1910">
            <v>7.28E-3</v>
          </cell>
          <cell r="G1910">
            <v>1.8400000000000001E-3</v>
          </cell>
        </row>
        <row r="1911">
          <cell r="A1911" t="str">
            <v>61850402</v>
          </cell>
          <cell r="B1911">
            <v>30</v>
          </cell>
          <cell r="C1911">
            <v>1.1780000000000001E-2</v>
          </cell>
          <cell r="D1911">
            <v>2.5000000000000001E-4</v>
          </cell>
          <cell r="E1911">
            <v>8.1999999999999998E-4</v>
          </cell>
          <cell r="F1911">
            <v>7.9799999999999992E-3</v>
          </cell>
          <cell r="G1911">
            <v>2.0200000000000001E-3</v>
          </cell>
        </row>
        <row r="1912">
          <cell r="A1912" t="str">
            <v>61850403</v>
          </cell>
          <cell r="B1912">
            <v>30</v>
          </cell>
          <cell r="C1912">
            <v>1.6119999999999999E-2</v>
          </cell>
          <cell r="D1912">
            <v>3.4000000000000002E-4</v>
          </cell>
          <cell r="E1912">
            <v>1.1199999999999999E-3</v>
          </cell>
          <cell r="F1912">
            <v>7.9799999999999992E-3</v>
          </cell>
          <cell r="G1912">
            <v>2.0200000000000001E-3</v>
          </cell>
        </row>
        <row r="1913">
          <cell r="A1913" t="str">
            <v>61850404</v>
          </cell>
          <cell r="B1913">
            <v>30</v>
          </cell>
          <cell r="C1913">
            <v>6.1799999999999997E-3</v>
          </cell>
          <cell r="D1913">
            <v>1.2999999999999999E-4</v>
          </cell>
          <cell r="E1913">
            <v>4.2999999999999999E-4</v>
          </cell>
          <cell r="F1913">
            <v>3.46E-3</v>
          </cell>
          <cell r="G1913">
            <v>8.8000000000000003E-4</v>
          </cell>
        </row>
        <row r="1914">
          <cell r="A1914" t="str">
            <v>61850412</v>
          </cell>
          <cell r="B1914">
            <v>30</v>
          </cell>
          <cell r="C1914">
            <v>5.5900000000000004E-3</v>
          </cell>
          <cell r="D1914">
            <v>1.1E-4</v>
          </cell>
          <cell r="E1914">
            <v>3.8999999999999999E-4</v>
          </cell>
          <cell r="F1914">
            <v>2.4330000000000001E-2</v>
          </cell>
          <cell r="G1914">
            <v>6.1599999999999997E-3</v>
          </cell>
        </row>
        <row r="1915">
          <cell r="A1915" t="str">
            <v>61850413</v>
          </cell>
          <cell r="B1915">
            <v>30</v>
          </cell>
          <cell r="C1915">
            <v>4.0899999999999999E-3</v>
          </cell>
          <cell r="D1915">
            <v>8.0000000000000007E-5</v>
          </cell>
          <cell r="E1915">
            <v>2.7999999999999998E-4</v>
          </cell>
          <cell r="F1915">
            <v>1.9949999999999999E-2</v>
          </cell>
          <cell r="G1915">
            <v>5.0499999999999998E-3</v>
          </cell>
        </row>
        <row r="1916">
          <cell r="A1916" t="str">
            <v>61850414</v>
          </cell>
          <cell r="B1916">
            <v>30</v>
          </cell>
          <cell r="C1916">
            <v>8.4799999999999997E-3</v>
          </cell>
          <cell r="D1916">
            <v>1.8000000000000001E-4</v>
          </cell>
          <cell r="E1916">
            <v>5.9000000000000003E-4</v>
          </cell>
          <cell r="F1916">
            <v>7.5900000000000004E-3</v>
          </cell>
          <cell r="G1916">
            <v>1.92E-3</v>
          </cell>
        </row>
        <row r="1917">
          <cell r="A1917" t="str">
            <v>61850421</v>
          </cell>
          <cell r="B1917">
            <v>30</v>
          </cell>
          <cell r="C1917">
            <v>1.1509999999999999E-2</v>
          </cell>
          <cell r="D1917">
            <v>2.4000000000000001E-4</v>
          </cell>
          <cell r="E1917">
            <v>8.0000000000000004E-4</v>
          </cell>
          <cell r="F1917">
            <v>6.6E-3</v>
          </cell>
          <cell r="G1917">
            <v>1.67E-3</v>
          </cell>
        </row>
        <row r="1918">
          <cell r="A1918" t="str">
            <v>61850422</v>
          </cell>
          <cell r="B1918">
            <v>30</v>
          </cell>
          <cell r="C1918">
            <v>2.435E-2</v>
          </cell>
          <cell r="D1918">
            <v>5.1999999999999995E-4</v>
          </cell>
          <cell r="E1918">
            <v>1.6999999999999999E-3</v>
          </cell>
          <cell r="F1918">
            <v>8.9099999999999995E-3</v>
          </cell>
          <cell r="G1918">
            <v>2.2499999999999998E-3</v>
          </cell>
        </row>
        <row r="1919">
          <cell r="A1919" t="str">
            <v>61850423</v>
          </cell>
          <cell r="B1919">
            <v>30</v>
          </cell>
          <cell r="C1919">
            <v>2.8889999999999999E-2</v>
          </cell>
          <cell r="D1919">
            <v>6.0999999999999997E-4</v>
          </cell>
          <cell r="E1919">
            <v>2.0200000000000001E-3</v>
          </cell>
          <cell r="F1919">
            <v>1.4250000000000001E-2</v>
          </cell>
          <cell r="G1919">
            <v>3.6099999999999999E-3</v>
          </cell>
        </row>
        <row r="1920">
          <cell r="A1920" t="str">
            <v>61850427</v>
          </cell>
          <cell r="B1920">
            <v>30</v>
          </cell>
          <cell r="C1920">
            <v>5.5900000000000004E-3</v>
          </cell>
          <cell r="D1920">
            <v>1.1E-4</v>
          </cell>
          <cell r="E1920">
            <v>3.8999999999999999E-4</v>
          </cell>
          <cell r="F1920">
            <v>2.4330000000000001E-2</v>
          </cell>
          <cell r="G1920">
            <v>6.1599999999999997E-3</v>
          </cell>
        </row>
        <row r="1921">
          <cell r="A1921" t="str">
            <v>61850429</v>
          </cell>
          <cell r="B1921">
            <v>30</v>
          </cell>
          <cell r="C1921">
            <v>4.8500000000000001E-3</v>
          </cell>
          <cell r="D1921">
            <v>1E-4</v>
          </cell>
          <cell r="E1921">
            <v>3.3E-4</v>
          </cell>
          <cell r="F1921">
            <v>8.9999999999999993E-3</v>
          </cell>
          <cell r="G1921">
            <v>2.2799999999999999E-3</v>
          </cell>
        </row>
        <row r="1922">
          <cell r="A1922" t="str">
            <v>61850431</v>
          </cell>
          <cell r="B1922">
            <v>30</v>
          </cell>
          <cell r="C1922">
            <v>8.4799999999999997E-3</v>
          </cell>
          <cell r="D1922">
            <v>1.8000000000000001E-4</v>
          </cell>
          <cell r="E1922">
            <v>5.9000000000000003E-4</v>
          </cell>
          <cell r="F1922">
            <v>7.5900000000000004E-3</v>
          </cell>
          <cell r="G1922">
            <v>1.92E-3</v>
          </cell>
        </row>
        <row r="1923">
          <cell r="A1923" t="str">
            <v>61850439</v>
          </cell>
          <cell r="B1923">
            <v>30</v>
          </cell>
          <cell r="C1923">
            <v>1.1599999999999999E-2</v>
          </cell>
          <cell r="D1923">
            <v>2.4000000000000001E-4</v>
          </cell>
          <cell r="E1923">
            <v>8.0999999999999996E-4</v>
          </cell>
          <cell r="F1923">
            <v>7.5900000000000004E-3</v>
          </cell>
          <cell r="G1923">
            <v>1.92E-3</v>
          </cell>
        </row>
        <row r="1924">
          <cell r="A1924" t="str">
            <v>61850445</v>
          </cell>
          <cell r="B1924">
            <v>30</v>
          </cell>
          <cell r="C1924">
            <v>4.7400000000000003E-3</v>
          </cell>
          <cell r="D1924">
            <v>1E-4</v>
          </cell>
          <cell r="E1924">
            <v>3.3E-4</v>
          </cell>
          <cell r="F1924">
            <v>1.031E-2</v>
          </cell>
          <cell r="G1924">
            <v>2.6099999999999999E-3</v>
          </cell>
        </row>
        <row r="1925">
          <cell r="A1925" t="str">
            <v>61850446</v>
          </cell>
          <cell r="B1925">
            <v>30</v>
          </cell>
          <cell r="C1925">
            <v>4.0400000000000002E-3</v>
          </cell>
          <cell r="D1925">
            <v>8.0000000000000007E-5</v>
          </cell>
          <cell r="E1925">
            <v>2.7999999999999998E-4</v>
          </cell>
          <cell r="F1925">
            <v>1.7350000000000001E-2</v>
          </cell>
          <cell r="G1925">
            <v>4.3899999999999998E-3</v>
          </cell>
        </row>
        <row r="1926">
          <cell r="A1926" t="str">
            <v>61850451</v>
          </cell>
          <cell r="B1926">
            <v>30</v>
          </cell>
          <cell r="C1926">
            <v>6.9100000000000003E-3</v>
          </cell>
          <cell r="D1926">
            <v>1.3999999999999999E-4</v>
          </cell>
          <cell r="E1926">
            <v>4.8000000000000001E-4</v>
          </cell>
          <cell r="F1926">
            <v>7.5700000000000003E-3</v>
          </cell>
          <cell r="G1926">
            <v>1.92E-3</v>
          </cell>
        </row>
        <row r="1927">
          <cell r="A1927" t="str">
            <v>61850460</v>
          </cell>
          <cell r="B1927">
            <v>30</v>
          </cell>
          <cell r="C1927">
            <v>2.681E-2</v>
          </cell>
          <cell r="D1927">
            <v>5.6999999999999998E-4</v>
          </cell>
          <cell r="E1927">
            <v>1.8699999999999999E-3</v>
          </cell>
          <cell r="F1927">
            <v>1.3950000000000001E-2</v>
          </cell>
          <cell r="G1927">
            <v>3.5300000000000002E-3</v>
          </cell>
        </row>
        <row r="1928">
          <cell r="A1928" t="str">
            <v>61850476</v>
          </cell>
          <cell r="B1928">
            <v>30</v>
          </cell>
          <cell r="C1928">
            <v>3.46E-3</v>
          </cell>
          <cell r="D1928">
            <v>6.9999999999999994E-5</v>
          </cell>
          <cell r="E1928">
            <v>2.4000000000000001E-4</v>
          </cell>
          <cell r="F1928">
            <v>1.031E-2</v>
          </cell>
          <cell r="G1928">
            <v>2.6099999999999999E-3</v>
          </cell>
        </row>
        <row r="1929">
          <cell r="A1929" t="str">
            <v>61850477</v>
          </cell>
          <cell r="B1929">
            <v>30</v>
          </cell>
          <cell r="C1929">
            <v>2.96E-3</v>
          </cell>
          <cell r="D1929">
            <v>6.0000000000000002E-5</v>
          </cell>
          <cell r="E1929">
            <v>2.0000000000000001E-4</v>
          </cell>
          <cell r="F1929">
            <v>1.7350000000000001E-2</v>
          </cell>
          <cell r="G1929">
            <v>4.3899999999999998E-3</v>
          </cell>
        </row>
        <row r="1930">
          <cell r="A1930" t="str">
            <v>61850481</v>
          </cell>
          <cell r="B1930">
            <v>30</v>
          </cell>
          <cell r="C1930">
            <v>1.4409999999999999E-2</v>
          </cell>
          <cell r="D1930">
            <v>2.9999999999999997E-4</v>
          </cell>
          <cell r="E1930">
            <v>1E-3</v>
          </cell>
          <cell r="F1930">
            <v>7.6E-3</v>
          </cell>
          <cell r="G1930">
            <v>1.92E-3</v>
          </cell>
        </row>
        <row r="1931">
          <cell r="A1931" t="str">
            <v>61850490</v>
          </cell>
          <cell r="B1931">
            <v>30</v>
          </cell>
          <cell r="C1931">
            <v>9.4599999999999997E-3</v>
          </cell>
          <cell r="D1931">
            <v>2.0000000000000001E-4</v>
          </cell>
          <cell r="E1931">
            <v>6.6E-4</v>
          </cell>
          <cell r="F1931">
            <v>7.5700000000000003E-3</v>
          </cell>
          <cell r="G1931">
            <v>1.92E-3</v>
          </cell>
        </row>
        <row r="1932">
          <cell r="A1932" t="str">
            <v>61850493</v>
          </cell>
          <cell r="B1932">
            <v>30</v>
          </cell>
          <cell r="C1932">
            <v>4.5999999999999999E-3</v>
          </cell>
          <cell r="D1932">
            <v>9.0000000000000006E-5</v>
          </cell>
          <cell r="E1932">
            <v>3.2000000000000003E-4</v>
          </cell>
          <cell r="F1932">
            <v>3.4399999999999999E-3</v>
          </cell>
          <cell r="G1932">
            <v>8.7000000000000001E-4</v>
          </cell>
        </row>
        <row r="1933">
          <cell r="A1933" t="str">
            <v>61850496</v>
          </cell>
          <cell r="B1933">
            <v>30</v>
          </cell>
          <cell r="C1933">
            <v>1.4409999999999999E-2</v>
          </cell>
          <cell r="D1933">
            <v>2.9999999999999997E-4</v>
          </cell>
          <cell r="E1933">
            <v>1E-3</v>
          </cell>
          <cell r="F1933">
            <v>7.6E-3</v>
          </cell>
          <cell r="G1933">
            <v>1.92E-3</v>
          </cell>
        </row>
        <row r="1934">
          <cell r="A1934" t="str">
            <v>61850499</v>
          </cell>
          <cell r="B1934">
            <v>30</v>
          </cell>
          <cell r="C1934">
            <v>3.98E-3</v>
          </cell>
          <cell r="D1934">
            <v>8.0000000000000007E-5</v>
          </cell>
          <cell r="E1934">
            <v>2.7E-4</v>
          </cell>
          <cell r="F1934">
            <v>1.031E-2</v>
          </cell>
          <cell r="G1934">
            <v>2.6099999999999999E-3</v>
          </cell>
        </row>
        <row r="1935">
          <cell r="A1935" t="str">
            <v>61850500</v>
          </cell>
          <cell r="B1935">
            <v>30</v>
          </cell>
          <cell r="C1935">
            <v>3.3899999999999998E-3</v>
          </cell>
          <cell r="D1935">
            <v>6.9999999999999994E-5</v>
          </cell>
          <cell r="E1935">
            <v>2.3000000000000001E-4</v>
          </cell>
          <cell r="F1935">
            <v>1.7350000000000001E-2</v>
          </cell>
          <cell r="G1935">
            <v>4.3899999999999998E-3</v>
          </cell>
        </row>
        <row r="1936">
          <cell r="A1936" t="str">
            <v>61850503</v>
          </cell>
          <cell r="B1936">
            <v>30</v>
          </cell>
          <cell r="C1936">
            <v>1.0529999999999999E-2</v>
          </cell>
          <cell r="D1936">
            <v>2.2000000000000001E-4</v>
          </cell>
          <cell r="E1936">
            <v>7.2999999999999996E-4</v>
          </cell>
          <cell r="F1936">
            <v>7.6E-3</v>
          </cell>
          <cell r="G1936">
            <v>1.92E-3</v>
          </cell>
        </row>
        <row r="1937">
          <cell r="A1937" t="str">
            <v>61850506</v>
          </cell>
          <cell r="B1937">
            <v>30</v>
          </cell>
          <cell r="C1937">
            <v>1.1509999999999999E-2</v>
          </cell>
          <cell r="D1937">
            <v>2.4000000000000001E-4</v>
          </cell>
          <cell r="E1937">
            <v>8.0000000000000004E-4</v>
          </cell>
          <cell r="F1937">
            <v>6.6E-3</v>
          </cell>
          <cell r="G1937">
            <v>1.67E-3</v>
          </cell>
        </row>
        <row r="1938">
          <cell r="A1938" t="str">
            <v>61850507</v>
          </cell>
          <cell r="B1938">
            <v>30</v>
          </cell>
          <cell r="C1938">
            <v>1.43E-2</v>
          </cell>
          <cell r="D1938">
            <v>2.9999999999999997E-4</v>
          </cell>
          <cell r="E1938">
            <v>1E-3</v>
          </cell>
          <cell r="F1938">
            <v>7.5700000000000003E-3</v>
          </cell>
          <cell r="G1938">
            <v>1.92E-3</v>
          </cell>
        </row>
        <row r="1939">
          <cell r="A1939" t="str">
            <v>61850511</v>
          </cell>
          <cell r="B1939">
            <v>30</v>
          </cell>
          <cell r="C1939">
            <v>1.959E-2</v>
          </cell>
          <cell r="D1939">
            <v>4.0999999999999999E-4</v>
          </cell>
          <cell r="E1939">
            <v>1.3699999999999999E-3</v>
          </cell>
          <cell r="F1939">
            <v>1.3950000000000001E-2</v>
          </cell>
          <cell r="G1939">
            <v>3.5300000000000002E-3</v>
          </cell>
        </row>
        <row r="1940">
          <cell r="A1940" t="str">
            <v>61850542</v>
          </cell>
          <cell r="B1940">
            <v>30</v>
          </cell>
          <cell r="C1940">
            <v>1.417E-2</v>
          </cell>
          <cell r="D1940">
            <v>2.9999999999999997E-4</v>
          </cell>
          <cell r="E1940">
            <v>9.8999999999999999E-4</v>
          </cell>
          <cell r="F1940">
            <v>3.8E-3</v>
          </cell>
          <cell r="G1940">
            <v>9.6000000000000002E-4</v>
          </cell>
        </row>
        <row r="1941">
          <cell r="A1941" t="str">
            <v>61850543</v>
          </cell>
          <cell r="B1941">
            <v>30</v>
          </cell>
          <cell r="C1941">
            <v>1.23E-2</v>
          </cell>
          <cell r="D1941">
            <v>2.5999999999999998E-4</v>
          </cell>
          <cell r="E1941">
            <v>8.5999999999999998E-4</v>
          </cell>
          <cell r="F1941">
            <v>3.4199999999999999E-3</v>
          </cell>
          <cell r="G1941">
            <v>8.7000000000000001E-4</v>
          </cell>
        </row>
        <row r="1942">
          <cell r="A1942" t="str">
            <v>61850545</v>
          </cell>
          <cell r="B1942">
            <v>30</v>
          </cell>
          <cell r="C1942">
            <v>2.0930000000000001E-2</v>
          </cell>
          <cell r="D1942">
            <v>4.4000000000000002E-4</v>
          </cell>
          <cell r="E1942">
            <v>1.4599999999999999E-3</v>
          </cell>
          <cell r="F1942">
            <v>7.4900000000000001E-3</v>
          </cell>
          <cell r="G1942">
            <v>1.89E-3</v>
          </cell>
        </row>
        <row r="1943">
          <cell r="A1943" t="str">
            <v>61850548</v>
          </cell>
          <cell r="B1943">
            <v>30</v>
          </cell>
          <cell r="C1943">
            <v>3.9140000000000001E-2</v>
          </cell>
          <cell r="D1943">
            <v>8.3000000000000001E-4</v>
          </cell>
          <cell r="E1943">
            <v>2.7399999999999998E-3</v>
          </cell>
          <cell r="F1943">
            <v>8.6700000000000006E-3</v>
          </cell>
          <cell r="G1943">
            <v>2.2000000000000001E-3</v>
          </cell>
        </row>
        <row r="1944">
          <cell r="A1944" t="str">
            <v>61850550</v>
          </cell>
          <cell r="B1944">
            <v>30</v>
          </cell>
          <cell r="C1944">
            <v>3.0769999999999999E-2</v>
          </cell>
          <cell r="D1944">
            <v>6.4999999999999997E-4</v>
          </cell>
          <cell r="E1944">
            <v>2.15E-3</v>
          </cell>
          <cell r="F1944">
            <v>7.9799999999999992E-3</v>
          </cell>
          <cell r="G1944">
            <v>2.0200000000000001E-3</v>
          </cell>
        </row>
        <row r="1945">
          <cell r="A1945" t="str">
            <v>61850552</v>
          </cell>
          <cell r="B1945">
            <v>30</v>
          </cell>
          <cell r="C1945">
            <v>1.0359999999999999E-2</v>
          </cell>
          <cell r="D1945">
            <v>2.2000000000000001E-4</v>
          </cell>
          <cell r="E1945">
            <v>7.2000000000000005E-4</v>
          </cell>
          <cell r="F1945">
            <v>3.8E-3</v>
          </cell>
          <cell r="G1945">
            <v>9.6000000000000002E-4</v>
          </cell>
        </row>
        <row r="1946">
          <cell r="A1946" t="str">
            <v>61850553</v>
          </cell>
          <cell r="B1946">
            <v>30</v>
          </cell>
          <cell r="C1946">
            <v>8.9899999999999997E-3</v>
          </cell>
          <cell r="D1946">
            <v>1.9000000000000001E-4</v>
          </cell>
          <cell r="E1946">
            <v>6.2E-4</v>
          </cell>
          <cell r="F1946">
            <v>3.4199999999999999E-3</v>
          </cell>
          <cell r="G1946">
            <v>8.7000000000000001E-4</v>
          </cell>
        </row>
        <row r="1947">
          <cell r="A1947" t="str">
            <v>61850555</v>
          </cell>
          <cell r="B1947">
            <v>30</v>
          </cell>
          <cell r="C1947">
            <v>3.2820000000000002E-2</v>
          </cell>
          <cell r="D1947">
            <v>6.9999999999999999E-4</v>
          </cell>
          <cell r="E1947">
            <v>2.2899999999999999E-3</v>
          </cell>
          <cell r="F1947">
            <v>8.6700000000000006E-3</v>
          </cell>
          <cell r="G1947">
            <v>2.2000000000000001E-3</v>
          </cell>
        </row>
        <row r="1948">
          <cell r="A1948" t="str">
            <v>61850565</v>
          </cell>
          <cell r="B1948">
            <v>30</v>
          </cell>
          <cell r="C1948">
            <v>1.371E-2</v>
          </cell>
          <cell r="D1948">
            <v>2.9E-4</v>
          </cell>
          <cell r="E1948">
            <v>9.6000000000000002E-4</v>
          </cell>
          <cell r="F1948">
            <v>7.1999999999999998E-3</v>
          </cell>
          <cell r="G1948">
            <v>1.82E-3</v>
          </cell>
        </row>
        <row r="1949">
          <cell r="A1949" t="str">
            <v>61850571</v>
          </cell>
          <cell r="B1949">
            <v>30</v>
          </cell>
          <cell r="C1949">
            <v>1.184E-2</v>
          </cell>
          <cell r="D1949">
            <v>2.5000000000000001E-4</v>
          </cell>
          <cell r="E1949">
            <v>8.1999999999999998E-4</v>
          </cell>
          <cell r="F1949">
            <v>3.8400000000000001E-3</v>
          </cell>
          <cell r="G1949">
            <v>9.7000000000000005E-4</v>
          </cell>
        </row>
        <row r="1950">
          <cell r="A1950" t="str">
            <v>61850572</v>
          </cell>
          <cell r="B1950">
            <v>30</v>
          </cell>
          <cell r="C1950">
            <v>1.413E-2</v>
          </cell>
          <cell r="D1950">
            <v>2.9999999999999997E-4</v>
          </cell>
          <cell r="E1950">
            <v>9.7999999999999997E-4</v>
          </cell>
          <cell r="F1950">
            <v>3.8400000000000001E-3</v>
          </cell>
          <cell r="G1950">
            <v>9.7000000000000005E-4</v>
          </cell>
        </row>
        <row r="1951">
          <cell r="A1951" t="str">
            <v>61850573</v>
          </cell>
          <cell r="B1951">
            <v>30</v>
          </cell>
          <cell r="C1951">
            <v>1.413E-2</v>
          </cell>
          <cell r="D1951">
            <v>2.9999999999999997E-4</v>
          </cell>
          <cell r="E1951">
            <v>9.7999999999999997E-4</v>
          </cell>
          <cell r="F1951">
            <v>3.8400000000000001E-3</v>
          </cell>
          <cell r="G1951">
            <v>9.7000000000000005E-4</v>
          </cell>
        </row>
        <row r="1952">
          <cell r="A1952" t="str">
            <v>61850574</v>
          </cell>
          <cell r="B1952">
            <v>30</v>
          </cell>
          <cell r="C1952">
            <v>1.413E-2</v>
          </cell>
          <cell r="D1952">
            <v>2.9999999999999997E-4</v>
          </cell>
          <cell r="E1952">
            <v>9.7999999999999997E-4</v>
          </cell>
          <cell r="F1952">
            <v>3.8400000000000001E-3</v>
          </cell>
          <cell r="G1952">
            <v>9.7000000000000005E-4</v>
          </cell>
        </row>
        <row r="1953">
          <cell r="A1953" t="str">
            <v>61850575</v>
          </cell>
          <cell r="B1953">
            <v>30</v>
          </cell>
          <cell r="C1953">
            <v>1.417E-2</v>
          </cell>
          <cell r="D1953">
            <v>2.9999999999999997E-4</v>
          </cell>
          <cell r="E1953">
            <v>9.8999999999999999E-4</v>
          </cell>
          <cell r="F1953">
            <v>3.3300000000000001E-3</v>
          </cell>
          <cell r="G1953">
            <v>8.4000000000000003E-4</v>
          </cell>
        </row>
        <row r="1954">
          <cell r="A1954" t="str">
            <v>61850576</v>
          </cell>
          <cell r="B1954">
            <v>30</v>
          </cell>
          <cell r="C1954">
            <v>1.417E-2</v>
          </cell>
          <cell r="D1954">
            <v>2.9999999999999997E-4</v>
          </cell>
          <cell r="E1954">
            <v>9.8999999999999999E-4</v>
          </cell>
          <cell r="F1954">
            <v>3.8E-3</v>
          </cell>
          <cell r="G1954">
            <v>9.6000000000000002E-4</v>
          </cell>
        </row>
        <row r="1955">
          <cell r="A1955" t="str">
            <v>61850578</v>
          </cell>
          <cell r="B1955">
            <v>30</v>
          </cell>
          <cell r="C1955">
            <v>3.9140000000000001E-2</v>
          </cell>
          <cell r="D1955">
            <v>8.3000000000000001E-4</v>
          </cell>
          <cell r="E1955">
            <v>2.7399999999999998E-3</v>
          </cell>
          <cell r="F1955">
            <v>8.6700000000000006E-3</v>
          </cell>
          <cell r="G1955">
            <v>2.2000000000000001E-3</v>
          </cell>
        </row>
        <row r="1956">
          <cell r="A1956" t="str">
            <v>61850579</v>
          </cell>
          <cell r="B1956">
            <v>30</v>
          </cell>
          <cell r="C1956">
            <v>1.068E-2</v>
          </cell>
          <cell r="D1956">
            <v>2.2000000000000001E-4</v>
          </cell>
          <cell r="E1956">
            <v>7.3999999999999999E-4</v>
          </cell>
          <cell r="F1956">
            <v>7.2300000000000003E-3</v>
          </cell>
          <cell r="G1956">
            <v>1.83E-3</v>
          </cell>
        </row>
        <row r="1957">
          <cell r="A1957" t="str">
            <v>61850581</v>
          </cell>
          <cell r="B1957">
            <v>30</v>
          </cell>
          <cell r="C1957">
            <v>1.3599999999999999E-2</v>
          </cell>
          <cell r="D1957">
            <v>2.9E-4</v>
          </cell>
          <cell r="E1957">
            <v>9.5E-4</v>
          </cell>
          <cell r="F1957">
            <v>6.2300000000000003E-3</v>
          </cell>
          <cell r="G1957">
            <v>1.58E-3</v>
          </cell>
        </row>
        <row r="1958">
          <cell r="A1958" t="str">
            <v>61850589</v>
          </cell>
          <cell r="B1958">
            <v>30</v>
          </cell>
          <cell r="C1958">
            <v>1.068E-2</v>
          </cell>
          <cell r="D1958">
            <v>2.2000000000000001E-4</v>
          </cell>
          <cell r="E1958">
            <v>7.3999999999999999E-4</v>
          </cell>
          <cell r="F1958">
            <v>7.2300000000000003E-3</v>
          </cell>
          <cell r="G1958">
            <v>1.83E-3</v>
          </cell>
        </row>
        <row r="1959">
          <cell r="A1959" t="str">
            <v>61850593</v>
          </cell>
          <cell r="B1959">
            <v>30</v>
          </cell>
          <cell r="C1959">
            <v>1.3769999999999999E-2</v>
          </cell>
          <cell r="D1959">
            <v>2.9E-4</v>
          </cell>
          <cell r="E1959">
            <v>9.6000000000000002E-4</v>
          </cell>
          <cell r="F1959">
            <v>3.5100000000000001E-3</v>
          </cell>
          <cell r="G1959">
            <v>8.8999999999999995E-4</v>
          </cell>
        </row>
        <row r="1960">
          <cell r="A1960" t="str">
            <v>61850595</v>
          </cell>
          <cell r="B1960">
            <v>30</v>
          </cell>
          <cell r="C1960">
            <v>1.155E-2</v>
          </cell>
          <cell r="D1960">
            <v>2.4000000000000001E-4</v>
          </cell>
          <cell r="E1960">
            <v>8.0000000000000004E-4</v>
          </cell>
          <cell r="F1960">
            <v>3.5100000000000001E-3</v>
          </cell>
          <cell r="G1960">
            <v>8.8999999999999995E-4</v>
          </cell>
        </row>
        <row r="1961">
          <cell r="A1961" t="str">
            <v>61850598</v>
          </cell>
          <cell r="B1961">
            <v>30</v>
          </cell>
          <cell r="C1961">
            <v>1.873E-2</v>
          </cell>
          <cell r="D1961">
            <v>4.0000000000000002E-4</v>
          </cell>
          <cell r="E1961">
            <v>1.31E-3</v>
          </cell>
          <cell r="F1961">
            <v>7.1999999999999998E-3</v>
          </cell>
          <cell r="G1961">
            <v>1.82E-3</v>
          </cell>
        </row>
        <row r="1962">
          <cell r="A1962" t="str">
            <v>61850623</v>
          </cell>
          <cell r="B1962">
            <v>30</v>
          </cell>
          <cell r="C1962">
            <v>1.3599999999999999E-2</v>
          </cell>
          <cell r="D1962">
            <v>2.9E-4</v>
          </cell>
          <cell r="E1962">
            <v>9.5E-4</v>
          </cell>
          <cell r="F1962">
            <v>6.2300000000000003E-3</v>
          </cell>
          <cell r="G1962">
            <v>1.58E-3</v>
          </cell>
        </row>
        <row r="1963">
          <cell r="A1963" t="str">
            <v>61850629</v>
          </cell>
          <cell r="B1963">
            <v>30</v>
          </cell>
          <cell r="C1963">
            <v>1.8610000000000002E-2</v>
          </cell>
          <cell r="D1963">
            <v>3.8999999999999999E-4</v>
          </cell>
          <cell r="E1963">
            <v>1.2999999999999999E-3</v>
          </cell>
          <cell r="F1963">
            <v>6.2300000000000003E-3</v>
          </cell>
          <cell r="G1963">
            <v>1.58E-3</v>
          </cell>
        </row>
        <row r="1964">
          <cell r="A1964" t="str">
            <v>61851148</v>
          </cell>
          <cell r="B1964">
            <v>30</v>
          </cell>
          <cell r="C1964">
            <v>3.32E-3</v>
          </cell>
          <cell r="D1964">
            <v>6.0000000000000002E-5</v>
          </cell>
        </row>
        <row r="1965">
          <cell r="A1965" t="str">
            <v>61851167</v>
          </cell>
          <cell r="B1965">
            <v>30</v>
          </cell>
          <cell r="C1965">
            <v>1.806E-2</v>
          </cell>
          <cell r="D1965">
            <v>3.6000000000000002E-4</v>
          </cell>
        </row>
        <row r="1966">
          <cell r="A1966" t="str">
            <v>61880066</v>
          </cell>
          <cell r="B1966">
            <v>20</v>
          </cell>
          <cell r="C1966">
            <v>4.9390000000000003E-2</v>
          </cell>
          <cell r="D1966">
            <v>4.9399999999999999E-3</v>
          </cell>
        </row>
        <row r="1967">
          <cell r="A1967" t="str">
            <v>61880180</v>
          </cell>
          <cell r="B1967">
            <v>25</v>
          </cell>
          <cell r="C1967">
            <v>0.14238000000000001</v>
          </cell>
          <cell r="D1967">
            <v>1.4239999999999999E-2</v>
          </cell>
        </row>
        <row r="1968">
          <cell r="A1968" t="str">
            <v>61880180</v>
          </cell>
          <cell r="B1968">
            <v>20</v>
          </cell>
          <cell r="C1968">
            <v>0.14238000000000001</v>
          </cell>
          <cell r="D1968">
            <v>1.4239999999999999E-2</v>
          </cell>
        </row>
        <row r="1969">
          <cell r="A1969" t="str">
            <v>61880221</v>
          </cell>
          <cell r="B1969">
            <v>20</v>
          </cell>
          <cell r="C1969">
            <v>0.30277999999999999</v>
          </cell>
          <cell r="D1969">
            <v>3.0280000000000001E-2</v>
          </cell>
        </row>
        <row r="1970">
          <cell r="A1970" t="str">
            <v>61880226</v>
          </cell>
          <cell r="B1970">
            <v>30</v>
          </cell>
          <cell r="C1970">
            <v>2.316E-2</v>
          </cell>
          <cell r="D1970">
            <v>4.6000000000000001E-4</v>
          </cell>
          <cell r="E1970">
            <v>2.1000000000000001E-4</v>
          </cell>
          <cell r="F1970">
            <v>0.13586000000000001</v>
          </cell>
          <cell r="G1970">
            <v>9.0600000000000003E-3</v>
          </cell>
        </row>
        <row r="1971">
          <cell r="A1971" t="str">
            <v>61880424</v>
          </cell>
          <cell r="B1971">
            <v>30</v>
          </cell>
          <cell r="C1971">
            <v>0.34444000000000002</v>
          </cell>
          <cell r="D1971">
            <v>3.4439999999999998E-2</v>
          </cell>
        </row>
        <row r="1972">
          <cell r="A1972" t="str">
            <v>61880572</v>
          </cell>
          <cell r="B1972">
            <v>30</v>
          </cell>
          <cell r="C1972">
            <v>0.11738999999999999</v>
          </cell>
          <cell r="D1972">
            <v>6.2599999999999999E-3</v>
          </cell>
          <cell r="E1972">
            <v>1.17E-3</v>
          </cell>
          <cell r="F1972">
            <v>0.10776000000000001</v>
          </cell>
          <cell r="G1972">
            <v>1.9599999999999999E-3</v>
          </cell>
        </row>
        <row r="1973">
          <cell r="A1973" t="str">
            <v>61890100</v>
          </cell>
          <cell r="B1973">
            <v>30</v>
          </cell>
          <cell r="C1973">
            <v>3.7870000000000001E-2</v>
          </cell>
          <cell r="D1973">
            <v>7.3999999999999999E-4</v>
          </cell>
          <cell r="E1973">
            <v>1.7000000000000001E-4</v>
          </cell>
          <cell r="F1973">
            <v>2.359E-2</v>
          </cell>
          <cell r="G1973">
            <v>5.96E-3</v>
          </cell>
        </row>
        <row r="1974">
          <cell r="A1974" t="str">
            <v>61890129</v>
          </cell>
          <cell r="B1974">
            <v>30</v>
          </cell>
          <cell r="C1974">
            <v>3.5959999999999999E-2</v>
          </cell>
          <cell r="D1974">
            <v>2.7899999999999999E-3</v>
          </cell>
          <cell r="E1974">
            <v>9.0000000000000006E-5</v>
          </cell>
          <cell r="F1974">
            <v>4.2800000000000005E-2</v>
          </cell>
          <cell r="G1974">
            <v>1.081E-2</v>
          </cell>
        </row>
        <row r="1975">
          <cell r="A1975" t="str">
            <v>61890130</v>
          </cell>
          <cell r="B1975">
            <v>30</v>
          </cell>
          <cell r="C1975">
            <v>4.6530000000000002E-2</v>
          </cell>
          <cell r="D1975">
            <v>3.62E-3</v>
          </cell>
          <cell r="E1975">
            <v>1.2E-4</v>
          </cell>
          <cell r="F1975">
            <v>7.5599999999999999E-3</v>
          </cell>
          <cell r="G1975">
            <v>1.9E-3</v>
          </cell>
        </row>
        <row r="1976">
          <cell r="A1976" t="str">
            <v>61890132</v>
          </cell>
          <cell r="B1976">
            <v>30</v>
          </cell>
          <cell r="C1976">
            <v>4.1489999999999999E-2</v>
          </cell>
          <cell r="D1976">
            <v>3.13E-3</v>
          </cell>
          <cell r="E1976">
            <v>1.1E-4</v>
          </cell>
          <cell r="F1976">
            <v>7.8300000000000002E-3</v>
          </cell>
          <cell r="G1976">
            <v>1.97E-3</v>
          </cell>
        </row>
        <row r="1977">
          <cell r="A1977" t="str">
            <v>61890133</v>
          </cell>
          <cell r="B1977">
            <v>30</v>
          </cell>
          <cell r="C1977">
            <v>4.3430000000000003E-2</v>
          </cell>
          <cell r="D1977">
            <v>8.5999999999999998E-4</v>
          </cell>
          <cell r="E1977">
            <v>9.0000000000000006E-5</v>
          </cell>
          <cell r="F1977">
            <v>1.2740000000000001E-2</v>
          </cell>
          <cell r="G1977">
            <v>3.2100000000000002E-3</v>
          </cell>
        </row>
        <row r="1978">
          <cell r="A1978" t="str">
            <v>61890134</v>
          </cell>
          <cell r="B1978">
            <v>30</v>
          </cell>
          <cell r="C1978">
            <v>6.4890000000000003E-2</v>
          </cell>
          <cell r="D1978">
            <v>1.2899999999999999E-3</v>
          </cell>
          <cell r="E1978">
            <v>2.0000000000000001E-4</v>
          </cell>
          <cell r="F1978">
            <v>1.507E-2</v>
          </cell>
          <cell r="G1978">
            <v>3.7999999999999996E-3</v>
          </cell>
        </row>
        <row r="1979">
          <cell r="A1979" t="str">
            <v>61890135</v>
          </cell>
          <cell r="B1979">
            <v>30</v>
          </cell>
          <cell r="C1979">
            <v>6.8269999999999997E-2</v>
          </cell>
          <cell r="D1979">
            <v>4.7400000000000003E-3</v>
          </cell>
          <cell r="E1979">
            <v>2.4000000000000001E-4</v>
          </cell>
          <cell r="F1979">
            <v>4.0669999999999998E-2</v>
          </cell>
          <cell r="G1979">
            <v>3.2599999999999999E-3</v>
          </cell>
        </row>
        <row r="1980">
          <cell r="A1980" t="str">
            <v>61890136</v>
          </cell>
          <cell r="B1980">
            <v>30</v>
          </cell>
          <cell r="C1980">
            <v>6.4589999999999995E-2</v>
          </cell>
          <cell r="D1980">
            <v>1.2899999999999999E-3</v>
          </cell>
          <cell r="E1980">
            <v>2.2000000000000001E-4</v>
          </cell>
          <cell r="F1980">
            <v>1.3169999999999999E-2</v>
          </cell>
          <cell r="G1980">
            <v>3.3300000000000001E-3</v>
          </cell>
        </row>
        <row r="1981">
          <cell r="A1981" t="str">
            <v>61890138</v>
          </cell>
          <cell r="B1981">
            <v>30</v>
          </cell>
          <cell r="C1981">
            <v>3.7879999999999997E-2</v>
          </cell>
          <cell r="D1981">
            <v>2.8300000000000001E-3</v>
          </cell>
          <cell r="E1981">
            <v>1.1E-4</v>
          </cell>
          <cell r="F1981">
            <v>4.2800000000000005E-2</v>
          </cell>
          <cell r="G1981">
            <v>1.081E-2</v>
          </cell>
        </row>
        <row r="1982">
          <cell r="A1982" t="str">
            <v>61890139</v>
          </cell>
          <cell r="B1982">
            <v>30</v>
          </cell>
          <cell r="C1982">
            <v>3.7879999999999997E-2</v>
          </cell>
          <cell r="D1982">
            <v>2.8300000000000001E-3</v>
          </cell>
          <cell r="E1982">
            <v>1.1E-4</v>
          </cell>
          <cell r="F1982">
            <v>4.5010000000000001E-2</v>
          </cell>
          <cell r="G1982">
            <v>1.1359999999999999E-2</v>
          </cell>
        </row>
        <row r="1983">
          <cell r="A1983" t="str">
            <v>61890145</v>
          </cell>
          <cell r="B1983">
            <v>25</v>
          </cell>
          <cell r="C1983">
            <v>0.14330000000000001</v>
          </cell>
          <cell r="D1983">
            <v>1.4330000000000001E-2</v>
          </cell>
        </row>
        <row r="1984">
          <cell r="A1984" t="str">
            <v>61890145</v>
          </cell>
          <cell r="B1984">
            <v>20</v>
          </cell>
          <cell r="C1984">
            <v>0.14330000000000001</v>
          </cell>
          <cell r="D1984">
            <v>1.4330000000000001E-2</v>
          </cell>
        </row>
        <row r="1985">
          <cell r="A1985" t="str">
            <v>61890154</v>
          </cell>
          <cell r="B1985">
            <v>30</v>
          </cell>
          <cell r="C1985">
            <v>4.8000000000000001E-2</v>
          </cell>
          <cell r="D1985">
            <v>3.4099999999999998E-3</v>
          </cell>
          <cell r="E1985">
            <v>1.6000000000000001E-4</v>
          </cell>
          <cell r="F1985">
            <v>1.5820000000000001E-2</v>
          </cell>
          <cell r="G1985">
            <v>3.9899999999999996E-3</v>
          </cell>
        </row>
        <row r="1986">
          <cell r="A1986" t="str">
            <v>61890154</v>
          </cell>
          <cell r="B1986">
            <v>25</v>
          </cell>
          <cell r="C1986">
            <v>7.1379999999999999E-2</v>
          </cell>
          <cell r="D1986">
            <v>1.4300000000000001E-3</v>
          </cell>
        </row>
        <row r="1987">
          <cell r="A1987" t="str">
            <v>61890156</v>
          </cell>
          <cell r="B1987">
            <v>30</v>
          </cell>
          <cell r="C1987">
            <v>3.6580000000000001E-2</v>
          </cell>
          <cell r="D1987">
            <v>2.8300000000000001E-3</v>
          </cell>
          <cell r="E1987">
            <v>9.0000000000000006E-5</v>
          </cell>
          <cell r="F1987">
            <v>1.2869999999999999E-2</v>
          </cell>
          <cell r="G1987">
            <v>3.2500000000000003E-3</v>
          </cell>
        </row>
        <row r="1988">
          <cell r="A1988" t="str">
            <v>61890158</v>
          </cell>
          <cell r="B1988">
            <v>30</v>
          </cell>
          <cell r="C1988">
            <v>3.857E-2</v>
          </cell>
          <cell r="D1988">
            <v>2.8700000000000002E-3</v>
          </cell>
          <cell r="E1988">
            <v>1.1E-4</v>
          </cell>
          <cell r="F1988">
            <v>1.332E-2</v>
          </cell>
          <cell r="G1988">
            <v>3.3700000000000002E-3</v>
          </cell>
        </row>
        <row r="1989">
          <cell r="A1989" t="str">
            <v>61890175</v>
          </cell>
          <cell r="B1989">
            <v>30</v>
          </cell>
          <cell r="C1989">
            <v>3.2829999999999998E-2</v>
          </cell>
          <cell r="D1989">
            <v>6.4000000000000005E-4</v>
          </cell>
          <cell r="E1989">
            <v>1.2E-4</v>
          </cell>
          <cell r="F1989">
            <v>1.7639999999999999E-2</v>
          </cell>
          <cell r="G1989">
            <v>4.45E-3</v>
          </cell>
        </row>
        <row r="1990">
          <cell r="A1990" t="str">
            <v>61890176</v>
          </cell>
          <cell r="B1990">
            <v>30</v>
          </cell>
          <cell r="C1990">
            <v>7.43E-3</v>
          </cell>
          <cell r="D1990">
            <v>1.3999999999999999E-4</v>
          </cell>
          <cell r="E1990">
            <v>6.0000000000000002E-5</v>
          </cell>
          <cell r="F1990">
            <v>4.6899999999999997E-2</v>
          </cell>
          <cell r="G1990">
            <v>1.64E-3</v>
          </cell>
        </row>
        <row r="1991">
          <cell r="A1991" t="str">
            <v>61890177</v>
          </cell>
          <cell r="B1991">
            <v>30</v>
          </cell>
          <cell r="C1991">
            <v>6.0789999999999997E-2</v>
          </cell>
          <cell r="D1991">
            <v>4.6899999999999997E-3</v>
          </cell>
          <cell r="E1991">
            <v>1.4999999999999999E-4</v>
          </cell>
          <cell r="F1991">
            <v>1.6649999999999998E-2</v>
          </cell>
          <cell r="G1991">
            <v>4.2100000000000002E-3</v>
          </cell>
        </row>
        <row r="1992">
          <cell r="A1992" t="str">
            <v>61890178</v>
          </cell>
          <cell r="B1992">
            <v>30</v>
          </cell>
          <cell r="C1992">
            <v>5.9679999999999997E-2</v>
          </cell>
          <cell r="D1992">
            <v>4.6699999999999997E-3</v>
          </cell>
          <cell r="E1992">
            <v>1.3999999999999999E-4</v>
          </cell>
          <cell r="F1992">
            <v>1.363E-2</v>
          </cell>
          <cell r="G1992">
            <v>3.4499999999999999E-3</v>
          </cell>
        </row>
        <row r="1993">
          <cell r="A1993" t="str">
            <v>61890180</v>
          </cell>
          <cell r="B1993">
            <v>30</v>
          </cell>
          <cell r="C1993">
            <v>3.857E-2</v>
          </cell>
          <cell r="D1993">
            <v>2.8700000000000002E-3</v>
          </cell>
          <cell r="E1993">
            <v>1.1E-4</v>
          </cell>
          <cell r="F1993">
            <v>1.332E-2</v>
          </cell>
          <cell r="G1993">
            <v>3.3700000000000002E-3</v>
          </cell>
        </row>
        <row r="1994">
          <cell r="A1994" t="str">
            <v>61890187</v>
          </cell>
          <cell r="B1994">
            <v>30</v>
          </cell>
          <cell r="C1994">
            <v>5.8959999999999999E-2</v>
          </cell>
          <cell r="D1994">
            <v>4.4000000000000003E-3</v>
          </cell>
          <cell r="E1994">
            <v>1.6000000000000001E-4</v>
          </cell>
          <cell r="F1994">
            <v>3.918E-2</v>
          </cell>
          <cell r="G1994">
            <v>2.8800000000000002E-3</v>
          </cell>
        </row>
        <row r="1995">
          <cell r="A1995" t="str">
            <v>61890193</v>
          </cell>
          <cell r="B1995">
            <v>30</v>
          </cell>
          <cell r="C1995">
            <v>5.577E-2</v>
          </cell>
          <cell r="D1995">
            <v>4.5900000000000003E-3</v>
          </cell>
          <cell r="E1995">
            <v>1E-4</v>
          </cell>
          <cell r="F1995">
            <v>1.363E-2</v>
          </cell>
          <cell r="G1995">
            <v>3.4499999999999999E-3</v>
          </cell>
        </row>
        <row r="1996">
          <cell r="A1996" t="str">
            <v>61890200</v>
          </cell>
          <cell r="B1996">
            <v>30</v>
          </cell>
          <cell r="C1996">
            <v>2.9760000000000002E-2</v>
          </cell>
          <cell r="D1996">
            <v>5.8E-4</v>
          </cell>
          <cell r="E1996">
            <v>2.7999999999999998E-4</v>
          </cell>
          <cell r="F1996">
            <v>4.6949999999999999E-2</v>
          </cell>
          <cell r="G1996">
            <v>1.1869999999999999E-2</v>
          </cell>
        </row>
        <row r="1997">
          <cell r="A1997" t="str">
            <v>61890205</v>
          </cell>
          <cell r="B1997">
            <v>30</v>
          </cell>
          <cell r="C1997">
            <v>7.3270000000000002E-2</v>
          </cell>
          <cell r="D1997">
            <v>4.8399999999999997E-3</v>
          </cell>
          <cell r="E1997">
            <v>2.7999999999999998E-4</v>
          </cell>
          <cell r="F1997">
            <v>5.2269999999999997E-2</v>
          </cell>
          <cell r="G1997">
            <v>3.64E-3</v>
          </cell>
        </row>
        <row r="1998">
          <cell r="A1998" t="str">
            <v>61890208</v>
          </cell>
          <cell r="B1998">
            <v>30</v>
          </cell>
          <cell r="C1998">
            <v>3.7609999999999998E-2</v>
          </cell>
          <cell r="D1998">
            <v>2.8300000000000001E-3</v>
          </cell>
          <cell r="E1998">
            <v>3.8000000000000002E-4</v>
          </cell>
          <cell r="F1998">
            <v>4.5010000000000001E-2</v>
          </cell>
          <cell r="G1998">
            <v>1.1359999999999999E-2</v>
          </cell>
        </row>
        <row r="1999">
          <cell r="A1999" t="str">
            <v>61890218</v>
          </cell>
          <cell r="B1999">
            <v>30</v>
          </cell>
          <cell r="C1999">
            <v>6.9110000000000005E-2</v>
          </cell>
          <cell r="D1999">
            <v>1.3799999999999999E-3</v>
          </cell>
          <cell r="E1999">
            <v>2.4000000000000001E-4</v>
          </cell>
          <cell r="F1999">
            <v>1.507E-2</v>
          </cell>
          <cell r="G1999">
            <v>3.7999999999999996E-3</v>
          </cell>
        </row>
        <row r="2000">
          <cell r="A2000" t="str">
            <v>61890220</v>
          </cell>
          <cell r="B2000">
            <v>30</v>
          </cell>
          <cell r="C2000">
            <v>7.3270000000000002E-2</v>
          </cell>
          <cell r="D2000">
            <v>4.8399999999999997E-3</v>
          </cell>
          <cell r="E2000">
            <v>2.7999999999999998E-4</v>
          </cell>
          <cell r="F2000">
            <v>1.439E-2</v>
          </cell>
          <cell r="G2000">
            <v>3.64E-3</v>
          </cell>
        </row>
        <row r="2001">
          <cell r="A2001" t="str">
            <v>61890225</v>
          </cell>
          <cell r="B2001">
            <v>30</v>
          </cell>
          <cell r="C2001">
            <v>7.0870000000000002E-2</v>
          </cell>
          <cell r="D2001">
            <v>5.8500000000000002E-3</v>
          </cell>
          <cell r="E2001">
            <v>1.2999999999999999E-4</v>
          </cell>
          <cell r="F2001">
            <v>1.8160000000000003E-2</v>
          </cell>
          <cell r="G2001">
            <v>4.5799999999999999E-3</v>
          </cell>
        </row>
        <row r="2002">
          <cell r="A2002" t="str">
            <v>61890228</v>
          </cell>
          <cell r="B2002">
            <v>30</v>
          </cell>
          <cell r="C2002">
            <v>0.15217</v>
          </cell>
          <cell r="D2002">
            <v>1.2529999999999999E-2</v>
          </cell>
          <cell r="E2002">
            <v>2.9999999999999997E-4</v>
          </cell>
          <cell r="F2002">
            <v>8.2860000000000003E-2</v>
          </cell>
          <cell r="G2002">
            <v>2.0919999999999998E-2</v>
          </cell>
        </row>
        <row r="2003">
          <cell r="A2003" t="str">
            <v>61890238</v>
          </cell>
          <cell r="B2003">
            <v>30</v>
          </cell>
          <cell r="C2003">
            <v>3.4389999999999997E-2</v>
          </cell>
          <cell r="D2003">
            <v>2.6099999999999999E-3</v>
          </cell>
          <cell r="E2003">
            <v>9.0000000000000006E-5</v>
          </cell>
          <cell r="F2003">
            <v>1.643E-2</v>
          </cell>
          <cell r="G2003">
            <v>4.1399999999999996E-3</v>
          </cell>
        </row>
        <row r="2004">
          <cell r="A2004" t="str">
            <v>61890239</v>
          </cell>
          <cell r="B2004">
            <v>30</v>
          </cell>
          <cell r="C2004">
            <v>3.1660000000000001E-2</v>
          </cell>
          <cell r="D2004">
            <v>2.5500000000000002E-3</v>
          </cell>
          <cell r="E2004">
            <v>6.0000000000000002E-5</v>
          </cell>
          <cell r="F2004">
            <v>1.6240000000000001E-2</v>
          </cell>
          <cell r="G2004">
            <v>4.0999999999999995E-3</v>
          </cell>
        </row>
        <row r="2005">
          <cell r="A2005" t="str">
            <v>61890240</v>
          </cell>
          <cell r="B2005">
            <v>30</v>
          </cell>
          <cell r="C2005">
            <v>3.431E-2</v>
          </cell>
          <cell r="D2005">
            <v>2.6099999999999999E-3</v>
          </cell>
          <cell r="E2005">
            <v>9.0000000000000006E-5</v>
          </cell>
          <cell r="F2005">
            <v>1.2369999999999999E-2</v>
          </cell>
          <cell r="G2005">
            <v>3.1200000000000004E-3</v>
          </cell>
        </row>
        <row r="2006">
          <cell r="A2006" t="str">
            <v>61890249</v>
          </cell>
          <cell r="B2006">
            <v>30</v>
          </cell>
          <cell r="C2006">
            <v>3.4389999999999997E-2</v>
          </cell>
          <cell r="D2006">
            <v>2.6099999999999999E-3</v>
          </cell>
          <cell r="E2006">
            <v>9.0000000000000006E-5</v>
          </cell>
          <cell r="F2006">
            <v>1.6240000000000001E-2</v>
          </cell>
          <cell r="G2006">
            <v>4.0999999999999995E-3</v>
          </cell>
        </row>
        <row r="2007">
          <cell r="A2007" t="str">
            <v>61890252</v>
          </cell>
          <cell r="B2007">
            <v>30</v>
          </cell>
          <cell r="C2007">
            <v>6.9220000000000004E-2</v>
          </cell>
          <cell r="D2007">
            <v>1.3799999999999999E-3</v>
          </cell>
          <cell r="E2007">
            <v>2.5999999999999998E-4</v>
          </cell>
          <cell r="F2007">
            <v>1.4080000000000001E-2</v>
          </cell>
          <cell r="G2007">
            <v>3.5599999999999998E-3</v>
          </cell>
        </row>
        <row r="2008">
          <cell r="A2008" t="str">
            <v>61890261</v>
          </cell>
          <cell r="B2008">
            <v>30</v>
          </cell>
          <cell r="C2008">
            <v>5.5199999999999997E-3</v>
          </cell>
          <cell r="D2008">
            <v>1E-4</v>
          </cell>
          <cell r="E2008">
            <v>4.0000000000000003E-5</v>
          </cell>
          <cell r="F2008">
            <v>4.6899999999999997E-2</v>
          </cell>
          <cell r="G2008">
            <v>1.64E-3</v>
          </cell>
        </row>
        <row r="2009">
          <cell r="A2009" t="str">
            <v>61890264</v>
          </cell>
          <cell r="B2009">
            <v>30</v>
          </cell>
          <cell r="C2009">
            <v>3.2719999999999999E-2</v>
          </cell>
          <cell r="D2009">
            <v>2.5699999999999998E-3</v>
          </cell>
          <cell r="E2009">
            <v>8.0000000000000007E-5</v>
          </cell>
          <cell r="F2009">
            <v>1.2369999999999999E-2</v>
          </cell>
          <cell r="G2009">
            <v>3.1200000000000004E-3</v>
          </cell>
        </row>
        <row r="2010">
          <cell r="A2010" t="str">
            <v>61890321</v>
          </cell>
          <cell r="B2010">
            <v>30</v>
          </cell>
          <cell r="C2010">
            <v>7.0699999999999999E-3</v>
          </cell>
          <cell r="D2010">
            <v>1.2999999999999999E-4</v>
          </cell>
          <cell r="E2010">
            <v>6.9999999999999994E-5</v>
          </cell>
          <cell r="F2010">
            <v>5.9300000000000004E-3</v>
          </cell>
          <cell r="G2010">
            <v>1.5E-3</v>
          </cell>
        </row>
        <row r="2011">
          <cell r="A2011" t="str">
            <v>61890322</v>
          </cell>
          <cell r="B2011">
            <v>30</v>
          </cell>
          <cell r="C2011">
            <v>5.2599999999999999E-3</v>
          </cell>
          <cell r="D2011">
            <v>9.0000000000000006E-5</v>
          </cell>
          <cell r="E2011">
            <v>4.0000000000000003E-5</v>
          </cell>
          <cell r="F2011">
            <v>3.1100000000000003E-2</v>
          </cell>
          <cell r="G2011">
            <v>1.48E-3</v>
          </cell>
        </row>
        <row r="2012">
          <cell r="A2012" t="str">
            <v>61890323</v>
          </cell>
          <cell r="B2012">
            <v>30</v>
          </cell>
          <cell r="C2012">
            <v>0.48957000000000001</v>
          </cell>
          <cell r="D2012">
            <v>4.7010000000000003E-2</v>
          </cell>
          <cell r="E2012">
            <v>2.2000000000000001E-4</v>
          </cell>
          <cell r="F2012">
            <v>1.687E-2</v>
          </cell>
          <cell r="G2012">
            <v>4.2599999999999999E-3</v>
          </cell>
        </row>
        <row r="2013">
          <cell r="A2013" t="str">
            <v>61890331</v>
          </cell>
          <cell r="B2013">
            <v>30</v>
          </cell>
          <cell r="C2013">
            <v>0.48371999999999998</v>
          </cell>
          <cell r="D2013">
            <v>4.6890000000000001E-2</v>
          </cell>
          <cell r="E2013">
            <v>1.6000000000000001E-4</v>
          </cell>
          <cell r="F2013">
            <v>1.687E-2</v>
          </cell>
          <cell r="G2013">
            <v>4.2599999999999999E-3</v>
          </cell>
        </row>
        <row r="2014">
          <cell r="A2014" t="str">
            <v>61890332</v>
          </cell>
          <cell r="B2014">
            <v>30</v>
          </cell>
          <cell r="C2014">
            <v>0.48604999999999998</v>
          </cell>
          <cell r="D2014">
            <v>4.6940000000000003E-2</v>
          </cell>
          <cell r="E2014">
            <v>1.9000000000000001E-4</v>
          </cell>
          <cell r="F2014">
            <v>1.687E-2</v>
          </cell>
          <cell r="G2014">
            <v>4.2599999999999999E-3</v>
          </cell>
        </row>
        <row r="2015">
          <cell r="A2015" t="str">
            <v>61890365</v>
          </cell>
          <cell r="B2015">
            <v>30</v>
          </cell>
          <cell r="C2015">
            <v>7.5500000000000003E-3</v>
          </cell>
          <cell r="D2015">
            <v>1.3999999999999999E-4</v>
          </cell>
          <cell r="E2015">
            <v>6.9999999999999994E-5</v>
          </cell>
          <cell r="F2015">
            <v>9.1599999999999997E-3</v>
          </cell>
          <cell r="G2015">
            <v>2.31E-3</v>
          </cell>
        </row>
        <row r="2016">
          <cell r="A2016" t="str">
            <v>61890371</v>
          </cell>
          <cell r="B2016">
            <v>30</v>
          </cell>
          <cell r="C2016">
            <v>3.524E-2</v>
          </cell>
          <cell r="D2016">
            <v>2.8E-3</v>
          </cell>
          <cell r="E2016">
            <v>8.0000000000000007E-5</v>
          </cell>
          <cell r="F2016">
            <v>1.332E-2</v>
          </cell>
          <cell r="G2016">
            <v>3.3700000000000002E-3</v>
          </cell>
        </row>
        <row r="2017">
          <cell r="A2017" t="str">
            <v>61890372</v>
          </cell>
          <cell r="B2017">
            <v>30</v>
          </cell>
          <cell r="C2017">
            <v>9.7400000000000004E-3</v>
          </cell>
          <cell r="D2017">
            <v>1.9000000000000001E-4</v>
          </cell>
          <cell r="E2017">
            <v>8.0000000000000007E-5</v>
          </cell>
          <cell r="F2017">
            <v>6.0400000000000002E-3</v>
          </cell>
          <cell r="G2017">
            <v>1.5299999999999999E-3</v>
          </cell>
        </row>
        <row r="2018">
          <cell r="A2018" t="str">
            <v>61890374</v>
          </cell>
          <cell r="B2018">
            <v>30</v>
          </cell>
          <cell r="C2018">
            <v>7.4999999999999997E-3</v>
          </cell>
          <cell r="D2018">
            <v>1.3999999999999999E-4</v>
          </cell>
          <cell r="E2018">
            <v>6.0000000000000002E-5</v>
          </cell>
          <cell r="F2018">
            <v>6.0400000000000002E-3</v>
          </cell>
          <cell r="G2018">
            <v>1.5299999999999999E-3</v>
          </cell>
        </row>
        <row r="2019">
          <cell r="A2019" t="str">
            <v>61890386</v>
          </cell>
          <cell r="B2019">
            <v>30</v>
          </cell>
          <cell r="C2019">
            <v>0.11209</v>
          </cell>
          <cell r="D2019">
            <v>1.1209999999999999E-2</v>
          </cell>
        </row>
        <row r="2020">
          <cell r="A2020" t="str">
            <v>61890404</v>
          </cell>
          <cell r="B2020">
            <v>30</v>
          </cell>
          <cell r="C2020">
            <v>7.3000000000000001E-3</v>
          </cell>
          <cell r="D2020">
            <v>1.3999999999999999E-4</v>
          </cell>
          <cell r="E2020">
            <v>6.0000000000000002E-5</v>
          </cell>
          <cell r="F2020">
            <v>6.0400000000000002E-3</v>
          </cell>
          <cell r="G2020">
            <v>1.5299999999999999E-3</v>
          </cell>
        </row>
        <row r="2021">
          <cell r="A2021" t="str">
            <v>61890413</v>
          </cell>
          <cell r="B2021">
            <v>30</v>
          </cell>
          <cell r="C2021">
            <v>4.5500000000000002E-3</v>
          </cell>
          <cell r="D2021">
            <v>8.0000000000000007E-5</v>
          </cell>
          <cell r="E2021">
            <v>4.0000000000000003E-5</v>
          </cell>
          <cell r="F2021">
            <v>2.4199999999999999E-2</v>
          </cell>
          <cell r="G2021">
            <v>6.13E-3</v>
          </cell>
        </row>
        <row r="2022">
          <cell r="A2022" t="str">
            <v>61890414</v>
          </cell>
          <cell r="B2022">
            <v>30</v>
          </cell>
          <cell r="C2022">
            <v>2.9489999999999999E-2</v>
          </cell>
          <cell r="D2022">
            <v>5.8E-4</v>
          </cell>
          <cell r="E2022">
            <v>9.0000000000000006E-5</v>
          </cell>
          <cell r="F2022">
            <v>1.6330000000000001E-2</v>
          </cell>
          <cell r="G2022">
            <v>4.1200000000000004E-3</v>
          </cell>
        </row>
        <row r="2023">
          <cell r="A2023" t="str">
            <v>61890422</v>
          </cell>
          <cell r="B2023">
            <v>30</v>
          </cell>
          <cell r="C2023">
            <v>6.9110000000000005E-2</v>
          </cell>
          <cell r="D2023">
            <v>1.3799999999999999E-3</v>
          </cell>
          <cell r="E2023">
            <v>2.4000000000000001E-4</v>
          </cell>
          <cell r="F2023">
            <v>1.507E-2</v>
          </cell>
          <cell r="G2023">
            <v>3.7999999999999996E-3</v>
          </cell>
        </row>
        <row r="2024">
          <cell r="A2024" t="str">
            <v>61890423</v>
          </cell>
          <cell r="B2024">
            <v>30</v>
          </cell>
          <cell r="C2024">
            <v>7.3270000000000002E-2</v>
          </cell>
          <cell r="D2024">
            <v>4.8399999999999997E-3</v>
          </cell>
          <cell r="E2024">
            <v>2.7999999999999998E-4</v>
          </cell>
          <cell r="F2024">
            <v>4.2189999999999998E-2</v>
          </cell>
          <cell r="G2024">
            <v>3.64E-3</v>
          </cell>
        </row>
        <row r="2025">
          <cell r="A2025" t="str">
            <v>61890442</v>
          </cell>
          <cell r="B2025">
            <v>30</v>
          </cell>
          <cell r="C2025">
            <v>0.12444</v>
          </cell>
          <cell r="D2025">
            <v>1.1390000000000001E-2</v>
          </cell>
          <cell r="E2025">
            <v>1.1E-4</v>
          </cell>
          <cell r="F2025">
            <v>6.1539999999999997E-2</v>
          </cell>
          <cell r="G2025">
            <v>1.553E-2</v>
          </cell>
        </row>
        <row r="2026">
          <cell r="A2026" t="str">
            <v>61890443</v>
          </cell>
          <cell r="B2026">
            <v>30</v>
          </cell>
          <cell r="C2026">
            <v>0.12906999999999999</v>
          </cell>
          <cell r="D2026">
            <v>1.1480000000000001E-2</v>
          </cell>
          <cell r="E2026">
            <v>1.6000000000000001E-4</v>
          </cell>
          <cell r="F2026">
            <v>6.1539999999999997E-2</v>
          </cell>
          <cell r="G2026">
            <v>1.553E-2</v>
          </cell>
        </row>
        <row r="2027">
          <cell r="A2027" t="str">
            <v>61890445</v>
          </cell>
          <cell r="B2027">
            <v>30</v>
          </cell>
          <cell r="C2027">
            <v>7.1989999999999998E-2</v>
          </cell>
          <cell r="D2027">
            <v>6.43E-3</v>
          </cell>
          <cell r="E2027">
            <v>8.0000000000000007E-5</v>
          </cell>
          <cell r="F2027">
            <v>8.499000000000001E-2</v>
          </cell>
          <cell r="G2027">
            <v>2.1479999999999999E-2</v>
          </cell>
        </row>
        <row r="2028">
          <cell r="A2028" t="str">
            <v>61890451</v>
          </cell>
          <cell r="B2028">
            <v>30</v>
          </cell>
          <cell r="C2028">
            <v>3.1660000000000001E-2</v>
          </cell>
          <cell r="D2028">
            <v>2.5500000000000002E-3</v>
          </cell>
          <cell r="E2028">
            <v>6.0000000000000002E-5</v>
          </cell>
          <cell r="F2028">
            <v>1.6240000000000001E-2</v>
          </cell>
          <cell r="G2028">
            <v>4.0999999999999995E-3</v>
          </cell>
        </row>
        <row r="2029">
          <cell r="A2029" t="str">
            <v>61890476</v>
          </cell>
          <cell r="B2029">
            <v>30</v>
          </cell>
          <cell r="C2029">
            <v>6.9459999999999994E-2</v>
          </cell>
          <cell r="D2029">
            <v>6.3800000000000003E-3</v>
          </cell>
          <cell r="E2029">
            <v>5.0000000000000002E-5</v>
          </cell>
          <cell r="F2029">
            <v>8.499000000000001E-2</v>
          </cell>
          <cell r="G2029">
            <v>2.1479999999999999E-2</v>
          </cell>
        </row>
        <row r="2030">
          <cell r="A2030" t="str">
            <v>61890481</v>
          </cell>
          <cell r="B2030">
            <v>30</v>
          </cell>
          <cell r="C2030">
            <v>5.1319999999999998E-2</v>
          </cell>
          <cell r="D2030">
            <v>3.48E-3</v>
          </cell>
          <cell r="E2030">
            <v>1.9000000000000001E-4</v>
          </cell>
          <cell r="F2030">
            <v>1.6489999999999998E-2</v>
          </cell>
          <cell r="G2030">
            <v>4.1599999999999996E-3</v>
          </cell>
        </row>
        <row r="2031">
          <cell r="A2031" t="str">
            <v>61890493</v>
          </cell>
          <cell r="B2031">
            <v>30</v>
          </cell>
          <cell r="C2031">
            <v>5.2599999999999999E-3</v>
          </cell>
          <cell r="D2031">
            <v>9.0000000000000006E-5</v>
          </cell>
          <cell r="E2031">
            <v>4.0000000000000003E-5</v>
          </cell>
          <cell r="F2031">
            <v>3.1100000000000003E-2</v>
          </cell>
          <cell r="G2031">
            <v>1.48E-3</v>
          </cell>
        </row>
        <row r="2032">
          <cell r="A2032" t="str">
            <v>61890499</v>
          </cell>
          <cell r="B2032">
            <v>30</v>
          </cell>
          <cell r="C2032">
            <v>7.0470000000000005E-2</v>
          </cell>
          <cell r="D2032">
            <v>6.4000000000000003E-3</v>
          </cell>
          <cell r="E2032">
            <v>6.0000000000000002E-5</v>
          </cell>
          <cell r="F2032">
            <v>8.499000000000001E-2</v>
          </cell>
          <cell r="G2032">
            <v>2.1479999999999999E-2</v>
          </cell>
        </row>
        <row r="2033">
          <cell r="A2033" t="str">
            <v>61890507</v>
          </cell>
          <cell r="B2033">
            <v>30</v>
          </cell>
          <cell r="C2033">
            <v>4.9009999999999998E-2</v>
          </cell>
          <cell r="D2033">
            <v>3.6700000000000001E-3</v>
          </cell>
          <cell r="E2033">
            <v>1.3999999999999999E-4</v>
          </cell>
          <cell r="F2033">
            <v>3.2890000000000003E-2</v>
          </cell>
          <cell r="G2033">
            <v>1.9300000000000001E-3</v>
          </cell>
        </row>
        <row r="2034">
          <cell r="A2034" t="str">
            <v>61890533</v>
          </cell>
          <cell r="B2034">
            <v>30</v>
          </cell>
          <cell r="C2034">
            <v>3.1539999999999999E-2</v>
          </cell>
          <cell r="D2034">
            <v>6.3000000000000003E-4</v>
          </cell>
          <cell r="E2034">
            <v>6.9999999999999994E-5</v>
          </cell>
          <cell r="F2034">
            <v>7.0099999999999997E-3</v>
          </cell>
          <cell r="G2034">
            <v>1.7700000000000001E-3</v>
          </cell>
        </row>
        <row r="2035">
          <cell r="A2035" t="str">
            <v>61890542</v>
          </cell>
          <cell r="B2035">
            <v>30</v>
          </cell>
          <cell r="C2035">
            <v>5.6559999999999999E-2</v>
          </cell>
          <cell r="D2035">
            <v>4.4400000000000004E-3</v>
          </cell>
          <cell r="E2035">
            <v>1.3999999999999999E-4</v>
          </cell>
          <cell r="F2035">
            <v>3.8300000000000001E-3</v>
          </cell>
          <cell r="G2035">
            <v>9.6000000000000002E-4</v>
          </cell>
        </row>
        <row r="2036">
          <cell r="A2036" t="str">
            <v>61890543</v>
          </cell>
          <cell r="B2036">
            <v>30</v>
          </cell>
          <cell r="C2036">
            <v>6.225E-2</v>
          </cell>
          <cell r="D2036">
            <v>5.1700000000000001E-3</v>
          </cell>
          <cell r="E2036">
            <v>1.2E-4</v>
          </cell>
          <cell r="F2036">
            <v>3.4499999999999999E-3</v>
          </cell>
          <cell r="G2036">
            <v>8.7000000000000001E-4</v>
          </cell>
        </row>
        <row r="2037">
          <cell r="A2037" t="str">
            <v>61890545</v>
          </cell>
          <cell r="B2037">
            <v>30</v>
          </cell>
          <cell r="C2037">
            <v>8.0990000000000006E-2</v>
          </cell>
          <cell r="D2037">
            <v>6.3E-3</v>
          </cell>
          <cell r="E2037">
            <v>2.0000000000000001E-4</v>
          </cell>
          <cell r="F2037">
            <v>7.5599999999999999E-3</v>
          </cell>
          <cell r="G2037">
            <v>1.9E-3</v>
          </cell>
        </row>
        <row r="2038">
          <cell r="A2038" t="str">
            <v>61890548</v>
          </cell>
          <cell r="B2038">
            <v>30</v>
          </cell>
          <cell r="C2038">
            <v>9.128E-2</v>
          </cell>
          <cell r="D2038">
            <v>5.77E-3</v>
          </cell>
          <cell r="E2038">
            <v>3.8999999999999999E-4</v>
          </cell>
          <cell r="F2038">
            <v>4.9149999999999999E-2</v>
          </cell>
          <cell r="G2038">
            <v>2.2200000000000002E-3</v>
          </cell>
        </row>
        <row r="2039">
          <cell r="A2039" t="str">
            <v>61890549</v>
          </cell>
          <cell r="B2039">
            <v>30</v>
          </cell>
          <cell r="C2039">
            <v>0.48604999999999998</v>
          </cell>
          <cell r="D2039">
            <v>4.6940000000000003E-2</v>
          </cell>
          <cell r="E2039">
            <v>1.9000000000000001E-4</v>
          </cell>
          <cell r="F2039">
            <v>1.687E-2</v>
          </cell>
          <cell r="G2039">
            <v>4.2599999999999999E-3</v>
          </cell>
        </row>
        <row r="2040">
          <cell r="A2040" t="str">
            <v>61890552</v>
          </cell>
          <cell r="B2040">
            <v>30</v>
          </cell>
          <cell r="C2040">
            <v>5.2479999999999999E-2</v>
          </cell>
          <cell r="D2040">
            <v>4.3600000000000002E-3</v>
          </cell>
          <cell r="E2040">
            <v>1E-4</v>
          </cell>
          <cell r="F2040">
            <v>3.8300000000000001E-3</v>
          </cell>
          <cell r="G2040">
            <v>9.6000000000000002E-4</v>
          </cell>
        </row>
        <row r="2041">
          <cell r="A2041" t="str">
            <v>61890552</v>
          </cell>
          <cell r="B2041">
            <v>25</v>
          </cell>
          <cell r="C2041">
            <v>6.173E-2</v>
          </cell>
          <cell r="D2041">
            <v>1.23E-3</v>
          </cell>
        </row>
        <row r="2042">
          <cell r="A2042" t="str">
            <v>61890553</v>
          </cell>
          <cell r="B2042">
            <v>30</v>
          </cell>
          <cell r="C2042">
            <v>5.8700000000000002E-2</v>
          </cell>
          <cell r="D2042">
            <v>5.1000000000000004E-3</v>
          </cell>
          <cell r="E2042">
            <v>8.0000000000000007E-5</v>
          </cell>
          <cell r="F2042">
            <v>3.4499999999999999E-3</v>
          </cell>
          <cell r="G2042">
            <v>8.7000000000000001E-4</v>
          </cell>
        </row>
        <row r="2043">
          <cell r="A2043" t="str">
            <v>61890554</v>
          </cell>
          <cell r="B2043">
            <v>30</v>
          </cell>
          <cell r="C2043">
            <v>0.22620999999999999</v>
          </cell>
          <cell r="D2043">
            <v>2.2620000000000001E-2</v>
          </cell>
        </row>
        <row r="2044">
          <cell r="A2044" t="str">
            <v>61890555</v>
          </cell>
          <cell r="B2044">
            <v>30</v>
          </cell>
          <cell r="C2044">
            <v>8.4519999999999998E-2</v>
          </cell>
          <cell r="D2044">
            <v>5.64E-3</v>
          </cell>
          <cell r="E2044">
            <v>3.2000000000000003E-4</v>
          </cell>
          <cell r="F2044">
            <v>8.7500000000000008E-3</v>
          </cell>
          <cell r="G2044">
            <v>2.2200000000000002E-3</v>
          </cell>
        </row>
        <row r="2045">
          <cell r="A2045" t="str">
            <v>61890572</v>
          </cell>
          <cell r="B2045">
            <v>30</v>
          </cell>
          <cell r="C2045">
            <v>3.9440000000000003E-2</v>
          </cell>
          <cell r="D2045">
            <v>2.7299999999999998E-3</v>
          </cell>
          <cell r="E2045">
            <v>9.8999999999999999E-4</v>
          </cell>
          <cell r="F2045">
            <v>1.38E-2</v>
          </cell>
          <cell r="G2045">
            <v>3.48E-3</v>
          </cell>
        </row>
        <row r="2046">
          <cell r="A2046" t="str">
            <v>61890573</v>
          </cell>
          <cell r="B2046">
            <v>30</v>
          </cell>
          <cell r="C2046">
            <v>3.9440000000000003E-2</v>
          </cell>
          <cell r="D2046">
            <v>2.7299999999999998E-3</v>
          </cell>
          <cell r="E2046">
            <v>9.8999999999999999E-4</v>
          </cell>
          <cell r="F2046">
            <v>1.38E-2</v>
          </cell>
          <cell r="G2046">
            <v>3.48E-3</v>
          </cell>
        </row>
        <row r="2047">
          <cell r="A2047" t="str">
            <v>61890575</v>
          </cell>
          <cell r="B2047">
            <v>30</v>
          </cell>
          <cell r="C2047">
            <v>5.6559999999999999E-2</v>
          </cell>
          <cell r="D2047">
            <v>4.4400000000000004E-3</v>
          </cell>
          <cell r="E2047">
            <v>1.3999999999999999E-4</v>
          </cell>
          <cell r="F2047">
            <v>3.3600000000000001E-3</v>
          </cell>
          <cell r="G2047">
            <v>8.4000000000000003E-4</v>
          </cell>
        </row>
        <row r="2048">
          <cell r="A2048" t="str">
            <v>61890576</v>
          </cell>
          <cell r="B2048">
            <v>30</v>
          </cell>
          <cell r="C2048">
            <v>5.6559999999999999E-2</v>
          </cell>
          <cell r="D2048">
            <v>4.4400000000000004E-3</v>
          </cell>
          <cell r="E2048">
            <v>1.3999999999999999E-4</v>
          </cell>
          <cell r="F2048">
            <v>3.8300000000000001E-3</v>
          </cell>
          <cell r="G2048">
            <v>9.6000000000000002E-4</v>
          </cell>
        </row>
        <row r="2049">
          <cell r="A2049" t="str">
            <v>61890578</v>
          </cell>
          <cell r="B2049">
            <v>30</v>
          </cell>
          <cell r="C2049">
            <v>9.128E-2</v>
          </cell>
          <cell r="D2049">
            <v>5.77E-3</v>
          </cell>
          <cell r="E2049">
            <v>3.8999999999999999E-4</v>
          </cell>
          <cell r="F2049">
            <v>8.7500000000000008E-3</v>
          </cell>
          <cell r="G2049">
            <v>2.2200000000000002E-3</v>
          </cell>
        </row>
        <row r="2050">
          <cell r="A2050" t="str">
            <v>61890581</v>
          </cell>
          <cell r="B2050">
            <v>30</v>
          </cell>
          <cell r="C2050">
            <v>5.6820000000000002E-2</v>
          </cell>
          <cell r="D2050">
            <v>4.3600000000000002E-3</v>
          </cell>
          <cell r="E2050">
            <v>1.3999999999999999E-4</v>
          </cell>
          <cell r="F2050">
            <v>1.1379999999999999E-2</v>
          </cell>
          <cell r="G2050">
            <v>2.8800000000000002E-3</v>
          </cell>
        </row>
        <row r="2051">
          <cell r="A2051" t="str">
            <v>61890591</v>
          </cell>
          <cell r="B2051">
            <v>30</v>
          </cell>
          <cell r="C2051">
            <v>0.14631</v>
          </cell>
          <cell r="D2051">
            <v>1.4630000000000001E-2</v>
          </cell>
        </row>
        <row r="2052">
          <cell r="A2052" t="str">
            <v>61890593</v>
          </cell>
          <cell r="B2052">
            <v>30</v>
          </cell>
          <cell r="C2052">
            <v>5.6129999999999999E-2</v>
          </cell>
          <cell r="D2052">
            <v>4.4299999999999999E-3</v>
          </cell>
          <cell r="E2052">
            <v>1.2999999999999999E-4</v>
          </cell>
          <cell r="F2052">
            <v>2.8790000000000003E-2</v>
          </cell>
          <cell r="G2052">
            <v>8.8999999999999995E-4</v>
          </cell>
        </row>
        <row r="2053">
          <cell r="A2053" t="str">
            <v>61890593</v>
          </cell>
          <cell r="B2053">
            <v>25</v>
          </cell>
          <cell r="C2053">
            <v>9.0370000000000006E-2</v>
          </cell>
          <cell r="D2053">
            <v>1.81E-3</v>
          </cell>
        </row>
        <row r="2054">
          <cell r="A2054" t="str">
            <v>61890595</v>
          </cell>
          <cell r="B2054">
            <v>30</v>
          </cell>
          <cell r="C2054">
            <v>5.3749999999999999E-2</v>
          </cell>
          <cell r="D2054">
            <v>4.3800000000000002E-3</v>
          </cell>
          <cell r="E2054">
            <v>1.1E-4</v>
          </cell>
          <cell r="F2054">
            <v>2.8790000000000003E-2</v>
          </cell>
          <cell r="G2054">
            <v>8.8999999999999995E-4</v>
          </cell>
        </row>
        <row r="2055">
          <cell r="A2055" t="str">
            <v>61890598</v>
          </cell>
          <cell r="B2055">
            <v>30</v>
          </cell>
          <cell r="C2055">
            <v>7.6259999999999994E-2</v>
          </cell>
          <cell r="D2055">
            <v>5.96E-3</v>
          </cell>
          <cell r="E2055">
            <v>1.8000000000000001E-4</v>
          </cell>
          <cell r="F2055">
            <v>1.9E-2</v>
          </cell>
          <cell r="G2055">
            <v>4.79E-3</v>
          </cell>
        </row>
        <row r="2056">
          <cell r="A2056" t="str">
            <v>61890617</v>
          </cell>
          <cell r="B2056">
            <v>30</v>
          </cell>
          <cell r="C2056">
            <v>0.24598999999999999</v>
          </cell>
          <cell r="D2056">
            <v>2.46E-2</v>
          </cell>
        </row>
        <row r="2057">
          <cell r="A2057" t="str">
            <v>61890623</v>
          </cell>
          <cell r="B2057">
            <v>30</v>
          </cell>
          <cell r="C2057">
            <v>5.6820000000000002E-2</v>
          </cell>
          <cell r="D2057">
            <v>4.3600000000000002E-3</v>
          </cell>
          <cell r="E2057">
            <v>1.3999999999999999E-4</v>
          </cell>
          <cell r="F2057">
            <v>1.1379999999999999E-2</v>
          </cell>
          <cell r="G2057">
            <v>2.8800000000000002E-3</v>
          </cell>
        </row>
        <row r="2058">
          <cell r="A2058" t="str">
            <v>61890629</v>
          </cell>
          <cell r="B2058">
            <v>30</v>
          </cell>
          <cell r="C2058">
            <v>6.2179999999999999E-2</v>
          </cell>
          <cell r="D2058">
            <v>4.4600000000000004E-3</v>
          </cell>
          <cell r="E2058">
            <v>1.9000000000000001E-4</v>
          </cell>
          <cell r="F2058">
            <v>4.9259999999999998E-2</v>
          </cell>
          <cell r="G2058">
            <v>2.8800000000000002E-3</v>
          </cell>
        </row>
        <row r="2059">
          <cell r="A2059" t="str">
            <v>61891167</v>
          </cell>
          <cell r="B2059">
            <v>30</v>
          </cell>
          <cell r="C2059">
            <v>1.8239999999999999E-2</v>
          </cell>
          <cell r="D2059">
            <v>3.6000000000000002E-4</v>
          </cell>
          <cell r="E2059">
            <v>0</v>
          </cell>
          <cell r="F2059">
            <v>0</v>
          </cell>
        </row>
        <row r="2060">
          <cell r="A2060" t="str">
            <v>62401156</v>
          </cell>
          <cell r="B2060">
            <v>30</v>
          </cell>
          <cell r="C2060">
            <v>5.2900000000000004E-3</v>
          </cell>
          <cell r="D2060">
            <v>1.1E-4</v>
          </cell>
          <cell r="E2060">
            <v>3.6999999999999999E-4</v>
          </cell>
          <cell r="F2060">
            <v>6.9899999999999997E-3</v>
          </cell>
          <cell r="G2060">
            <v>1.7700000000000001E-3</v>
          </cell>
        </row>
        <row r="2061">
          <cell r="A2061" t="str">
            <v>62401208</v>
          </cell>
          <cell r="B2061">
            <v>30</v>
          </cell>
          <cell r="C2061">
            <v>7.2500000000000004E-3</v>
          </cell>
          <cell r="D2061">
            <v>1.4999999999999999E-4</v>
          </cell>
          <cell r="E2061">
            <v>5.0000000000000001E-4</v>
          </cell>
          <cell r="F2061">
            <v>6.9899999999999997E-3</v>
          </cell>
          <cell r="G2061">
            <v>1.7700000000000001E-3</v>
          </cell>
        </row>
        <row r="2062">
          <cell r="A2062" t="str">
            <v>62401235</v>
          </cell>
          <cell r="B2062">
            <v>30</v>
          </cell>
          <cell r="C2062">
            <v>2.1170000000000001E-2</v>
          </cell>
          <cell r="D2062">
            <v>4.4999999999999999E-4</v>
          </cell>
          <cell r="E2062">
            <v>1.48E-3</v>
          </cell>
          <cell r="F2062">
            <v>8.6199999999999992E-3</v>
          </cell>
          <cell r="G2062">
            <v>2.1800000000000001E-3</v>
          </cell>
        </row>
        <row r="2063">
          <cell r="A2063" t="str">
            <v>62401238</v>
          </cell>
          <cell r="B2063">
            <v>30</v>
          </cell>
          <cell r="C2063">
            <v>2.4289999999999999E-2</v>
          </cell>
          <cell r="D2063">
            <v>5.1000000000000004E-4</v>
          </cell>
          <cell r="E2063">
            <v>1.6999999999999999E-3</v>
          </cell>
          <cell r="F2063">
            <v>8.6199999999999992E-3</v>
          </cell>
          <cell r="G2063">
            <v>2.1800000000000001E-3</v>
          </cell>
        </row>
        <row r="2064">
          <cell r="A2064" t="str">
            <v>62401242</v>
          </cell>
          <cell r="B2064">
            <v>30</v>
          </cell>
          <cell r="C2064">
            <v>2.8979999999999999E-2</v>
          </cell>
          <cell r="D2064">
            <v>6.2E-4</v>
          </cell>
          <cell r="E2064">
            <v>2.0200000000000001E-3</v>
          </cell>
          <cell r="F2064">
            <v>8.6199999999999992E-3</v>
          </cell>
          <cell r="G2064">
            <v>2.1800000000000001E-3</v>
          </cell>
        </row>
        <row r="2065">
          <cell r="A2065" t="str">
            <v>62401244</v>
          </cell>
          <cell r="B2065">
            <v>30</v>
          </cell>
          <cell r="C2065">
            <v>2.8979999999999999E-2</v>
          </cell>
          <cell r="D2065">
            <v>6.2E-4</v>
          </cell>
          <cell r="E2065">
            <v>2.0200000000000001E-3</v>
          </cell>
          <cell r="F2065">
            <v>8.6199999999999992E-3</v>
          </cell>
          <cell r="G2065">
            <v>2.1800000000000001E-3</v>
          </cell>
        </row>
        <row r="2066">
          <cell r="A2066" t="str">
            <v>62405031</v>
          </cell>
          <cell r="B2066">
            <v>30</v>
          </cell>
          <cell r="C2066">
            <v>7.5900000000000004E-3</v>
          </cell>
          <cell r="D2066">
            <v>1.3999999999999999E-4</v>
          </cell>
          <cell r="E2066">
            <v>6.0000000000000002E-5</v>
          </cell>
          <cell r="F2066">
            <v>6.5700000000000003E-3</v>
          </cell>
          <cell r="G2066">
            <v>1.66E-3</v>
          </cell>
        </row>
        <row r="2067">
          <cell r="A2067" t="str">
            <v>62405032</v>
          </cell>
          <cell r="B2067">
            <v>30</v>
          </cell>
          <cell r="C2067">
            <v>6.3800000000000003E-3</v>
          </cell>
          <cell r="D2067">
            <v>1.2999999999999999E-4</v>
          </cell>
          <cell r="E2067">
            <v>4.4000000000000002E-4</v>
          </cell>
          <cell r="F2067">
            <v>4.0200000000000001E-3</v>
          </cell>
          <cell r="G2067">
            <v>1.0200000000000001E-3</v>
          </cell>
        </row>
        <row r="2068">
          <cell r="A2068" t="str">
            <v>62405046</v>
          </cell>
          <cell r="B2068">
            <v>30</v>
          </cell>
          <cell r="C2068">
            <v>6.3800000000000003E-3</v>
          </cell>
          <cell r="D2068">
            <v>1.2999999999999999E-4</v>
          </cell>
          <cell r="E2068">
            <v>4.4000000000000002E-4</v>
          </cell>
          <cell r="F2068">
            <v>3.9100000000000003E-3</v>
          </cell>
          <cell r="G2068">
            <v>9.8999999999999999E-4</v>
          </cell>
        </row>
        <row r="2069">
          <cell r="A2069" t="str">
            <v>62405047</v>
          </cell>
          <cell r="B2069">
            <v>30</v>
          </cell>
          <cell r="C2069">
            <v>7.3200000000000001E-3</v>
          </cell>
          <cell r="D2069">
            <v>1.4999999999999999E-4</v>
          </cell>
          <cell r="E2069">
            <v>5.1000000000000004E-4</v>
          </cell>
          <cell r="F2069">
            <v>3.9100000000000003E-3</v>
          </cell>
          <cell r="G2069">
            <v>9.8999999999999999E-4</v>
          </cell>
        </row>
        <row r="2070">
          <cell r="A2070" t="str">
            <v>62405054</v>
          </cell>
          <cell r="B2070">
            <v>30</v>
          </cell>
          <cell r="C2070">
            <v>7.5900000000000004E-3</v>
          </cell>
          <cell r="D2070">
            <v>1.3999999999999999E-4</v>
          </cell>
          <cell r="E2070">
            <v>6.0000000000000002E-5</v>
          </cell>
          <cell r="F2070">
            <v>3.1710000000000002E-2</v>
          </cell>
          <cell r="G2070">
            <v>1.6299999999999999E-3</v>
          </cell>
        </row>
        <row r="2071">
          <cell r="A2071" t="str">
            <v>62405055</v>
          </cell>
          <cell r="B2071">
            <v>30</v>
          </cell>
          <cell r="C2071">
            <v>8.6E-3</v>
          </cell>
          <cell r="D2071">
            <v>1.6000000000000001E-4</v>
          </cell>
          <cell r="E2071">
            <v>6.9999999999999994E-5</v>
          </cell>
          <cell r="F2071">
            <v>3.1710000000000002E-2</v>
          </cell>
          <cell r="G2071">
            <v>1.6299999999999999E-3</v>
          </cell>
        </row>
        <row r="2072">
          <cell r="A2072" t="str">
            <v>62405065</v>
          </cell>
          <cell r="B2072">
            <v>30</v>
          </cell>
          <cell r="C2072">
            <v>8.7299999999999999E-3</v>
          </cell>
          <cell r="D2072">
            <v>1.8000000000000001E-4</v>
          </cell>
          <cell r="E2072">
            <v>6.0999999999999997E-4</v>
          </cell>
          <cell r="F2072">
            <v>3.9100000000000003E-3</v>
          </cell>
          <cell r="G2072">
            <v>9.8999999999999999E-4</v>
          </cell>
        </row>
        <row r="2073">
          <cell r="A2073" t="str">
            <v>62405068</v>
          </cell>
          <cell r="B2073">
            <v>30</v>
          </cell>
          <cell r="C2073">
            <v>1.0120000000000001E-2</v>
          </cell>
          <cell r="D2073">
            <v>1.9000000000000001E-4</v>
          </cell>
          <cell r="E2073">
            <v>8.0000000000000007E-5</v>
          </cell>
          <cell r="F2073">
            <v>6.4599999999999996E-3</v>
          </cell>
          <cell r="G2073">
            <v>1.6299999999999999E-3</v>
          </cell>
        </row>
        <row r="2074">
          <cell r="A2074" t="str">
            <v>62405074</v>
          </cell>
          <cell r="B2074">
            <v>30</v>
          </cell>
          <cell r="C2074">
            <v>8.7299999999999999E-3</v>
          </cell>
          <cell r="D2074">
            <v>1.8000000000000001E-4</v>
          </cell>
          <cell r="E2074">
            <v>6.0999999999999997E-4</v>
          </cell>
          <cell r="F2074">
            <v>3.9100000000000003E-3</v>
          </cell>
          <cell r="G2074">
            <v>9.8999999999999999E-4</v>
          </cell>
        </row>
        <row r="2075">
          <cell r="A2075" t="str">
            <v>62405081</v>
          </cell>
          <cell r="B2075">
            <v>30</v>
          </cell>
          <cell r="C2075">
            <v>8.5199999999999998E-3</v>
          </cell>
          <cell r="D2075">
            <v>1.8000000000000001E-4</v>
          </cell>
          <cell r="E2075">
            <v>5.9000000000000003E-4</v>
          </cell>
          <cell r="F2075">
            <v>1.6490000000000001E-2</v>
          </cell>
          <cell r="G2075">
            <v>4.1700000000000001E-3</v>
          </cell>
        </row>
        <row r="2076">
          <cell r="A2076" t="str">
            <v>62405101</v>
          </cell>
          <cell r="B2076">
            <v>30</v>
          </cell>
          <cell r="C2076">
            <v>0.01</v>
          </cell>
          <cell r="D2076">
            <v>2.1000000000000001E-4</v>
          </cell>
          <cell r="E2076">
            <v>6.9999999999999999E-4</v>
          </cell>
          <cell r="F2076">
            <v>1.847E-2</v>
          </cell>
          <cell r="G2076">
            <v>4.6800000000000001E-3</v>
          </cell>
        </row>
        <row r="2077">
          <cell r="A2077" t="str">
            <v>62405114</v>
          </cell>
          <cell r="B2077">
            <v>30</v>
          </cell>
          <cell r="C2077">
            <v>1.0109999999999999E-2</v>
          </cell>
          <cell r="D2077">
            <v>1.9000000000000001E-4</v>
          </cell>
          <cell r="E2077">
            <v>9.0000000000000006E-5</v>
          </cell>
          <cell r="F2077">
            <v>3.1710000000000002E-2</v>
          </cell>
          <cell r="G2077">
            <v>1.6299999999999999E-3</v>
          </cell>
        </row>
        <row r="2078">
          <cell r="A2078" t="str">
            <v>62405115</v>
          </cell>
          <cell r="B2078">
            <v>30</v>
          </cell>
          <cell r="C2078">
            <v>8.7299999999999999E-3</v>
          </cell>
          <cell r="D2078">
            <v>1.8000000000000001E-4</v>
          </cell>
          <cell r="E2078">
            <v>6.0999999999999997E-4</v>
          </cell>
          <cell r="F2078">
            <v>3.9100000000000003E-3</v>
          </cell>
          <cell r="G2078">
            <v>9.8999999999999999E-4</v>
          </cell>
        </row>
        <row r="2079">
          <cell r="A2079" t="str">
            <v>62405118</v>
          </cell>
          <cell r="B2079">
            <v>30</v>
          </cell>
          <cell r="C2079">
            <v>6.3E-3</v>
          </cell>
          <cell r="D2079">
            <v>1.1E-4</v>
          </cell>
          <cell r="E2079">
            <v>5.0000000000000002E-5</v>
          </cell>
          <cell r="F2079">
            <v>6.6299999999999996E-3</v>
          </cell>
          <cell r="G2079">
            <v>1.67E-3</v>
          </cell>
        </row>
        <row r="2080">
          <cell r="A2080" t="str">
            <v>62405119</v>
          </cell>
          <cell r="B2080">
            <v>30</v>
          </cell>
          <cell r="C2080">
            <v>5.11E-3</v>
          </cell>
          <cell r="D2080">
            <v>1E-4</v>
          </cell>
          <cell r="E2080">
            <v>3.5E-4</v>
          </cell>
          <cell r="F2080">
            <v>3.8800000000000002E-3</v>
          </cell>
          <cell r="G2080">
            <v>9.7999999999999997E-4</v>
          </cell>
        </row>
        <row r="2081">
          <cell r="A2081" t="str">
            <v>62405160</v>
          </cell>
          <cell r="B2081">
            <v>30</v>
          </cell>
          <cell r="C2081">
            <v>6.7499999999999999E-3</v>
          </cell>
          <cell r="D2081">
            <v>1.2999999999999999E-4</v>
          </cell>
          <cell r="E2081">
            <v>4.6999999999999999E-4</v>
          </cell>
          <cell r="F2081">
            <v>1.2E-2</v>
          </cell>
          <cell r="G2081">
            <v>3.0400000000000002E-3</v>
          </cell>
        </row>
        <row r="2082">
          <cell r="A2082" t="str">
            <v>62405162</v>
          </cell>
          <cell r="B2082">
            <v>30</v>
          </cell>
          <cell r="C2082">
            <v>5.7600000000000004E-3</v>
          </cell>
          <cell r="D2082">
            <v>1.2E-4</v>
          </cell>
          <cell r="E2082">
            <v>4.0000000000000002E-4</v>
          </cell>
          <cell r="F2082">
            <v>3.4199999999999999E-3</v>
          </cell>
          <cell r="G2082">
            <v>8.7000000000000001E-4</v>
          </cell>
        </row>
        <row r="2083">
          <cell r="A2083" t="str">
            <v>62405165</v>
          </cell>
          <cell r="B2083">
            <v>30</v>
          </cell>
          <cell r="C2083">
            <v>6.3E-3</v>
          </cell>
          <cell r="D2083">
            <v>1.1E-4</v>
          </cell>
          <cell r="E2083">
            <v>5.0000000000000002E-5</v>
          </cell>
          <cell r="F2083">
            <v>3.141E-2</v>
          </cell>
          <cell r="G2083">
            <v>1.5499999999999999E-3</v>
          </cell>
        </row>
        <row r="2084">
          <cell r="A2084" t="str">
            <v>62405166</v>
          </cell>
          <cell r="B2084">
            <v>30</v>
          </cell>
          <cell r="C2084">
            <v>5.11E-3</v>
          </cell>
          <cell r="D2084">
            <v>1E-4</v>
          </cell>
          <cell r="E2084">
            <v>3.5E-4</v>
          </cell>
          <cell r="F2084">
            <v>3.4099999999999998E-3</v>
          </cell>
          <cell r="G2084">
            <v>8.5999999999999998E-4</v>
          </cell>
        </row>
        <row r="2085">
          <cell r="A2085" t="str">
            <v>62405168</v>
          </cell>
          <cell r="B2085">
            <v>30</v>
          </cell>
          <cell r="C2085">
            <v>1.4200000000000001E-2</v>
          </cell>
          <cell r="D2085">
            <v>2.9999999999999997E-4</v>
          </cell>
          <cell r="E2085">
            <v>9.8999999999999999E-4</v>
          </cell>
          <cell r="F2085">
            <v>7.7600000000000004E-3</v>
          </cell>
          <cell r="G2085">
            <v>1.9599999999999999E-3</v>
          </cell>
        </row>
        <row r="2086">
          <cell r="A2086" t="str">
            <v>62405169</v>
          </cell>
          <cell r="B2086">
            <v>30</v>
          </cell>
          <cell r="C2086">
            <v>0.12877</v>
          </cell>
          <cell r="D2086">
            <v>1.1469999999999999E-2</v>
          </cell>
          <cell r="E2086">
            <v>1.6000000000000001E-4</v>
          </cell>
          <cell r="F2086">
            <v>1.2930000000000001E-2</v>
          </cell>
          <cell r="G2086">
            <v>3.2699999999999999E-3</v>
          </cell>
        </row>
        <row r="2087">
          <cell r="A2087" t="str">
            <v>62405170</v>
          </cell>
          <cell r="B2087">
            <v>30</v>
          </cell>
          <cell r="C2087">
            <v>1.584E-2</v>
          </cell>
          <cell r="D2087">
            <v>3.3E-4</v>
          </cell>
          <cell r="E2087">
            <v>1.1000000000000001E-3</v>
          </cell>
          <cell r="F2087">
            <v>9.2999999999999992E-3</v>
          </cell>
          <cell r="G2087">
            <v>2.3500000000000001E-3</v>
          </cell>
        </row>
        <row r="2088">
          <cell r="A2088" t="str">
            <v>62405172</v>
          </cell>
          <cell r="B2088">
            <v>30</v>
          </cell>
          <cell r="C2088">
            <v>1.038E-2</v>
          </cell>
          <cell r="D2088">
            <v>2.2000000000000001E-4</v>
          </cell>
          <cell r="E2088">
            <v>7.2000000000000005E-4</v>
          </cell>
          <cell r="F2088">
            <v>7.7600000000000004E-3</v>
          </cell>
          <cell r="G2088">
            <v>1.9599999999999999E-3</v>
          </cell>
        </row>
        <row r="2089">
          <cell r="A2089" t="str">
            <v>62405173</v>
          </cell>
          <cell r="B2089">
            <v>30</v>
          </cell>
          <cell r="C2089">
            <v>0.1242</v>
          </cell>
          <cell r="D2089">
            <v>1.1379999999999999E-2</v>
          </cell>
          <cell r="E2089">
            <v>1.2E-4</v>
          </cell>
          <cell r="F2089">
            <v>3.1719999999999998E-2</v>
          </cell>
          <cell r="G2089">
            <v>8.0099999999999998E-3</v>
          </cell>
        </row>
        <row r="2090">
          <cell r="A2090" t="str">
            <v>62405174</v>
          </cell>
          <cell r="B2090">
            <v>30</v>
          </cell>
          <cell r="C2090">
            <v>1.157E-2</v>
          </cell>
          <cell r="D2090">
            <v>2.4000000000000001E-4</v>
          </cell>
          <cell r="E2090">
            <v>8.0999999999999996E-4</v>
          </cell>
          <cell r="F2090">
            <v>2.7900000000000001E-2</v>
          </cell>
          <cell r="G2090">
            <v>7.0499999999999998E-3</v>
          </cell>
        </row>
        <row r="2091">
          <cell r="A2091" t="str">
            <v>62405187</v>
          </cell>
          <cell r="B2091">
            <v>30</v>
          </cell>
          <cell r="C2091">
            <v>9.0299999999999998E-3</v>
          </cell>
          <cell r="D2091">
            <v>1.7000000000000001E-4</v>
          </cell>
          <cell r="E2091">
            <v>8.0000000000000007E-5</v>
          </cell>
          <cell r="F2091">
            <v>1.1650000000000001E-2</v>
          </cell>
          <cell r="G2091">
            <v>2.9499999999999999E-3</v>
          </cell>
        </row>
        <row r="2092">
          <cell r="A2092" t="str">
            <v>62405189</v>
          </cell>
          <cell r="B2092">
            <v>30</v>
          </cell>
          <cell r="C2092">
            <v>7.8799999999999999E-3</v>
          </cell>
          <cell r="D2092">
            <v>1.6000000000000001E-4</v>
          </cell>
          <cell r="E2092">
            <v>5.5000000000000003E-4</v>
          </cell>
          <cell r="F2092">
            <v>3.4199999999999999E-3</v>
          </cell>
          <cell r="G2092">
            <v>8.7000000000000001E-4</v>
          </cell>
        </row>
        <row r="2093">
          <cell r="A2093" t="str">
            <v>62405190</v>
          </cell>
          <cell r="B2093">
            <v>30</v>
          </cell>
          <cell r="C2093">
            <v>6.7499999999999999E-3</v>
          </cell>
          <cell r="D2093">
            <v>1.2999999999999999E-4</v>
          </cell>
          <cell r="E2093">
            <v>6.0000000000000002E-5</v>
          </cell>
          <cell r="F2093">
            <v>1.1650000000000001E-2</v>
          </cell>
          <cell r="G2093">
            <v>2.9499999999999999E-3</v>
          </cell>
        </row>
        <row r="2094">
          <cell r="A2094" t="str">
            <v>62405191</v>
          </cell>
          <cell r="B2094">
            <v>30</v>
          </cell>
          <cell r="C2094">
            <v>5.7600000000000004E-3</v>
          </cell>
          <cell r="D2094">
            <v>1.2E-4</v>
          </cell>
          <cell r="E2094">
            <v>4.0000000000000002E-4</v>
          </cell>
          <cell r="F2094">
            <v>3.4199999999999999E-3</v>
          </cell>
          <cell r="G2094">
            <v>8.7000000000000001E-4</v>
          </cell>
        </row>
        <row r="2095">
          <cell r="A2095" t="str">
            <v>62405192</v>
          </cell>
          <cell r="B2095">
            <v>30</v>
          </cell>
          <cell r="C2095">
            <v>9.0299999999999998E-3</v>
          </cell>
          <cell r="D2095">
            <v>1.7000000000000001E-4</v>
          </cell>
          <cell r="E2095">
            <v>8.0000000000000007E-5</v>
          </cell>
          <cell r="F2095">
            <v>1.1650000000000001E-2</v>
          </cell>
          <cell r="G2095">
            <v>2.9499999999999999E-3</v>
          </cell>
        </row>
        <row r="2096">
          <cell r="A2096" t="str">
            <v>62405193</v>
          </cell>
          <cell r="B2096">
            <v>30</v>
          </cell>
          <cell r="C2096">
            <v>7.8799999999999999E-3</v>
          </cell>
          <cell r="D2096">
            <v>1.6000000000000001E-4</v>
          </cell>
          <cell r="E2096">
            <v>5.5000000000000003E-4</v>
          </cell>
          <cell r="F2096">
            <v>3.4199999999999999E-3</v>
          </cell>
          <cell r="G2096">
            <v>8.7000000000000001E-4</v>
          </cell>
        </row>
        <row r="2097">
          <cell r="A2097" t="str">
            <v>62405194</v>
          </cell>
          <cell r="B2097">
            <v>30</v>
          </cell>
          <cell r="C2097">
            <v>7.6600000000000001E-3</v>
          </cell>
          <cell r="D2097">
            <v>1.4999999999999999E-4</v>
          </cell>
          <cell r="E2097">
            <v>6.9999999999999994E-5</v>
          </cell>
          <cell r="F2097">
            <v>1.1650000000000001E-2</v>
          </cell>
          <cell r="G2097">
            <v>2.9499999999999999E-3</v>
          </cell>
        </row>
        <row r="2098">
          <cell r="A2098" t="str">
            <v>62405195</v>
          </cell>
          <cell r="B2098">
            <v>30</v>
          </cell>
          <cell r="C2098">
            <v>6.6100000000000004E-3</v>
          </cell>
          <cell r="D2098">
            <v>1.3999999999999999E-4</v>
          </cell>
          <cell r="E2098">
            <v>4.6000000000000001E-4</v>
          </cell>
          <cell r="F2098">
            <v>3.4199999999999999E-3</v>
          </cell>
          <cell r="G2098">
            <v>8.7000000000000001E-4</v>
          </cell>
        </row>
        <row r="2099">
          <cell r="A2099" t="str">
            <v>62405212</v>
          </cell>
          <cell r="B2099">
            <v>30</v>
          </cell>
          <cell r="C2099">
            <v>3.4099999999999998E-3</v>
          </cell>
          <cell r="D2099">
            <v>6.0000000000000002E-5</v>
          </cell>
          <cell r="E2099">
            <v>3.0000000000000001E-5</v>
          </cell>
          <cell r="F2099">
            <v>1.1310000000000001E-2</v>
          </cell>
          <cell r="G2099">
            <v>2.8599999999999997E-3</v>
          </cell>
        </row>
        <row r="2100">
          <cell r="A2100" t="str">
            <v>62405213</v>
          </cell>
          <cell r="B2100">
            <v>30</v>
          </cell>
          <cell r="C2100">
            <v>3.0899999999999999E-3</v>
          </cell>
          <cell r="D2100">
            <v>6.0000000000000002E-5</v>
          </cell>
          <cell r="E2100">
            <v>2.1000000000000001E-4</v>
          </cell>
          <cell r="F2100">
            <v>3.46E-3</v>
          </cell>
          <cell r="G2100">
            <v>8.8000000000000003E-4</v>
          </cell>
        </row>
        <row r="2101">
          <cell r="A2101" t="str">
            <v>62405218</v>
          </cell>
          <cell r="B2101">
            <v>30</v>
          </cell>
          <cell r="C2101">
            <v>2.5200000000000001E-3</v>
          </cell>
          <cell r="D2101">
            <v>4.0000000000000003E-5</v>
          </cell>
          <cell r="E2101">
            <v>2.0000000000000002E-5</v>
          </cell>
          <cell r="F2101">
            <v>1.1179999999999999E-2</v>
          </cell>
          <cell r="G2101">
            <v>2.82E-3</v>
          </cell>
        </row>
        <row r="2102">
          <cell r="A2102" t="str">
            <v>62405219</v>
          </cell>
          <cell r="B2102">
            <v>30</v>
          </cell>
          <cell r="C2102">
            <v>2.2599999999999999E-3</v>
          </cell>
          <cell r="D2102">
            <v>4.0000000000000003E-5</v>
          </cell>
          <cell r="E2102">
            <v>1.4999999999999999E-4</v>
          </cell>
          <cell r="F2102">
            <v>3.3300000000000001E-3</v>
          </cell>
          <cell r="G2102">
            <v>8.4000000000000003E-4</v>
          </cell>
        </row>
        <row r="2103">
          <cell r="A2103" t="str">
            <v>62405226</v>
          </cell>
          <cell r="B2103">
            <v>30</v>
          </cell>
          <cell r="C2103">
            <v>8.7299999999999999E-3</v>
          </cell>
          <cell r="D2103">
            <v>1.8000000000000001E-4</v>
          </cell>
          <cell r="E2103">
            <v>6.0999999999999997E-4</v>
          </cell>
          <cell r="F2103">
            <v>3.9100000000000003E-3</v>
          </cell>
          <cell r="G2103">
            <v>9.8999999999999999E-4</v>
          </cell>
        </row>
        <row r="2104">
          <cell r="A2104" t="str">
            <v>62405243</v>
          </cell>
          <cell r="B2104">
            <v>30</v>
          </cell>
          <cell r="C2104">
            <v>7.8799999999999999E-3</v>
          </cell>
          <cell r="D2104">
            <v>1.6000000000000001E-4</v>
          </cell>
          <cell r="E2104">
            <v>5.5000000000000003E-4</v>
          </cell>
          <cell r="F2104">
            <v>3.4199999999999999E-3</v>
          </cell>
          <cell r="G2104">
            <v>8.7000000000000001E-4</v>
          </cell>
        </row>
        <row r="2105">
          <cell r="A2105" t="str">
            <v>62405245</v>
          </cell>
          <cell r="B2105">
            <v>30</v>
          </cell>
          <cell r="C2105">
            <v>1.1860000000000001E-2</v>
          </cell>
          <cell r="D2105">
            <v>2.5000000000000001E-4</v>
          </cell>
          <cell r="E2105">
            <v>8.3000000000000001E-4</v>
          </cell>
          <cell r="F2105">
            <v>7.5900000000000004E-3</v>
          </cell>
          <cell r="G2105">
            <v>1.92E-3</v>
          </cell>
        </row>
        <row r="2106">
          <cell r="A2106" t="str">
            <v>62405248</v>
          </cell>
          <cell r="B2106">
            <v>30</v>
          </cell>
          <cell r="C2106">
            <v>0.10535</v>
          </cell>
          <cell r="D2106">
            <v>9.6200000000000001E-3</v>
          </cell>
          <cell r="E2106">
            <v>1.0300000000000001E-3</v>
          </cell>
          <cell r="F2106">
            <v>7.6600000000000001E-3</v>
          </cell>
          <cell r="G2106">
            <v>1.9300000000000001E-3</v>
          </cell>
        </row>
        <row r="2107">
          <cell r="A2107" t="str">
            <v>62405254</v>
          </cell>
          <cell r="B2107">
            <v>30</v>
          </cell>
          <cell r="C2107">
            <v>7.8799999999999999E-3</v>
          </cell>
          <cell r="D2107">
            <v>1.6000000000000001E-4</v>
          </cell>
          <cell r="E2107">
            <v>5.5000000000000003E-4</v>
          </cell>
          <cell r="F2107">
            <v>3.4199999999999999E-3</v>
          </cell>
          <cell r="G2107">
            <v>8.7000000000000001E-4</v>
          </cell>
        </row>
        <row r="2108">
          <cell r="A2108" t="str">
            <v>62405265</v>
          </cell>
          <cell r="B2108">
            <v>30</v>
          </cell>
          <cell r="C2108">
            <v>6.9899999999999997E-3</v>
          </cell>
          <cell r="D2108">
            <v>1.3999999999999999E-4</v>
          </cell>
          <cell r="E2108">
            <v>4.8000000000000001E-4</v>
          </cell>
          <cell r="F2108">
            <v>3.4099999999999998E-3</v>
          </cell>
          <cell r="G2108">
            <v>8.5999999999999998E-4</v>
          </cell>
        </row>
        <row r="2109">
          <cell r="A2109" t="str">
            <v>62405276</v>
          </cell>
          <cell r="B2109">
            <v>30</v>
          </cell>
          <cell r="C2109">
            <v>1.0710000000000001E-2</v>
          </cell>
          <cell r="D2109">
            <v>2.2000000000000001E-4</v>
          </cell>
          <cell r="E2109">
            <v>7.3999999999999999E-4</v>
          </cell>
          <cell r="F2109">
            <v>8.1799999999999998E-3</v>
          </cell>
          <cell r="G2109">
            <v>2.0699999999999998E-3</v>
          </cell>
        </row>
        <row r="2110">
          <cell r="A2110" t="str">
            <v>62405281</v>
          </cell>
          <cell r="B2110">
            <v>30</v>
          </cell>
          <cell r="C2110">
            <v>1.2279999999999999E-2</v>
          </cell>
          <cell r="D2110">
            <v>2.5999999999999998E-4</v>
          </cell>
          <cell r="E2110">
            <v>8.4999999999999995E-4</v>
          </cell>
          <cell r="F2110">
            <v>8.1799999999999998E-3</v>
          </cell>
          <cell r="G2110">
            <v>2.0699999999999998E-3</v>
          </cell>
        </row>
        <row r="2111">
          <cell r="A2111" t="str">
            <v>62405284</v>
          </cell>
          <cell r="B2111">
            <v>30</v>
          </cell>
          <cell r="C2111">
            <v>6.9899999999999997E-3</v>
          </cell>
          <cell r="D2111">
            <v>1.3999999999999999E-4</v>
          </cell>
          <cell r="E2111">
            <v>4.8000000000000001E-4</v>
          </cell>
          <cell r="F2111">
            <v>3.4099999999999998E-3</v>
          </cell>
          <cell r="G2111">
            <v>8.5999999999999998E-4</v>
          </cell>
        </row>
        <row r="2112">
          <cell r="A2112" t="str">
            <v>62405286</v>
          </cell>
          <cell r="B2112">
            <v>30</v>
          </cell>
          <cell r="C2112">
            <v>1.464E-2</v>
          </cell>
          <cell r="D2112">
            <v>3.1E-4</v>
          </cell>
          <cell r="E2112">
            <v>1.0200000000000001E-3</v>
          </cell>
          <cell r="F2112">
            <v>8.1799999999999998E-3</v>
          </cell>
          <cell r="G2112">
            <v>2.0699999999999998E-3</v>
          </cell>
        </row>
        <row r="2113">
          <cell r="A2113" t="str">
            <v>62405288</v>
          </cell>
          <cell r="B2113">
            <v>30</v>
          </cell>
          <cell r="C2113">
            <v>1.465E-2</v>
          </cell>
          <cell r="D2113">
            <v>2.9999999999999997E-4</v>
          </cell>
          <cell r="E2113">
            <v>4.2999999999999999E-4</v>
          </cell>
          <cell r="F2113">
            <v>8.1799999999999998E-3</v>
          </cell>
          <cell r="G2113">
            <v>2.0699999999999998E-3</v>
          </cell>
        </row>
        <row r="2114">
          <cell r="A2114" t="str">
            <v>62405289</v>
          </cell>
          <cell r="B2114">
            <v>30</v>
          </cell>
          <cell r="C2114">
            <v>2.2599999999999999E-3</v>
          </cell>
          <cell r="D2114">
            <v>4.0000000000000003E-5</v>
          </cell>
          <cell r="E2114">
            <v>1.4999999999999999E-4</v>
          </cell>
          <cell r="F2114">
            <v>3.3300000000000001E-3</v>
          </cell>
          <cell r="G2114">
            <v>8.4000000000000003E-4</v>
          </cell>
        </row>
        <row r="2115">
          <cell r="A2115" t="str">
            <v>62405325</v>
          </cell>
          <cell r="B2115">
            <v>30</v>
          </cell>
          <cell r="C2115">
            <v>1.6230000000000001E-2</v>
          </cell>
          <cell r="D2115">
            <v>3.3E-4</v>
          </cell>
          <cell r="E2115">
            <v>4.8000000000000001E-4</v>
          </cell>
          <cell r="F2115">
            <v>7.5900000000000004E-3</v>
          </cell>
          <cell r="G2115">
            <v>1.92E-3</v>
          </cell>
        </row>
        <row r="2116">
          <cell r="A2116" t="str">
            <v>62445061</v>
          </cell>
          <cell r="B2116">
            <v>30</v>
          </cell>
          <cell r="C2116">
            <v>6.8900000000000003E-3</v>
          </cell>
          <cell r="D2116">
            <v>1.3999999999999999E-4</v>
          </cell>
          <cell r="E2116">
            <v>4.8000000000000001E-4</v>
          </cell>
          <cell r="F2116">
            <v>6.8799999999999998E-3</v>
          </cell>
          <cell r="G2116">
            <v>1.74E-3</v>
          </cell>
        </row>
        <row r="2117">
          <cell r="A2117" t="str">
            <v>62445065</v>
          </cell>
          <cell r="B2117">
            <v>30</v>
          </cell>
          <cell r="C2117">
            <v>1.0869999999999999E-2</v>
          </cell>
          <cell r="D2117">
            <v>2.3000000000000001E-4</v>
          </cell>
          <cell r="E2117">
            <v>7.5000000000000002E-4</v>
          </cell>
          <cell r="F2117">
            <v>6.8799999999999998E-3</v>
          </cell>
          <cell r="G2117">
            <v>1.74E-3</v>
          </cell>
        </row>
        <row r="2118">
          <cell r="A2118" t="str">
            <v>62450011</v>
          </cell>
          <cell r="B2118">
            <v>30</v>
          </cell>
          <cell r="C2118">
            <v>1.519E-2</v>
          </cell>
          <cell r="D2118">
            <v>3.2000000000000003E-4</v>
          </cell>
          <cell r="E2118">
            <v>1.06E-3</v>
          </cell>
          <cell r="F2118">
            <v>1.6629999999999999E-2</v>
          </cell>
          <cell r="G2118">
            <v>4.2100000000000002E-3</v>
          </cell>
        </row>
        <row r="2119">
          <cell r="A2119" t="str">
            <v>62485226</v>
          </cell>
          <cell r="B2119">
            <v>30</v>
          </cell>
          <cell r="C2119">
            <v>1.0120000000000001E-2</v>
          </cell>
          <cell r="D2119">
            <v>1.9000000000000001E-4</v>
          </cell>
          <cell r="E2119">
            <v>8.0000000000000007E-5</v>
          </cell>
          <cell r="F2119">
            <v>3.1710000000000002E-2</v>
          </cell>
          <cell r="G2119">
            <v>1.6299999999999999E-3</v>
          </cell>
        </row>
        <row r="2120">
          <cell r="A2120" t="str">
            <v>62485243</v>
          </cell>
          <cell r="B2120">
            <v>30</v>
          </cell>
          <cell r="C2120">
            <v>9.0600000000000003E-3</v>
          </cell>
          <cell r="D2120">
            <v>1.8000000000000001E-4</v>
          </cell>
          <cell r="E2120">
            <v>5.9000000000000003E-4</v>
          </cell>
          <cell r="F2120">
            <v>1.2E-2</v>
          </cell>
          <cell r="G2120">
            <v>3.0400000000000002E-3</v>
          </cell>
        </row>
        <row r="2121">
          <cell r="A2121" t="str">
            <v>62485265</v>
          </cell>
          <cell r="B2121">
            <v>30</v>
          </cell>
          <cell r="C2121">
            <v>8.3199999999999993E-3</v>
          </cell>
          <cell r="D2121">
            <v>1.4999999999999999E-4</v>
          </cell>
          <cell r="E2121">
            <v>6.0000000000000002E-5</v>
          </cell>
          <cell r="F2121">
            <v>3.141E-2</v>
          </cell>
          <cell r="G2121">
            <v>1.5499999999999999E-3</v>
          </cell>
        </row>
        <row r="2122">
          <cell r="A2122" t="str">
            <v>62485267</v>
          </cell>
          <cell r="B2122">
            <v>30</v>
          </cell>
          <cell r="C2122">
            <v>0.12851000000000001</v>
          </cell>
          <cell r="D2122">
            <v>1.196E-2</v>
          </cell>
          <cell r="E2122">
            <v>1.2600000000000001E-3</v>
          </cell>
          <cell r="F2122">
            <v>7.6600000000000001E-3</v>
          </cell>
          <cell r="G2122">
            <v>1.9300000000000001E-3</v>
          </cell>
        </row>
        <row r="2123">
          <cell r="A2123" t="str">
            <v>62485276</v>
          </cell>
          <cell r="B2123">
            <v>30</v>
          </cell>
          <cell r="C2123">
            <v>1.329E-2</v>
          </cell>
          <cell r="D2123">
            <v>2.5000000000000001E-4</v>
          </cell>
          <cell r="E2123">
            <v>1.1E-4</v>
          </cell>
          <cell r="F2123">
            <v>1.162E-2</v>
          </cell>
          <cell r="G2123">
            <v>2.9299999999999999E-3</v>
          </cell>
        </row>
        <row r="2124">
          <cell r="A2124" t="str">
            <v>62485281</v>
          </cell>
          <cell r="B2124">
            <v>30</v>
          </cell>
          <cell r="C2124">
            <v>1.4959999999999999E-2</v>
          </cell>
          <cell r="D2124">
            <v>2.9E-4</v>
          </cell>
          <cell r="E2124">
            <v>1.2999999999999999E-4</v>
          </cell>
          <cell r="F2124">
            <v>1.162E-2</v>
          </cell>
          <cell r="G2124">
            <v>2.9299999999999999E-3</v>
          </cell>
        </row>
        <row r="2125">
          <cell r="A2125" t="str">
            <v>62485282</v>
          </cell>
          <cell r="B2125">
            <v>30</v>
          </cell>
          <cell r="C2125">
            <v>8.3199999999999993E-3</v>
          </cell>
          <cell r="D2125">
            <v>1.4999999999999999E-4</v>
          </cell>
          <cell r="E2125">
            <v>6.0000000000000002E-5</v>
          </cell>
          <cell r="F2125">
            <v>3.141E-2</v>
          </cell>
          <cell r="G2125">
            <v>1.5499999999999999E-3</v>
          </cell>
        </row>
        <row r="2126">
          <cell r="A2126" t="str">
            <v>62485288</v>
          </cell>
          <cell r="B2126">
            <v>30</v>
          </cell>
          <cell r="C2126">
            <v>1.6899999999999998E-2</v>
          </cell>
          <cell r="D2126">
            <v>3.3E-4</v>
          </cell>
          <cell r="E2126">
            <v>1.0000000000000001E-5</v>
          </cell>
          <cell r="F2126">
            <v>1.154E-2</v>
          </cell>
          <cell r="G2126">
            <v>2.9099999999999998E-3</v>
          </cell>
        </row>
        <row r="2127">
          <cell r="A2127" t="str">
            <v>62485308</v>
          </cell>
          <cell r="B2127">
            <v>30</v>
          </cell>
          <cell r="C2127">
            <v>0.14008999999999999</v>
          </cell>
          <cell r="D2127">
            <v>1.3140000000000001E-2</v>
          </cell>
          <cell r="E2127">
            <v>1.3799999999999999E-3</v>
          </cell>
          <cell r="F2127">
            <v>7.6600000000000001E-3</v>
          </cell>
          <cell r="G2127">
            <v>1.9300000000000001E-3</v>
          </cell>
        </row>
        <row r="2128">
          <cell r="A2128" t="str">
            <v>62485316</v>
          </cell>
          <cell r="B2128">
            <v>30</v>
          </cell>
          <cell r="C2128">
            <v>0.12293</v>
          </cell>
          <cell r="D2128">
            <v>1.136E-2</v>
          </cell>
          <cell r="E2128">
            <v>1E-4</v>
          </cell>
          <cell r="F2128">
            <v>1.8700000000000001E-2</v>
          </cell>
          <cell r="G2128">
            <v>4.7200000000000002E-3</v>
          </cell>
        </row>
        <row r="2129">
          <cell r="A2129" t="str">
            <v>62485317</v>
          </cell>
          <cell r="B2129">
            <v>30</v>
          </cell>
          <cell r="C2129">
            <v>0.12701999999999999</v>
          </cell>
          <cell r="D2129">
            <v>1.1440000000000001E-2</v>
          </cell>
          <cell r="E2129">
            <v>1.3999999999999999E-4</v>
          </cell>
          <cell r="F2129">
            <v>1.8700000000000001E-2</v>
          </cell>
          <cell r="G2129">
            <v>4.7200000000000002E-3</v>
          </cell>
        </row>
        <row r="2130">
          <cell r="A2130" t="str">
            <v>62485325</v>
          </cell>
          <cell r="B2130">
            <v>30</v>
          </cell>
          <cell r="C2130">
            <v>0.14410000000000001</v>
          </cell>
          <cell r="D2130">
            <v>1.3220000000000001E-2</v>
          </cell>
          <cell r="E2130">
            <v>1.4300000000000001E-3</v>
          </cell>
          <cell r="F2130">
            <v>7.6600000000000001E-3</v>
          </cell>
          <cell r="G2130">
            <v>1.9300000000000001E-3</v>
          </cell>
        </row>
        <row r="2131">
          <cell r="A2131" t="str">
            <v>62491208</v>
          </cell>
          <cell r="B2131">
            <v>30</v>
          </cell>
          <cell r="C2131">
            <v>7.9299999999999995E-3</v>
          </cell>
          <cell r="D2131">
            <v>1.4999999999999999E-4</v>
          </cell>
          <cell r="E2131">
            <v>6.9999999999999994E-5</v>
          </cell>
          <cell r="F2131">
            <v>1.438E-2</v>
          </cell>
          <cell r="G2131">
            <v>3.64E-3</v>
          </cell>
        </row>
        <row r="2132">
          <cell r="A2132" t="str">
            <v>62491235</v>
          </cell>
          <cell r="B2132">
            <v>30</v>
          </cell>
          <cell r="C2132">
            <v>2.4539999999999999E-2</v>
          </cell>
          <cell r="D2132">
            <v>4.8000000000000001E-4</v>
          </cell>
          <cell r="E2132">
            <v>2.2000000000000001E-4</v>
          </cell>
          <cell r="F2132">
            <v>1.1690000000000001E-2</v>
          </cell>
          <cell r="G2132">
            <v>2.9499999999999999E-3</v>
          </cell>
        </row>
        <row r="2133">
          <cell r="A2133" t="str">
            <v>62491244</v>
          </cell>
          <cell r="B2133">
            <v>30</v>
          </cell>
          <cell r="C2133">
            <v>3.2899999999999999E-2</v>
          </cell>
          <cell r="D2133">
            <v>6.4999999999999997E-4</v>
          </cell>
          <cell r="E2133">
            <v>2.9E-4</v>
          </cell>
          <cell r="F2133">
            <v>1.1690000000000001E-2</v>
          </cell>
          <cell r="G2133">
            <v>2.9499999999999999E-3</v>
          </cell>
        </row>
        <row r="2134">
          <cell r="A2134" t="str">
            <v>62702918</v>
          </cell>
          <cell r="B2134">
            <v>30</v>
          </cell>
          <cell r="C2134">
            <v>5.1000000000000004E-3</v>
          </cell>
          <cell r="D2134">
            <v>1E-4</v>
          </cell>
          <cell r="E2134">
            <v>3.5E-4</v>
          </cell>
          <cell r="F2134">
            <v>5.8199999999999997E-3</v>
          </cell>
          <cell r="G2134">
            <v>1.47E-3</v>
          </cell>
        </row>
        <row r="2135">
          <cell r="A2135" t="str">
            <v>62702919</v>
          </cell>
          <cell r="B2135">
            <v>30</v>
          </cell>
          <cell r="C2135">
            <v>4.45E-3</v>
          </cell>
          <cell r="D2135">
            <v>9.0000000000000006E-5</v>
          </cell>
          <cell r="E2135">
            <v>3.1E-4</v>
          </cell>
          <cell r="F2135">
            <v>3.3300000000000001E-3</v>
          </cell>
          <cell r="G2135">
            <v>8.4000000000000003E-4</v>
          </cell>
        </row>
        <row r="2136">
          <cell r="A2136" t="str">
            <v>63510647</v>
          </cell>
          <cell r="B2136">
            <v>20</v>
          </cell>
          <cell r="F2136">
            <v>1.23424</v>
          </cell>
          <cell r="G2136">
            <v>0.14560000000000001</v>
          </cell>
        </row>
        <row r="2137">
          <cell r="A2137" t="str">
            <v>63530152</v>
          </cell>
          <cell r="B2137">
            <v>30</v>
          </cell>
          <cell r="C2137">
            <v>5.4109999999999998E-2</v>
          </cell>
          <cell r="D2137">
            <v>1.15E-3</v>
          </cell>
          <cell r="E2137">
            <v>3.7799999999999999E-3</v>
          </cell>
          <cell r="F2137">
            <v>1.494E-2</v>
          </cell>
          <cell r="G2137">
            <v>3.7799999999999999E-3</v>
          </cell>
        </row>
        <row r="2138">
          <cell r="A2138" t="str">
            <v>63561030</v>
          </cell>
          <cell r="B2138">
            <v>30</v>
          </cell>
          <cell r="C2138">
            <v>0.44198999999999999</v>
          </cell>
          <cell r="D2138">
            <v>4.4200000000000003E-2</v>
          </cell>
        </row>
        <row r="2139">
          <cell r="A2139" t="str">
            <v>63561301</v>
          </cell>
          <cell r="B2139">
            <v>30</v>
          </cell>
          <cell r="C2139">
            <v>0.81933999999999996</v>
          </cell>
          <cell r="D2139">
            <v>1.753E-2</v>
          </cell>
          <cell r="E2139">
            <v>5.7349999999999998E-2</v>
          </cell>
          <cell r="F2139">
            <v>0</v>
          </cell>
          <cell r="G2139">
            <v>0</v>
          </cell>
        </row>
        <row r="2140">
          <cell r="A2140" t="str">
            <v>63561305</v>
          </cell>
          <cell r="B2140">
            <v>30</v>
          </cell>
          <cell r="C2140">
            <v>9.0329999999999994E-2</v>
          </cell>
          <cell r="D2140">
            <v>1.9300000000000001E-3</v>
          </cell>
          <cell r="E2140">
            <v>6.3200000000000001E-3</v>
          </cell>
          <cell r="F2140">
            <v>0.11090999999999999</v>
          </cell>
          <cell r="G2140">
            <v>2.8029999999999999E-2</v>
          </cell>
        </row>
        <row r="2141">
          <cell r="A2141" t="str">
            <v>63561306</v>
          </cell>
          <cell r="B2141">
            <v>30</v>
          </cell>
          <cell r="C2141">
            <v>3.1620000000000002E-2</v>
          </cell>
          <cell r="D2141">
            <v>6.7000000000000002E-4</v>
          </cell>
          <cell r="E2141">
            <v>2.2100000000000002E-3</v>
          </cell>
          <cell r="F2141">
            <v>4.7230000000000001E-2</v>
          </cell>
          <cell r="G2141">
            <v>1.1939999999999999E-2</v>
          </cell>
        </row>
        <row r="2142">
          <cell r="A2142" t="str">
            <v>63561517</v>
          </cell>
          <cell r="B2142">
            <v>20</v>
          </cell>
          <cell r="C2142">
            <v>5.6779999999999997E-2</v>
          </cell>
          <cell r="D2142">
            <v>5.6800000000000002E-3</v>
          </cell>
        </row>
        <row r="2143">
          <cell r="A2143" t="str">
            <v>63561518</v>
          </cell>
          <cell r="B2143">
            <v>20</v>
          </cell>
          <cell r="C2143">
            <v>5.6779999999999997E-2</v>
          </cell>
          <cell r="D2143">
            <v>5.6800000000000002E-3</v>
          </cell>
        </row>
        <row r="2144">
          <cell r="A2144" t="str">
            <v>63561519</v>
          </cell>
          <cell r="B2144">
            <v>20</v>
          </cell>
          <cell r="C2144">
            <v>9.9570000000000006E-2</v>
          </cell>
          <cell r="D2144">
            <v>9.9600000000000001E-3</v>
          </cell>
        </row>
        <row r="2145">
          <cell r="A2145" t="str">
            <v>63561520</v>
          </cell>
          <cell r="B2145">
            <v>30</v>
          </cell>
          <cell r="C2145">
            <v>7.5789999999999996E-2</v>
          </cell>
          <cell r="D2145">
            <v>1.6199999999999999E-3</v>
          </cell>
          <cell r="E2145">
            <v>5.3E-3</v>
          </cell>
          <cell r="F2145">
            <v>4.4830000000000002E-2</v>
          </cell>
          <cell r="G2145">
            <v>1.1350000000000001E-2</v>
          </cell>
        </row>
        <row r="2146">
          <cell r="A2146" t="str">
            <v>63561520</v>
          </cell>
          <cell r="B2146">
            <v>20</v>
          </cell>
          <cell r="C2146">
            <v>0.13889000000000001</v>
          </cell>
          <cell r="D2146">
            <v>2.7799999999999999E-3</v>
          </cell>
        </row>
        <row r="2147">
          <cell r="A2147" t="str">
            <v>63561521</v>
          </cell>
          <cell r="B2147">
            <v>20</v>
          </cell>
          <cell r="C2147">
            <v>0.16678999999999999</v>
          </cell>
          <cell r="D2147">
            <v>1.668E-2</v>
          </cell>
        </row>
        <row r="2148">
          <cell r="A2148" t="str">
            <v>63561522</v>
          </cell>
          <cell r="B2148">
            <v>30</v>
          </cell>
          <cell r="C2148">
            <v>5.323E-2</v>
          </cell>
          <cell r="D2148">
            <v>1.1299999999999999E-3</v>
          </cell>
          <cell r="E2148">
            <v>3.7200000000000002E-3</v>
          </cell>
          <cell r="F2148">
            <v>2.333E-2</v>
          </cell>
          <cell r="G2148">
            <v>5.9100000000000003E-3</v>
          </cell>
        </row>
        <row r="2149">
          <cell r="A2149" t="str">
            <v>63561556</v>
          </cell>
          <cell r="B2149">
            <v>30</v>
          </cell>
          <cell r="C2149">
            <v>2.3E-2</v>
          </cell>
          <cell r="D2149">
            <v>4.8999999999999998E-4</v>
          </cell>
          <cell r="E2149">
            <v>1.6100000000000001E-3</v>
          </cell>
          <cell r="F2149">
            <v>5.3629999999999997E-2</v>
          </cell>
          <cell r="G2149">
            <v>1.355E-2</v>
          </cell>
        </row>
        <row r="2150">
          <cell r="A2150" t="str">
            <v>63561556</v>
          </cell>
          <cell r="B2150">
            <v>20</v>
          </cell>
          <cell r="C2150">
            <v>9.2280000000000001E-2</v>
          </cell>
          <cell r="D2150">
            <v>1.8500000000000001E-3</v>
          </cell>
        </row>
        <row r="2151">
          <cell r="A2151" t="str">
            <v>63561557</v>
          </cell>
          <cell r="B2151">
            <v>30</v>
          </cell>
          <cell r="C2151">
            <v>2.444E-2</v>
          </cell>
          <cell r="D2151">
            <v>5.1999999999999995E-4</v>
          </cell>
          <cell r="E2151">
            <v>1.7099999999999999E-3</v>
          </cell>
          <cell r="F2151">
            <v>5.3629999999999997E-2</v>
          </cell>
          <cell r="G2151">
            <v>1.355E-2</v>
          </cell>
        </row>
        <row r="2152">
          <cell r="A2152" t="str">
            <v>63561557</v>
          </cell>
          <cell r="B2152">
            <v>20</v>
          </cell>
          <cell r="C2152">
            <v>9.3850000000000003E-2</v>
          </cell>
          <cell r="D2152">
            <v>1.8799999999999999E-3</v>
          </cell>
        </row>
        <row r="2153">
          <cell r="A2153" t="str">
            <v>63561558</v>
          </cell>
          <cell r="B2153">
            <v>30</v>
          </cell>
          <cell r="C2153">
            <v>2.758E-2</v>
          </cell>
          <cell r="D2153">
            <v>5.9000000000000003E-4</v>
          </cell>
          <cell r="E2153">
            <v>1.9300000000000001E-3</v>
          </cell>
          <cell r="F2153">
            <v>8.133E-2</v>
          </cell>
          <cell r="G2153">
            <v>2.0559999999999998E-2</v>
          </cell>
        </row>
        <row r="2154">
          <cell r="A2154" t="str">
            <v>63561558</v>
          </cell>
          <cell r="B2154">
            <v>20</v>
          </cell>
          <cell r="C2154">
            <v>0.13199</v>
          </cell>
          <cell r="D2154">
            <v>2.64E-3</v>
          </cell>
        </row>
        <row r="2155">
          <cell r="A2155" t="str">
            <v>63561701</v>
          </cell>
          <cell r="B2155">
            <v>30</v>
          </cell>
          <cell r="C2155">
            <v>0.64342999999999995</v>
          </cell>
          <cell r="D2155">
            <v>1.376E-2</v>
          </cell>
          <cell r="E2155">
            <v>4.5030000000000001E-2</v>
          </cell>
          <cell r="F2155">
            <v>0.10097</v>
          </cell>
          <cell r="G2155">
            <v>2.5520000000000001E-2</v>
          </cell>
        </row>
        <row r="2156">
          <cell r="A2156" t="str">
            <v>63561701</v>
          </cell>
          <cell r="B2156">
            <v>20</v>
          </cell>
          <cell r="C2156">
            <v>0.82870999999999995</v>
          </cell>
          <cell r="D2156">
            <v>1.6570000000000001E-2</v>
          </cell>
        </row>
        <row r="2157">
          <cell r="A2157" t="str">
            <v>63561702</v>
          </cell>
          <cell r="B2157">
            <v>30</v>
          </cell>
          <cell r="C2157">
            <v>0.41608000000000001</v>
          </cell>
          <cell r="D2157">
            <v>8.8999999999999999E-3</v>
          </cell>
          <cell r="E2157">
            <v>2.912E-2</v>
          </cell>
          <cell r="F2157">
            <v>6.8409999999999999E-2</v>
          </cell>
          <cell r="G2157">
            <v>1.729E-2</v>
          </cell>
        </row>
        <row r="2158">
          <cell r="A2158" t="str">
            <v>63561702</v>
          </cell>
          <cell r="B2158">
            <v>20</v>
          </cell>
          <cell r="C2158">
            <v>0.53979999999999995</v>
          </cell>
          <cell r="D2158">
            <v>1.0800000000000001E-2</v>
          </cell>
        </row>
        <row r="2159">
          <cell r="A2159" t="str">
            <v>63561703</v>
          </cell>
          <cell r="B2159">
            <v>30</v>
          </cell>
          <cell r="C2159">
            <v>0.12429</v>
          </cell>
          <cell r="D2159">
            <v>2.6700000000000001E-3</v>
          </cell>
          <cell r="E2159">
            <v>9.3500000000000007E-3</v>
          </cell>
          <cell r="F2159">
            <v>5.8560000000000001E-2</v>
          </cell>
          <cell r="G2159">
            <v>1.4800000000000001E-2</v>
          </cell>
        </row>
        <row r="2160">
          <cell r="A2160" t="str">
            <v>63561703</v>
          </cell>
          <cell r="B2160">
            <v>20</v>
          </cell>
          <cell r="C2160">
            <v>0.19699</v>
          </cell>
          <cell r="D2160">
            <v>3.9399999999999999E-3</v>
          </cell>
        </row>
        <row r="2161">
          <cell r="A2161" t="str">
            <v>63561704</v>
          </cell>
          <cell r="B2161">
            <v>30</v>
          </cell>
          <cell r="C2161">
            <v>6.7269999999999996E-2</v>
          </cell>
          <cell r="D2161">
            <v>1.4300000000000001E-3</v>
          </cell>
          <cell r="E2161">
            <v>4.7000000000000002E-3</v>
          </cell>
          <cell r="F2161">
            <v>6.0499999999999998E-2</v>
          </cell>
          <cell r="G2161">
            <v>1.529E-2</v>
          </cell>
        </row>
        <row r="2162">
          <cell r="A2162" t="str">
            <v>63561704</v>
          </cell>
          <cell r="B2162">
            <v>20</v>
          </cell>
          <cell r="C2162">
            <v>0.14918999999999999</v>
          </cell>
          <cell r="D2162">
            <v>2.98E-3</v>
          </cell>
        </row>
        <row r="2163">
          <cell r="A2163" t="str">
            <v>63561705</v>
          </cell>
          <cell r="B2163">
            <v>30</v>
          </cell>
          <cell r="C2163">
            <v>6.6909999999999997E-2</v>
          </cell>
          <cell r="D2163">
            <v>1.4300000000000001E-3</v>
          </cell>
          <cell r="E2163">
            <v>4.6800000000000001E-3</v>
          </cell>
          <cell r="F2163">
            <v>5.8560000000000001E-2</v>
          </cell>
          <cell r="G2163">
            <v>1.4800000000000001E-2</v>
          </cell>
        </row>
        <row r="2164">
          <cell r="A2164" t="str">
            <v>63561705</v>
          </cell>
          <cell r="B2164">
            <v>20</v>
          </cell>
          <cell r="C2164">
            <v>0.14638000000000001</v>
          </cell>
          <cell r="D2164">
            <v>2.9299999999999999E-3</v>
          </cell>
        </row>
        <row r="2165">
          <cell r="A2165" t="str">
            <v>63561706</v>
          </cell>
          <cell r="B2165">
            <v>30</v>
          </cell>
          <cell r="C2165">
            <v>8.1180000000000002E-2</v>
          </cell>
          <cell r="D2165">
            <v>1.73E-3</v>
          </cell>
          <cell r="E2165">
            <v>5.6800000000000002E-3</v>
          </cell>
          <cell r="F2165">
            <v>6.6549999999999998E-2</v>
          </cell>
          <cell r="G2165">
            <v>1.6820000000000002E-2</v>
          </cell>
        </row>
        <row r="2166">
          <cell r="A2166" t="str">
            <v>63561706</v>
          </cell>
          <cell r="B2166">
            <v>20</v>
          </cell>
          <cell r="C2166">
            <v>0.17196</v>
          </cell>
          <cell r="D2166">
            <v>3.4399999999999999E-3</v>
          </cell>
        </row>
        <row r="2167">
          <cell r="A2167" t="str">
            <v>63561717</v>
          </cell>
          <cell r="B2167">
            <v>30</v>
          </cell>
          <cell r="C2167">
            <v>8.6459999999999995E-2</v>
          </cell>
          <cell r="D2167">
            <v>1.8500000000000001E-3</v>
          </cell>
          <cell r="E2167">
            <v>6.0499999999999998E-3</v>
          </cell>
          <cell r="F2167">
            <v>1.864E-2</v>
          </cell>
          <cell r="G2167">
            <v>4.7200000000000002E-3</v>
          </cell>
        </row>
        <row r="2168">
          <cell r="A2168" t="str">
            <v>63561717</v>
          </cell>
          <cell r="B2168">
            <v>25</v>
          </cell>
          <cell r="C2168">
            <v>0.11772000000000001</v>
          </cell>
          <cell r="D2168">
            <v>2.3500000000000001E-3</v>
          </cell>
        </row>
        <row r="2169">
          <cell r="A2169" t="str">
            <v>63561718</v>
          </cell>
          <cell r="B2169">
            <v>30</v>
          </cell>
          <cell r="C2169">
            <v>8.8639999999999997E-2</v>
          </cell>
          <cell r="D2169">
            <v>1.89E-3</v>
          </cell>
          <cell r="E2169">
            <v>6.1999999999999998E-3</v>
          </cell>
          <cell r="F2169">
            <v>1.864E-2</v>
          </cell>
          <cell r="G2169">
            <v>4.7200000000000002E-3</v>
          </cell>
        </row>
        <row r="2170">
          <cell r="A2170" t="str">
            <v>63561718</v>
          </cell>
          <cell r="B2170">
            <v>25</v>
          </cell>
          <cell r="C2170">
            <v>0.12009</v>
          </cell>
          <cell r="D2170">
            <v>2.3999999999999998E-3</v>
          </cell>
        </row>
        <row r="2171">
          <cell r="A2171" t="str">
            <v>63561719</v>
          </cell>
          <cell r="B2171">
            <v>30</v>
          </cell>
          <cell r="C2171">
            <v>6.9250000000000006E-2</v>
          </cell>
          <cell r="D2171">
            <v>1.48E-3</v>
          </cell>
          <cell r="E2171">
            <v>4.8399999999999997E-3</v>
          </cell>
          <cell r="F2171">
            <v>1.609E-2</v>
          </cell>
          <cell r="G2171">
            <v>4.0699999999999998E-3</v>
          </cell>
        </row>
        <row r="2172">
          <cell r="A2172" t="str">
            <v>63561719</v>
          </cell>
          <cell r="B2172">
            <v>25</v>
          </cell>
          <cell r="C2172">
            <v>9.5729999999999996E-2</v>
          </cell>
          <cell r="D2172">
            <v>1.91E-3</v>
          </cell>
        </row>
        <row r="2173">
          <cell r="A2173" t="str">
            <v>63561720</v>
          </cell>
          <cell r="B2173">
            <v>30</v>
          </cell>
          <cell r="C2173">
            <v>4.8430000000000001E-2</v>
          </cell>
          <cell r="D2173">
            <v>1.0300000000000001E-3</v>
          </cell>
          <cell r="E2173">
            <v>3.3800000000000002E-3</v>
          </cell>
          <cell r="F2173">
            <v>1.5900000000000001E-2</v>
          </cell>
          <cell r="G2173">
            <v>4.0200000000000001E-3</v>
          </cell>
        </row>
        <row r="2174">
          <cell r="A2174" t="str">
            <v>63561720</v>
          </cell>
          <cell r="B2174">
            <v>25</v>
          </cell>
          <cell r="C2174">
            <v>7.2760000000000005E-2</v>
          </cell>
          <cell r="D2174">
            <v>1.4599999999999999E-3</v>
          </cell>
        </row>
        <row r="2175">
          <cell r="A2175" t="str">
            <v>63561721</v>
          </cell>
          <cell r="B2175">
            <v>30</v>
          </cell>
          <cell r="C2175">
            <v>2.1800000000000001E-3</v>
          </cell>
          <cell r="D2175">
            <v>4.0000000000000003E-5</v>
          </cell>
          <cell r="E2175">
            <v>1.4999999999999999E-4</v>
          </cell>
          <cell r="F2175">
            <v>1.83E-3</v>
          </cell>
          <cell r="G2175">
            <v>4.6000000000000001E-4</v>
          </cell>
        </row>
        <row r="2176">
          <cell r="A2176" t="str">
            <v>63561721</v>
          </cell>
          <cell r="B2176">
            <v>25</v>
          </cell>
          <cell r="C2176">
            <v>4.6600000000000001E-3</v>
          </cell>
          <cell r="D2176">
            <v>9.0000000000000006E-5</v>
          </cell>
        </row>
        <row r="2177">
          <cell r="A2177" t="str">
            <v>63561767</v>
          </cell>
          <cell r="B2177">
            <v>30</v>
          </cell>
          <cell r="C2177">
            <v>6.6180000000000003E-2</v>
          </cell>
          <cell r="D2177">
            <v>1.41E-3</v>
          </cell>
          <cell r="E2177">
            <v>4.6299999999999996E-3</v>
          </cell>
          <cell r="F2177">
            <v>3.023E-2</v>
          </cell>
          <cell r="G2177">
            <v>7.6499999999999997E-3</v>
          </cell>
        </row>
        <row r="2178">
          <cell r="A2178" t="str">
            <v>63561767</v>
          </cell>
          <cell r="B2178">
            <v>25</v>
          </cell>
          <cell r="C2178">
            <v>0.1101</v>
          </cell>
          <cell r="D2178">
            <v>2.2000000000000001E-3</v>
          </cell>
        </row>
        <row r="2179">
          <cell r="A2179" t="str">
            <v>63561873</v>
          </cell>
          <cell r="B2179">
            <v>30</v>
          </cell>
          <cell r="C2179">
            <v>0.12433</v>
          </cell>
          <cell r="D2179">
            <v>2.66E-3</v>
          </cell>
          <cell r="E2179">
            <v>8.6999999999999994E-3</v>
          </cell>
          <cell r="F2179">
            <v>9.9589999999999998E-2</v>
          </cell>
          <cell r="G2179">
            <v>2.5170000000000001E-2</v>
          </cell>
        </row>
        <row r="2180">
          <cell r="A2180" t="str">
            <v>63561873</v>
          </cell>
          <cell r="B2180">
            <v>20</v>
          </cell>
          <cell r="C2180">
            <v>0.26045000000000001</v>
          </cell>
          <cell r="D2180">
            <v>5.2100000000000002E-3</v>
          </cell>
        </row>
        <row r="2181">
          <cell r="A2181" t="str">
            <v>63561874</v>
          </cell>
          <cell r="B2181">
            <v>30</v>
          </cell>
          <cell r="C2181">
            <v>7.2529999999999997E-2</v>
          </cell>
          <cell r="D2181">
            <v>1.5499999999999999E-3</v>
          </cell>
          <cell r="E2181">
            <v>5.0699999999999999E-3</v>
          </cell>
          <cell r="F2181">
            <v>7.7049999999999993E-2</v>
          </cell>
          <cell r="G2181">
            <v>1.9470000000000001E-2</v>
          </cell>
        </row>
        <row r="2182">
          <cell r="A2182" t="str">
            <v>63561874</v>
          </cell>
          <cell r="B2182">
            <v>20</v>
          </cell>
          <cell r="C2182">
            <v>0.17566999999999999</v>
          </cell>
          <cell r="D2182">
            <v>3.5100000000000001E-3</v>
          </cell>
        </row>
        <row r="2183">
          <cell r="A2183" t="str">
            <v>63561875</v>
          </cell>
          <cell r="B2183">
            <v>20</v>
          </cell>
          <cell r="C2183">
            <v>7.1859999999999993E-2</v>
          </cell>
          <cell r="D2183">
            <v>1.4400000000000001E-3</v>
          </cell>
        </row>
        <row r="2184">
          <cell r="A2184" t="str">
            <v>63561876</v>
          </cell>
          <cell r="B2184">
            <v>20</v>
          </cell>
          <cell r="C2184">
            <v>6.6869999999999999E-2</v>
          </cell>
          <cell r="D2184">
            <v>1.34E-3</v>
          </cell>
        </row>
        <row r="2185">
          <cell r="A2185" t="str">
            <v>63561877</v>
          </cell>
          <cell r="B2185">
            <v>20</v>
          </cell>
          <cell r="C2185">
            <v>7.306E-2</v>
          </cell>
          <cell r="D2185">
            <v>1.4599999999999999E-3</v>
          </cell>
        </row>
        <row r="2186">
          <cell r="A2186" t="str">
            <v>63561878</v>
          </cell>
          <cell r="B2186">
            <v>20</v>
          </cell>
          <cell r="C2186">
            <v>6.7140000000000005E-2</v>
          </cell>
          <cell r="D2186">
            <v>1.34E-3</v>
          </cell>
        </row>
        <row r="2187">
          <cell r="A2187" t="str">
            <v>63561879</v>
          </cell>
          <cell r="B2187">
            <v>20</v>
          </cell>
          <cell r="C2187">
            <v>6.7970000000000003E-2</v>
          </cell>
          <cell r="D2187">
            <v>1.3600000000000001E-3</v>
          </cell>
        </row>
        <row r="2188">
          <cell r="A2188" t="str">
            <v>63562023</v>
          </cell>
          <cell r="B2188">
            <v>30</v>
          </cell>
          <cell r="C2188">
            <v>0.14391999999999999</v>
          </cell>
          <cell r="D2188">
            <v>3.0799999999999998E-3</v>
          </cell>
          <cell r="E2188">
            <v>1.0070000000000001E-2</v>
          </cell>
          <cell r="F2188">
            <v>0.10765</v>
          </cell>
          <cell r="G2188">
            <v>2.7210000000000002E-2</v>
          </cell>
        </row>
        <row r="2189">
          <cell r="A2189" t="str">
            <v>63562023</v>
          </cell>
          <cell r="B2189">
            <v>20</v>
          </cell>
          <cell r="C2189">
            <v>0.29193000000000002</v>
          </cell>
          <cell r="D2189">
            <v>5.8399999999999997E-3</v>
          </cell>
        </row>
        <row r="2190">
          <cell r="A2190" t="str">
            <v>63562024</v>
          </cell>
          <cell r="B2190">
            <v>30</v>
          </cell>
          <cell r="C2190">
            <v>0.12973999999999999</v>
          </cell>
          <cell r="D2190">
            <v>2.7699999999999999E-3</v>
          </cell>
          <cell r="E2190">
            <v>9.0799999999999995E-3</v>
          </cell>
          <cell r="F2190">
            <v>0.10383000000000001</v>
          </cell>
          <cell r="G2190">
            <v>2.6239999999999999E-2</v>
          </cell>
        </row>
        <row r="2191">
          <cell r="A2191" t="str">
            <v>63562024</v>
          </cell>
          <cell r="B2191">
            <v>20</v>
          </cell>
          <cell r="C2191">
            <v>0.27166000000000001</v>
          </cell>
          <cell r="D2191">
            <v>5.4299999999999999E-3</v>
          </cell>
        </row>
        <row r="2192">
          <cell r="A2192" t="str">
            <v>63562025</v>
          </cell>
          <cell r="B2192">
            <v>30</v>
          </cell>
          <cell r="C2192">
            <v>0.1195</v>
          </cell>
          <cell r="D2192">
            <v>2.3900000000000002E-3</v>
          </cell>
        </row>
        <row r="2193">
          <cell r="A2193" t="str">
            <v>63562025</v>
          </cell>
          <cell r="B2193">
            <v>20</v>
          </cell>
          <cell r="C2193">
            <v>0.1195</v>
          </cell>
          <cell r="D2193">
            <v>2.3900000000000002E-3</v>
          </cell>
        </row>
        <row r="2194">
          <cell r="A2194" t="str">
            <v>63562026</v>
          </cell>
          <cell r="B2194">
            <v>20</v>
          </cell>
          <cell r="C2194">
            <v>0.1201</v>
          </cell>
          <cell r="D2194">
            <v>2.3999999999999998E-3</v>
          </cell>
        </row>
        <row r="2195">
          <cell r="A2195" t="str">
            <v>63562027</v>
          </cell>
          <cell r="B2195">
            <v>20</v>
          </cell>
          <cell r="C2195">
            <v>0.11940000000000001</v>
          </cell>
          <cell r="D2195">
            <v>2.3900000000000002E-3</v>
          </cell>
        </row>
        <row r="2196">
          <cell r="A2196" t="str">
            <v>63562028</v>
          </cell>
          <cell r="B2196">
            <v>30</v>
          </cell>
          <cell r="C2196">
            <v>0.1263</v>
          </cell>
          <cell r="D2196">
            <v>2.5300000000000001E-3</v>
          </cell>
        </row>
        <row r="2197">
          <cell r="A2197" t="str">
            <v>63562028</v>
          </cell>
          <cell r="B2197">
            <v>20</v>
          </cell>
          <cell r="C2197">
            <v>0.1263</v>
          </cell>
          <cell r="D2197">
            <v>2.5300000000000001E-3</v>
          </cell>
        </row>
        <row r="2198">
          <cell r="A2198" t="str">
            <v>63562029</v>
          </cell>
          <cell r="B2198">
            <v>30</v>
          </cell>
          <cell r="C2198">
            <v>0.12539</v>
          </cell>
          <cell r="D2198">
            <v>2.6800000000000001E-3</v>
          </cell>
          <cell r="E2198">
            <v>8.77E-3</v>
          </cell>
          <cell r="F2198">
            <v>0.10925</v>
          </cell>
          <cell r="G2198">
            <v>2.7609999999999999E-2</v>
          </cell>
        </row>
        <row r="2199">
          <cell r="A2199" t="str">
            <v>63562029</v>
          </cell>
          <cell r="B2199">
            <v>20</v>
          </cell>
          <cell r="C2199">
            <v>0.2737</v>
          </cell>
          <cell r="D2199">
            <v>5.47E-3</v>
          </cell>
        </row>
        <row r="2200">
          <cell r="A2200" t="str">
            <v>63562030</v>
          </cell>
          <cell r="B2200">
            <v>30</v>
          </cell>
          <cell r="C2200">
            <v>0.12354</v>
          </cell>
          <cell r="D2200">
            <v>2.64E-3</v>
          </cell>
          <cell r="E2200">
            <v>8.6400000000000001E-3</v>
          </cell>
          <cell r="F2200">
            <v>9.0370000000000006E-2</v>
          </cell>
          <cell r="G2200">
            <v>2.2839999999999999E-2</v>
          </cell>
        </row>
        <row r="2201">
          <cell r="A2201" t="str">
            <v>63562030</v>
          </cell>
          <cell r="B2201">
            <v>20</v>
          </cell>
          <cell r="C2201">
            <v>0.24803</v>
          </cell>
          <cell r="D2201">
            <v>4.96E-3</v>
          </cell>
        </row>
        <row r="2202">
          <cell r="A2202" t="str">
            <v>63562031</v>
          </cell>
          <cell r="B2202">
            <v>30</v>
          </cell>
          <cell r="C2202">
            <v>0.1163</v>
          </cell>
          <cell r="D2202">
            <v>2.33E-3</v>
          </cell>
        </row>
        <row r="2203">
          <cell r="A2203" t="str">
            <v>63562031</v>
          </cell>
          <cell r="B2203">
            <v>20</v>
          </cell>
          <cell r="C2203">
            <v>0.1163</v>
          </cell>
          <cell r="D2203">
            <v>2.33E-3</v>
          </cell>
        </row>
        <row r="2204">
          <cell r="A2204" t="str">
            <v>63562032</v>
          </cell>
          <cell r="B2204">
            <v>20</v>
          </cell>
          <cell r="C2204">
            <v>0.11360000000000001</v>
          </cell>
          <cell r="D2204">
            <v>2.2699999999999999E-3</v>
          </cell>
        </row>
        <row r="2205">
          <cell r="A2205" t="str">
            <v>63562033</v>
          </cell>
          <cell r="B2205">
            <v>20</v>
          </cell>
          <cell r="C2205">
            <v>0.11459999999999999</v>
          </cell>
          <cell r="D2205">
            <v>2.2899999999999999E-3</v>
          </cell>
        </row>
        <row r="2206">
          <cell r="A2206" t="str">
            <v>63562034</v>
          </cell>
          <cell r="B2206">
            <v>20</v>
          </cell>
          <cell r="C2206">
            <v>0.1222</v>
          </cell>
          <cell r="D2206">
            <v>2.4399999999999999E-3</v>
          </cell>
        </row>
        <row r="2207">
          <cell r="A2207" t="str">
            <v>63562044</v>
          </cell>
          <cell r="B2207">
            <v>30</v>
          </cell>
          <cell r="C2207">
            <v>0.15890000000000001</v>
          </cell>
          <cell r="D2207">
            <v>3.3999999999999998E-3</v>
          </cell>
          <cell r="E2207">
            <v>1.112E-2</v>
          </cell>
          <cell r="F2207">
            <v>0.19783999999999999</v>
          </cell>
          <cell r="G2207">
            <v>0.05</v>
          </cell>
        </row>
        <row r="2208">
          <cell r="A2208" t="str">
            <v>63562044</v>
          </cell>
          <cell r="B2208">
            <v>20</v>
          </cell>
          <cell r="C2208">
            <v>0.42126000000000002</v>
          </cell>
          <cell r="D2208">
            <v>8.43E-3</v>
          </cell>
        </row>
        <row r="2209">
          <cell r="A2209" t="str">
            <v>63562045</v>
          </cell>
          <cell r="B2209">
            <v>30</v>
          </cell>
          <cell r="C2209">
            <v>0.15140999999999999</v>
          </cell>
          <cell r="D2209">
            <v>3.2399999999999998E-3</v>
          </cell>
          <cell r="E2209">
            <v>1.059E-2</v>
          </cell>
          <cell r="F2209">
            <v>0.19520000000000001</v>
          </cell>
          <cell r="G2209">
            <v>4.9329999999999999E-2</v>
          </cell>
        </row>
        <row r="2210">
          <cell r="A2210" t="str">
            <v>63562046</v>
          </cell>
          <cell r="B2210">
            <v>30</v>
          </cell>
          <cell r="C2210">
            <v>0.13275999999999999</v>
          </cell>
          <cell r="D2210">
            <v>2.8400000000000001E-3</v>
          </cell>
          <cell r="E2210">
            <v>9.2899999999999996E-3</v>
          </cell>
          <cell r="F2210">
            <v>0.13431000000000001</v>
          </cell>
          <cell r="G2210">
            <v>3.3939999999999998E-2</v>
          </cell>
        </row>
        <row r="2211">
          <cell r="A2211" t="str">
            <v>63562046</v>
          </cell>
          <cell r="B2211">
            <v>20</v>
          </cell>
          <cell r="C2211">
            <v>0.31313999999999997</v>
          </cell>
          <cell r="D2211">
            <v>6.2599999999999999E-3</v>
          </cell>
        </row>
        <row r="2212">
          <cell r="A2212" t="str">
            <v>63562053</v>
          </cell>
          <cell r="B2212">
            <v>30</v>
          </cell>
          <cell r="C2212">
            <v>0.1195</v>
          </cell>
          <cell r="D2212">
            <v>2.3900000000000002E-3</v>
          </cell>
          <cell r="F2212">
            <v>7.7600000000000004E-3</v>
          </cell>
          <cell r="G2212">
            <v>1.9599999999999999E-3</v>
          </cell>
        </row>
        <row r="2213">
          <cell r="A2213" t="str">
            <v>63562053</v>
          </cell>
          <cell r="B2213">
            <v>25</v>
          </cell>
          <cell r="C2213">
            <v>0.1195</v>
          </cell>
          <cell r="D2213">
            <v>2.3900000000000002E-3</v>
          </cell>
        </row>
        <row r="2214">
          <cell r="A2214" t="str">
            <v>63562155</v>
          </cell>
          <cell r="B2214">
            <v>30</v>
          </cell>
          <cell r="C2214">
            <v>0.12539</v>
          </cell>
          <cell r="D2214">
            <v>2.6800000000000001E-3</v>
          </cell>
          <cell r="E2214">
            <v>8.77E-3</v>
          </cell>
          <cell r="F2214">
            <v>0.10925</v>
          </cell>
          <cell r="G2214">
            <v>2.7609999999999999E-2</v>
          </cell>
        </row>
        <row r="2215">
          <cell r="A2215" t="str">
            <v>63562155</v>
          </cell>
          <cell r="B2215">
            <v>20</v>
          </cell>
          <cell r="C2215">
            <v>0.2737</v>
          </cell>
          <cell r="D2215">
            <v>5.47E-3</v>
          </cell>
        </row>
        <row r="2216">
          <cell r="A2216" t="str">
            <v>63562156</v>
          </cell>
          <cell r="B2216">
            <v>30</v>
          </cell>
          <cell r="C2216">
            <v>0.12354</v>
          </cell>
          <cell r="D2216">
            <v>2.64E-3</v>
          </cell>
          <cell r="E2216">
            <v>8.6400000000000001E-3</v>
          </cell>
          <cell r="F2216">
            <v>9.0370000000000006E-2</v>
          </cell>
          <cell r="G2216">
            <v>2.2839999999999999E-2</v>
          </cell>
        </row>
        <row r="2217">
          <cell r="A2217" t="str">
            <v>63562156</v>
          </cell>
          <cell r="B2217">
            <v>20</v>
          </cell>
          <cell r="C2217">
            <v>0.24803</v>
          </cell>
          <cell r="D2217">
            <v>4.96E-3</v>
          </cell>
        </row>
        <row r="2218">
          <cell r="A2218" t="str">
            <v>63562246</v>
          </cell>
          <cell r="B2218">
            <v>30</v>
          </cell>
          <cell r="C2218">
            <v>0.15748999999999999</v>
          </cell>
          <cell r="D2218">
            <v>3.3700000000000002E-3</v>
          </cell>
          <cell r="E2218">
            <v>1.102E-2</v>
          </cell>
          <cell r="F2218">
            <v>9.826E-2</v>
          </cell>
          <cell r="G2218">
            <v>2.4830000000000001E-2</v>
          </cell>
        </row>
        <row r="2219">
          <cell r="A2219" t="str">
            <v>63562246</v>
          </cell>
          <cell r="B2219">
            <v>20</v>
          </cell>
          <cell r="C2219">
            <v>0.29497000000000001</v>
          </cell>
          <cell r="D2219">
            <v>5.8999999999999999E-3</v>
          </cell>
        </row>
        <row r="2220">
          <cell r="A2220" t="str">
            <v>63562247</v>
          </cell>
          <cell r="B2220">
            <v>30</v>
          </cell>
          <cell r="C2220">
            <v>0.111</v>
          </cell>
          <cell r="D2220">
            <v>2.3700000000000001E-3</v>
          </cell>
          <cell r="E2220">
            <v>7.77E-3</v>
          </cell>
          <cell r="F2220">
            <v>9.0370000000000006E-2</v>
          </cell>
          <cell r="G2220">
            <v>2.2839999999999999E-2</v>
          </cell>
        </row>
        <row r="2221">
          <cell r="A2221" t="str">
            <v>63562247</v>
          </cell>
          <cell r="B2221">
            <v>20</v>
          </cell>
          <cell r="C2221">
            <v>0.23435</v>
          </cell>
          <cell r="D2221">
            <v>4.6899999999999997E-3</v>
          </cell>
        </row>
        <row r="2222">
          <cell r="A2222" t="str">
            <v>63562248</v>
          </cell>
          <cell r="B2222">
            <v>30</v>
          </cell>
          <cell r="C2222">
            <v>0.13592000000000001</v>
          </cell>
          <cell r="D2222">
            <v>2.8999999999999998E-3</v>
          </cell>
          <cell r="E2222">
            <v>9.5099999999999994E-3</v>
          </cell>
          <cell r="F2222">
            <v>0.10925</v>
          </cell>
          <cell r="G2222">
            <v>2.7609999999999999E-2</v>
          </cell>
        </row>
        <row r="2223">
          <cell r="A2223" t="str">
            <v>63562248</v>
          </cell>
          <cell r="B2223">
            <v>20</v>
          </cell>
          <cell r="C2223">
            <v>0.28519</v>
          </cell>
          <cell r="D2223">
            <v>5.7000000000000002E-3</v>
          </cell>
        </row>
        <row r="2224">
          <cell r="A2224" t="str">
            <v>63562249</v>
          </cell>
          <cell r="B2224">
            <v>30</v>
          </cell>
          <cell r="C2224">
            <v>0.14485000000000001</v>
          </cell>
          <cell r="D2224">
            <v>3.0999999999999999E-3</v>
          </cell>
          <cell r="E2224">
            <v>1.013E-2</v>
          </cell>
          <cell r="F2224">
            <v>8.8190000000000004E-2</v>
          </cell>
          <cell r="G2224">
            <v>2.2290000000000001E-2</v>
          </cell>
        </row>
        <row r="2225">
          <cell r="A2225" t="str">
            <v>63562249</v>
          </cell>
          <cell r="B2225">
            <v>20</v>
          </cell>
          <cell r="C2225">
            <v>0.26856000000000002</v>
          </cell>
          <cell r="D2225">
            <v>5.3699999999999998E-3</v>
          </cell>
        </row>
        <row r="2226">
          <cell r="A2226" t="str">
            <v>63562259</v>
          </cell>
          <cell r="B2226">
            <v>30</v>
          </cell>
          <cell r="C2226">
            <v>0.12554999999999999</v>
          </cell>
          <cell r="D2226">
            <v>2.6800000000000001E-3</v>
          </cell>
          <cell r="E2226">
            <v>8.7799999999999996E-3</v>
          </cell>
          <cell r="F2226">
            <v>9.9589999999999998E-2</v>
          </cell>
          <cell r="G2226">
            <v>2.5170000000000001E-2</v>
          </cell>
        </row>
        <row r="2227">
          <cell r="A2227" t="str">
            <v>63562292</v>
          </cell>
          <cell r="B2227">
            <v>30</v>
          </cell>
          <cell r="C2227">
            <v>0.12181</v>
          </cell>
          <cell r="D2227">
            <v>2.4399999999999999E-3</v>
          </cell>
          <cell r="F2227">
            <v>0</v>
          </cell>
        </row>
        <row r="2228">
          <cell r="A2228" t="str">
            <v>63562309</v>
          </cell>
          <cell r="B2228">
            <v>30</v>
          </cell>
          <cell r="C2228">
            <v>1.0489999999999999E-2</v>
          </cell>
          <cell r="D2228">
            <v>2.2000000000000001E-4</v>
          </cell>
          <cell r="E2228">
            <v>7.2999999999999996E-4</v>
          </cell>
          <cell r="F2228">
            <v>1.712E-2</v>
          </cell>
          <cell r="G2228">
            <v>4.3299999999999996E-3</v>
          </cell>
        </row>
        <row r="2229">
          <cell r="A2229" t="str">
            <v>63562310</v>
          </cell>
          <cell r="B2229">
            <v>30</v>
          </cell>
          <cell r="C2229">
            <v>6.2010000000000003E-2</v>
          </cell>
          <cell r="D2229">
            <v>1.32E-3</v>
          </cell>
          <cell r="E2229">
            <v>4.3400000000000001E-3</v>
          </cell>
          <cell r="F2229">
            <v>8.133E-2</v>
          </cell>
          <cell r="G2229">
            <v>2.0559999999999998E-2</v>
          </cell>
        </row>
        <row r="2230">
          <cell r="A2230" t="str">
            <v>63562310</v>
          </cell>
          <cell r="B2230">
            <v>20</v>
          </cell>
          <cell r="C2230">
            <v>0.16955999999999999</v>
          </cell>
          <cell r="D2230">
            <v>3.3899999999999998E-3</v>
          </cell>
        </row>
        <row r="2231">
          <cell r="A2231" t="str">
            <v>63562311</v>
          </cell>
          <cell r="B2231">
            <v>30</v>
          </cell>
          <cell r="C2231">
            <v>0.40528999999999998</v>
          </cell>
          <cell r="D2231">
            <v>8.6700000000000006E-3</v>
          </cell>
          <cell r="E2231">
            <v>2.8369999999999999E-2</v>
          </cell>
          <cell r="F2231">
            <v>0.19783999999999999</v>
          </cell>
          <cell r="G2231">
            <v>0.05</v>
          </cell>
        </row>
        <row r="2232">
          <cell r="A2232" t="str">
            <v>63562311</v>
          </cell>
          <cell r="B2232">
            <v>20</v>
          </cell>
          <cell r="C2232">
            <v>0.69016999999999995</v>
          </cell>
          <cell r="D2232">
            <v>1.38E-2</v>
          </cell>
        </row>
        <row r="2233">
          <cell r="A2233" t="str">
            <v>63562312</v>
          </cell>
          <cell r="B2233">
            <v>30</v>
          </cell>
          <cell r="C2233">
            <v>2.5510000000000001E-2</v>
          </cell>
          <cell r="D2233">
            <v>5.4000000000000001E-4</v>
          </cell>
          <cell r="E2233">
            <v>1.7799999999999999E-3</v>
          </cell>
          <cell r="F2233">
            <v>0.11008</v>
          </cell>
          <cell r="G2233">
            <v>2.7820000000000001E-2</v>
          </cell>
        </row>
        <row r="2234">
          <cell r="A2234" t="str">
            <v>63562312</v>
          </cell>
          <cell r="B2234">
            <v>20</v>
          </cell>
          <cell r="C2234">
            <v>0.16572999999999999</v>
          </cell>
          <cell r="D2234">
            <v>3.31E-3</v>
          </cell>
        </row>
        <row r="2235">
          <cell r="A2235" t="str">
            <v>63562447</v>
          </cell>
          <cell r="B2235">
            <v>30</v>
          </cell>
          <cell r="C2235">
            <v>0.1963</v>
          </cell>
          <cell r="D2235">
            <v>4.1999999999999997E-3</v>
          </cell>
          <cell r="E2235">
            <v>1.374E-2</v>
          </cell>
          <cell r="F2235">
            <v>0.20333000000000001</v>
          </cell>
          <cell r="G2235">
            <v>5.1389999999999998E-2</v>
          </cell>
        </row>
        <row r="2236">
          <cell r="A2236" t="str">
            <v>63562447</v>
          </cell>
          <cell r="B2236">
            <v>20</v>
          </cell>
          <cell r="C2236">
            <v>0.46895999999999999</v>
          </cell>
          <cell r="D2236">
            <v>9.3799999999999994E-3</v>
          </cell>
        </row>
        <row r="2237">
          <cell r="A2237" t="str">
            <v>63562448</v>
          </cell>
          <cell r="B2237">
            <v>30</v>
          </cell>
          <cell r="C2237">
            <v>0.14433000000000001</v>
          </cell>
          <cell r="D2237">
            <v>3.0799999999999998E-3</v>
          </cell>
          <cell r="E2237">
            <v>1.01E-2</v>
          </cell>
          <cell r="F2237">
            <v>0.19783999999999999</v>
          </cell>
          <cell r="G2237">
            <v>0.05</v>
          </cell>
        </row>
        <row r="2238">
          <cell r="A2238" t="str">
            <v>63562448</v>
          </cell>
          <cell r="B2238">
            <v>20</v>
          </cell>
          <cell r="C2238">
            <v>0.40534999999999999</v>
          </cell>
          <cell r="D2238">
            <v>8.1099999999999992E-3</v>
          </cell>
        </row>
        <row r="2239">
          <cell r="A2239" t="str">
            <v>63562449</v>
          </cell>
          <cell r="B2239">
            <v>30</v>
          </cell>
          <cell r="C2239">
            <v>2.5430000000000001E-2</v>
          </cell>
          <cell r="D2239">
            <v>5.4000000000000001E-4</v>
          </cell>
          <cell r="E2239">
            <v>1.7700000000000001E-3</v>
          </cell>
          <cell r="F2239">
            <v>0.11176</v>
          </cell>
          <cell r="G2239">
            <v>2.8240000000000001E-2</v>
          </cell>
        </row>
        <row r="2240">
          <cell r="A2240" t="str">
            <v>63562449</v>
          </cell>
          <cell r="B2240">
            <v>20</v>
          </cell>
          <cell r="C2240">
            <v>0.16774</v>
          </cell>
          <cell r="D2240">
            <v>3.3500000000000001E-3</v>
          </cell>
        </row>
        <row r="2241">
          <cell r="A2241" t="str">
            <v>63562450</v>
          </cell>
          <cell r="B2241">
            <v>30</v>
          </cell>
          <cell r="C2241">
            <v>2.6919999999999999E-2</v>
          </cell>
          <cell r="D2241">
            <v>5.6999999999999998E-4</v>
          </cell>
          <cell r="E2241">
            <v>1.8799999999999999E-3</v>
          </cell>
          <cell r="F2241">
            <v>0.11176</v>
          </cell>
          <cell r="G2241">
            <v>2.8240000000000001E-2</v>
          </cell>
        </row>
        <row r="2242">
          <cell r="A2242" t="str">
            <v>63562450</v>
          </cell>
          <cell r="B2242">
            <v>20</v>
          </cell>
          <cell r="C2242">
            <v>0.16936999999999999</v>
          </cell>
          <cell r="D2242">
            <v>3.3899999999999998E-3</v>
          </cell>
        </row>
        <row r="2243">
          <cell r="A2243" t="str">
            <v>63562451</v>
          </cell>
          <cell r="B2243">
            <v>30</v>
          </cell>
          <cell r="C2243">
            <v>2.6110000000000001E-2</v>
          </cell>
          <cell r="D2243">
            <v>5.5000000000000003E-4</v>
          </cell>
          <cell r="E2243">
            <v>1.82E-3</v>
          </cell>
          <cell r="F2243">
            <v>0.11438</v>
          </cell>
          <cell r="G2243">
            <v>2.8910000000000002E-2</v>
          </cell>
        </row>
        <row r="2244">
          <cell r="A2244" t="str">
            <v>63562451</v>
          </cell>
          <cell r="B2244">
            <v>20</v>
          </cell>
          <cell r="C2244">
            <v>0.17177000000000001</v>
          </cell>
          <cell r="D2244">
            <v>3.4399999999999999E-3</v>
          </cell>
        </row>
        <row r="2245">
          <cell r="A2245" t="str">
            <v>63562452</v>
          </cell>
          <cell r="B2245">
            <v>30</v>
          </cell>
          <cell r="C2245">
            <v>2.8219999999999999E-2</v>
          </cell>
          <cell r="D2245">
            <v>5.9999999999999995E-4</v>
          </cell>
          <cell r="E2245">
            <v>1.97E-3</v>
          </cell>
          <cell r="F2245">
            <v>0.11438</v>
          </cell>
          <cell r="G2245">
            <v>2.8910000000000002E-2</v>
          </cell>
        </row>
        <row r="2246">
          <cell r="A2246" t="str">
            <v>63562452</v>
          </cell>
          <cell r="B2246">
            <v>20</v>
          </cell>
          <cell r="C2246">
            <v>0.17408000000000001</v>
          </cell>
          <cell r="D2246">
            <v>3.48E-3</v>
          </cell>
        </row>
        <row r="2247">
          <cell r="A2247" t="str">
            <v>63562458</v>
          </cell>
          <cell r="B2247">
            <v>30</v>
          </cell>
          <cell r="C2247">
            <v>2.7689999999999999E-2</v>
          </cell>
          <cell r="D2247">
            <v>5.9000000000000003E-4</v>
          </cell>
          <cell r="E2247">
            <v>1.9300000000000001E-3</v>
          </cell>
          <cell r="F2247">
            <v>1.9949999999999999E-2</v>
          </cell>
          <cell r="G2247">
            <v>5.0499999999999998E-3</v>
          </cell>
        </row>
        <row r="2248">
          <cell r="A2248" t="str">
            <v>63562458</v>
          </cell>
          <cell r="B2248">
            <v>20</v>
          </cell>
          <cell r="C2248">
            <v>5.5210000000000002E-2</v>
          </cell>
          <cell r="D2248">
            <v>1.1000000000000001E-3</v>
          </cell>
        </row>
        <row r="2249">
          <cell r="A2249" t="str">
            <v>63562499</v>
          </cell>
          <cell r="B2249">
            <v>30</v>
          </cell>
          <cell r="C2249">
            <v>0.13635</v>
          </cell>
          <cell r="D2249">
            <v>2.9099999999999998E-3</v>
          </cell>
          <cell r="E2249">
            <v>9.5399999999999999E-3</v>
          </cell>
          <cell r="F2249">
            <v>0.16267000000000001</v>
          </cell>
          <cell r="G2249">
            <v>4.1110000000000001E-2</v>
          </cell>
        </row>
        <row r="2250">
          <cell r="A2250" t="str">
            <v>63562501</v>
          </cell>
          <cell r="B2250">
            <v>30</v>
          </cell>
          <cell r="C2250">
            <v>0.11187999999999999</v>
          </cell>
          <cell r="D2250">
            <v>2.3900000000000002E-3</v>
          </cell>
          <cell r="E2250">
            <v>7.8300000000000002E-3</v>
          </cell>
          <cell r="F2250">
            <v>0.10686</v>
          </cell>
          <cell r="G2250">
            <v>2.7009999999999999E-2</v>
          </cell>
        </row>
        <row r="2251">
          <cell r="A2251" t="str">
            <v>63562502</v>
          </cell>
          <cell r="B2251">
            <v>20</v>
          </cell>
          <cell r="C2251">
            <v>0.37790000000000001</v>
          </cell>
          <cell r="D2251">
            <v>7.5599999999999999E-3</v>
          </cell>
        </row>
        <row r="2252">
          <cell r="A2252" t="str">
            <v>63562504</v>
          </cell>
          <cell r="B2252">
            <v>20</v>
          </cell>
          <cell r="C2252">
            <v>0.45750000000000002</v>
          </cell>
          <cell r="D2252">
            <v>9.1500000000000001E-3</v>
          </cell>
        </row>
        <row r="2253">
          <cell r="A2253" t="str">
            <v>63562523</v>
          </cell>
          <cell r="B2253">
            <v>30</v>
          </cell>
          <cell r="C2253">
            <v>0.31058000000000002</v>
          </cell>
          <cell r="D2253">
            <v>6.6400000000000001E-3</v>
          </cell>
          <cell r="E2253">
            <v>2.1739999999999999E-2</v>
          </cell>
          <cell r="F2253">
            <v>0.15411</v>
          </cell>
          <cell r="G2253">
            <v>3.8949999999999999E-2</v>
          </cell>
        </row>
        <row r="2254">
          <cell r="A2254" t="str">
            <v>63562523</v>
          </cell>
          <cell r="B2254">
            <v>20</v>
          </cell>
          <cell r="C2254">
            <v>0.53202000000000005</v>
          </cell>
          <cell r="D2254">
            <v>1.064E-2</v>
          </cell>
        </row>
        <row r="2255">
          <cell r="A2255" t="str">
            <v>63562524</v>
          </cell>
          <cell r="B2255">
            <v>30</v>
          </cell>
          <cell r="C2255">
            <v>1.312E-2</v>
          </cell>
          <cell r="D2255">
            <v>2.7999999999999998E-4</v>
          </cell>
          <cell r="E2255">
            <v>9.1E-4</v>
          </cell>
          <cell r="F2255">
            <v>0.10383000000000001</v>
          </cell>
          <cell r="G2255">
            <v>2.6239999999999999E-2</v>
          </cell>
        </row>
        <row r="2256">
          <cell r="A2256" t="str">
            <v>63562524</v>
          </cell>
          <cell r="B2256">
            <v>20</v>
          </cell>
          <cell r="C2256">
            <v>0.14438000000000001</v>
          </cell>
          <cell r="D2256">
            <v>2.8900000000000002E-3</v>
          </cell>
        </row>
        <row r="2257">
          <cell r="A2257" t="str">
            <v>63562525</v>
          </cell>
          <cell r="B2257">
            <v>30</v>
          </cell>
          <cell r="C2257">
            <v>1.166E-2</v>
          </cell>
          <cell r="D2257">
            <v>2.4000000000000001E-4</v>
          </cell>
          <cell r="E2257">
            <v>8.0999999999999996E-4</v>
          </cell>
          <cell r="F2257">
            <v>0.10383000000000001</v>
          </cell>
          <cell r="G2257">
            <v>2.6239999999999999E-2</v>
          </cell>
        </row>
        <row r="2258">
          <cell r="A2258" t="str">
            <v>63562525</v>
          </cell>
          <cell r="B2258">
            <v>20</v>
          </cell>
          <cell r="C2258">
            <v>0.14277999999999999</v>
          </cell>
          <cell r="D2258">
            <v>2.8600000000000001E-3</v>
          </cell>
        </row>
        <row r="2259">
          <cell r="A2259" t="str">
            <v>63562526</v>
          </cell>
          <cell r="B2259">
            <v>30</v>
          </cell>
          <cell r="C2259">
            <v>1.133E-2</v>
          </cell>
          <cell r="D2259">
            <v>2.4000000000000001E-4</v>
          </cell>
          <cell r="E2259">
            <v>7.9000000000000001E-4</v>
          </cell>
          <cell r="F2259">
            <v>0.10383000000000001</v>
          </cell>
          <cell r="G2259">
            <v>2.6239999999999999E-2</v>
          </cell>
        </row>
        <row r="2260">
          <cell r="A2260" t="str">
            <v>63562526</v>
          </cell>
          <cell r="B2260">
            <v>20</v>
          </cell>
          <cell r="C2260">
            <v>0.14243</v>
          </cell>
          <cell r="D2260">
            <v>2.8500000000000001E-3</v>
          </cell>
        </row>
        <row r="2261">
          <cell r="A2261" t="str">
            <v>63562527</v>
          </cell>
          <cell r="B2261">
            <v>30</v>
          </cell>
          <cell r="C2261">
            <v>1.01E-2</v>
          </cell>
          <cell r="D2261">
            <v>2.3000000000000001E-4</v>
          </cell>
          <cell r="E2261">
            <v>7.6000000000000004E-4</v>
          </cell>
          <cell r="F2261">
            <v>0.10383000000000001</v>
          </cell>
          <cell r="G2261">
            <v>2.6239999999999999E-2</v>
          </cell>
        </row>
        <row r="2262">
          <cell r="A2262" t="str">
            <v>63562527</v>
          </cell>
          <cell r="B2262">
            <v>20</v>
          </cell>
          <cell r="C2262">
            <v>0.14191999999999999</v>
          </cell>
          <cell r="D2262">
            <v>2.8400000000000001E-3</v>
          </cell>
        </row>
        <row r="2263">
          <cell r="A2263" t="str">
            <v>63562528</v>
          </cell>
          <cell r="B2263">
            <v>30</v>
          </cell>
          <cell r="C2263">
            <v>1.274E-2</v>
          </cell>
          <cell r="D2263">
            <v>2.7E-4</v>
          </cell>
          <cell r="E2263">
            <v>8.8999999999999995E-4</v>
          </cell>
          <cell r="F2263">
            <v>2.6249999999999999E-2</v>
          </cell>
          <cell r="G2263">
            <v>6.6400000000000001E-3</v>
          </cell>
        </row>
        <row r="2264">
          <cell r="A2264" t="str">
            <v>63562528</v>
          </cell>
          <cell r="B2264">
            <v>20</v>
          </cell>
          <cell r="C2264">
            <v>4.6789999999999998E-2</v>
          </cell>
          <cell r="D2264">
            <v>9.3999999999999997E-4</v>
          </cell>
        </row>
        <row r="2265">
          <cell r="A2265" t="str">
            <v>63562692</v>
          </cell>
          <cell r="B2265">
            <v>30</v>
          </cell>
          <cell r="C2265">
            <v>4.7969999999999999E-2</v>
          </cell>
          <cell r="D2265">
            <v>1.0200000000000001E-3</v>
          </cell>
          <cell r="E2265">
            <v>3.3500000000000001E-3</v>
          </cell>
          <cell r="F2265">
            <v>8.9819999999999997E-2</v>
          </cell>
          <cell r="G2265">
            <v>2.2700000000000001E-2</v>
          </cell>
        </row>
        <row r="2266">
          <cell r="A2266" t="str">
            <v>63562692</v>
          </cell>
          <cell r="B2266">
            <v>20</v>
          </cell>
          <cell r="C2266">
            <v>0.16486000000000001</v>
          </cell>
          <cell r="D2266">
            <v>3.3E-3</v>
          </cell>
        </row>
        <row r="2267">
          <cell r="A2267" t="str">
            <v>63562707</v>
          </cell>
          <cell r="B2267">
            <v>30</v>
          </cell>
          <cell r="C2267">
            <v>0.41267999999999999</v>
          </cell>
          <cell r="D2267">
            <v>8.8299999999999993E-3</v>
          </cell>
          <cell r="E2267">
            <v>2.8879999999999999E-2</v>
          </cell>
          <cell r="F2267">
            <v>0.15411</v>
          </cell>
          <cell r="G2267">
            <v>3.8949999999999999E-2</v>
          </cell>
        </row>
        <row r="2268">
          <cell r="A2268" t="str">
            <v>63562707</v>
          </cell>
          <cell r="B2268">
            <v>20</v>
          </cell>
          <cell r="C2268">
            <v>0.64344999999999997</v>
          </cell>
          <cell r="D2268">
            <v>1.2869999999999999E-2</v>
          </cell>
        </row>
        <row r="2269">
          <cell r="A2269" t="str">
            <v>63562740</v>
          </cell>
          <cell r="B2269">
            <v>20</v>
          </cell>
          <cell r="C2269">
            <v>1.5508</v>
          </cell>
          <cell r="D2269">
            <v>3.1019999999999999E-2</v>
          </cell>
        </row>
        <row r="2270">
          <cell r="A2270" t="str">
            <v>63562756</v>
          </cell>
          <cell r="B2270">
            <v>30</v>
          </cell>
          <cell r="C2270">
            <v>0.14391999999999999</v>
          </cell>
          <cell r="D2270">
            <v>3.0799999999999998E-3</v>
          </cell>
          <cell r="E2270">
            <v>1.0070000000000001E-2</v>
          </cell>
          <cell r="F2270">
            <v>9.826E-2</v>
          </cell>
          <cell r="G2270">
            <v>2.4830000000000001E-2</v>
          </cell>
        </row>
        <row r="2271">
          <cell r="A2271" t="str">
            <v>63562756</v>
          </cell>
          <cell r="B2271">
            <v>20</v>
          </cell>
          <cell r="C2271">
            <v>0.28016000000000002</v>
          </cell>
          <cell r="D2271">
            <v>5.5999999999999999E-3</v>
          </cell>
        </row>
        <row r="2272">
          <cell r="A2272" t="str">
            <v>63562776</v>
          </cell>
          <cell r="B2272">
            <v>30</v>
          </cell>
          <cell r="C2272">
            <v>0.19477</v>
          </cell>
          <cell r="D2272">
            <v>4.1599999999999996E-3</v>
          </cell>
          <cell r="E2272">
            <v>1.363E-2</v>
          </cell>
          <cell r="F2272">
            <v>0.27111000000000002</v>
          </cell>
          <cell r="G2272">
            <v>6.8519999999999998E-2</v>
          </cell>
        </row>
        <row r="2273">
          <cell r="A2273" t="str">
            <v>63562776</v>
          </cell>
          <cell r="B2273">
            <v>20</v>
          </cell>
          <cell r="C2273">
            <v>0.55218999999999996</v>
          </cell>
          <cell r="D2273">
            <v>1.1039999999999999E-2</v>
          </cell>
        </row>
        <row r="2274">
          <cell r="A2274" t="str">
            <v>63562822</v>
          </cell>
          <cell r="B2274">
            <v>20</v>
          </cell>
          <cell r="C2274">
            <v>0.55037000000000003</v>
          </cell>
          <cell r="D2274">
            <v>1.1010000000000001E-2</v>
          </cell>
        </row>
        <row r="2275">
          <cell r="A2275" t="str">
            <v>63562823</v>
          </cell>
          <cell r="B2275">
            <v>20</v>
          </cell>
          <cell r="C2275">
            <v>0.48821999999999999</v>
          </cell>
          <cell r="D2275">
            <v>9.7599999999999996E-3</v>
          </cell>
        </row>
        <row r="2276">
          <cell r="A2276" t="str">
            <v>63562827</v>
          </cell>
          <cell r="B2276">
            <v>30</v>
          </cell>
          <cell r="C2276">
            <v>0.14391999999999999</v>
          </cell>
          <cell r="D2276">
            <v>3.0799999999999998E-3</v>
          </cell>
          <cell r="E2276">
            <v>1.0070000000000001E-2</v>
          </cell>
          <cell r="F2276">
            <v>0.15046000000000001</v>
          </cell>
          <cell r="G2276">
            <v>3.8030000000000001E-2</v>
          </cell>
        </row>
        <row r="2277">
          <cell r="A2277" t="str">
            <v>63562827</v>
          </cell>
          <cell r="B2277">
            <v>20</v>
          </cell>
          <cell r="C2277">
            <v>0.34555999999999998</v>
          </cell>
          <cell r="D2277">
            <v>6.9100000000000003E-3</v>
          </cell>
        </row>
        <row r="2278">
          <cell r="A2278" t="str">
            <v>63562828</v>
          </cell>
          <cell r="B2278">
            <v>30</v>
          </cell>
          <cell r="C2278">
            <v>0.14391999999999999</v>
          </cell>
          <cell r="D2278">
            <v>3.0799999999999998E-3</v>
          </cell>
          <cell r="E2278">
            <v>1.0070000000000001E-2</v>
          </cell>
          <cell r="F2278">
            <v>8.5610000000000006E-2</v>
          </cell>
          <cell r="G2278">
            <v>2.164E-2</v>
          </cell>
        </row>
        <row r="2279">
          <cell r="A2279" t="str">
            <v>63562829</v>
          </cell>
          <cell r="B2279">
            <v>30</v>
          </cell>
          <cell r="C2279">
            <v>8.5070000000000007E-2</v>
          </cell>
          <cell r="D2279">
            <v>1.82E-3</v>
          </cell>
          <cell r="E2279">
            <v>5.9500000000000004E-3</v>
          </cell>
          <cell r="F2279">
            <v>8.2710000000000006E-2</v>
          </cell>
          <cell r="G2279">
            <v>2.0899999999999998E-2</v>
          </cell>
        </row>
        <row r="2280">
          <cell r="A2280" t="str">
            <v>63562829</v>
          </cell>
          <cell r="B2280">
            <v>20</v>
          </cell>
          <cell r="C2280">
            <v>0.19645000000000001</v>
          </cell>
          <cell r="D2280">
            <v>3.9300000000000003E-3</v>
          </cell>
        </row>
        <row r="2281">
          <cell r="A2281" t="str">
            <v>63562830</v>
          </cell>
          <cell r="B2281">
            <v>30</v>
          </cell>
          <cell r="C2281">
            <v>2.0150000000000001E-2</v>
          </cell>
          <cell r="D2281">
            <v>4.2999999999999999E-4</v>
          </cell>
          <cell r="E2281">
            <v>1.4E-3</v>
          </cell>
          <cell r="F2281">
            <v>3.5619999999999999E-2</v>
          </cell>
          <cell r="G2281">
            <v>8.9999999999999993E-3</v>
          </cell>
        </row>
        <row r="2282">
          <cell r="A2282" t="str">
            <v>63562830</v>
          </cell>
          <cell r="B2282">
            <v>20</v>
          </cell>
          <cell r="C2282">
            <v>6.6600000000000006E-2</v>
          </cell>
          <cell r="D2282">
            <v>1.33E-3</v>
          </cell>
        </row>
        <row r="2283">
          <cell r="A2283" t="str">
            <v>63562831</v>
          </cell>
          <cell r="B2283">
            <v>30</v>
          </cell>
          <cell r="C2283">
            <v>1.822E-2</v>
          </cell>
          <cell r="D2283">
            <v>3.8000000000000002E-4</v>
          </cell>
          <cell r="E2283">
            <v>1.2700000000000001E-3</v>
          </cell>
          <cell r="F2283">
            <v>3.4770000000000002E-2</v>
          </cell>
          <cell r="G2283">
            <v>8.7899999999999992E-3</v>
          </cell>
        </row>
        <row r="2284">
          <cell r="A2284" t="str">
            <v>63562831</v>
          </cell>
          <cell r="B2284">
            <v>20</v>
          </cell>
          <cell r="C2284">
            <v>6.343E-2</v>
          </cell>
          <cell r="D2284">
            <v>1.2700000000000001E-3</v>
          </cell>
        </row>
        <row r="2285">
          <cell r="A2285" t="str">
            <v>63562832</v>
          </cell>
          <cell r="B2285">
            <v>30</v>
          </cell>
          <cell r="C2285">
            <v>1.822E-2</v>
          </cell>
          <cell r="D2285">
            <v>3.8000000000000002E-4</v>
          </cell>
          <cell r="E2285">
            <v>1.2700000000000001E-3</v>
          </cell>
          <cell r="F2285">
            <v>3.5619999999999999E-2</v>
          </cell>
          <cell r="G2285">
            <v>8.9999999999999993E-3</v>
          </cell>
        </row>
        <row r="2286">
          <cell r="A2286" t="str">
            <v>63562832</v>
          </cell>
          <cell r="B2286">
            <v>20</v>
          </cell>
          <cell r="C2286">
            <v>6.4490000000000006E-2</v>
          </cell>
          <cell r="D2286">
            <v>1.2899999999999999E-3</v>
          </cell>
        </row>
        <row r="2287">
          <cell r="A2287" t="str">
            <v>63562833</v>
          </cell>
          <cell r="B2287">
            <v>30</v>
          </cell>
          <cell r="C2287">
            <v>1.822E-2</v>
          </cell>
          <cell r="D2287">
            <v>3.8000000000000002E-4</v>
          </cell>
          <cell r="E2287">
            <v>1.2700000000000001E-3</v>
          </cell>
          <cell r="F2287">
            <v>3.4770000000000002E-2</v>
          </cell>
          <cell r="G2287">
            <v>8.7899999999999992E-3</v>
          </cell>
        </row>
        <row r="2288">
          <cell r="A2288" t="str">
            <v>63562833</v>
          </cell>
          <cell r="B2288">
            <v>20</v>
          </cell>
          <cell r="C2288">
            <v>6.343E-2</v>
          </cell>
          <cell r="D2288">
            <v>1.2700000000000001E-3</v>
          </cell>
        </row>
        <row r="2289">
          <cell r="A2289" t="str">
            <v>63562834</v>
          </cell>
          <cell r="B2289">
            <v>30</v>
          </cell>
          <cell r="C2289">
            <v>1.9179999999999999E-2</v>
          </cell>
          <cell r="D2289">
            <v>4.0999999999999999E-4</v>
          </cell>
          <cell r="E2289">
            <v>1.34E-3</v>
          </cell>
          <cell r="F2289">
            <v>3.5619999999999999E-2</v>
          </cell>
          <cell r="G2289">
            <v>8.9999999999999993E-3</v>
          </cell>
        </row>
        <row r="2290">
          <cell r="A2290" t="str">
            <v>63562834</v>
          </cell>
          <cell r="B2290">
            <v>20</v>
          </cell>
          <cell r="C2290">
            <v>7.9399999999999998E-2</v>
          </cell>
          <cell r="D2290">
            <v>1.5900000000000001E-3</v>
          </cell>
        </row>
        <row r="2291">
          <cell r="A2291" t="str">
            <v>63562835</v>
          </cell>
          <cell r="B2291">
            <v>30</v>
          </cell>
          <cell r="C2291">
            <v>1.9179999999999999E-2</v>
          </cell>
          <cell r="D2291">
            <v>4.0999999999999999E-4</v>
          </cell>
          <cell r="E2291">
            <v>1.34E-3</v>
          </cell>
          <cell r="F2291">
            <v>3.4770000000000002E-2</v>
          </cell>
          <cell r="G2291">
            <v>8.7899999999999992E-3</v>
          </cell>
        </row>
        <row r="2292">
          <cell r="A2292" t="str">
            <v>63562835</v>
          </cell>
          <cell r="B2292">
            <v>20</v>
          </cell>
          <cell r="C2292">
            <v>7.9399999999999998E-2</v>
          </cell>
          <cell r="D2292">
            <v>1.5900000000000001E-3</v>
          </cell>
        </row>
        <row r="2293">
          <cell r="A2293" t="str">
            <v>63562836</v>
          </cell>
          <cell r="B2293">
            <v>30</v>
          </cell>
          <cell r="C2293">
            <v>2.3980000000000001E-2</v>
          </cell>
          <cell r="D2293">
            <v>5.1000000000000004E-4</v>
          </cell>
          <cell r="E2293">
            <v>1.67E-3</v>
          </cell>
          <cell r="F2293">
            <v>3.5619999999999999E-2</v>
          </cell>
          <cell r="G2293">
            <v>8.9999999999999993E-3</v>
          </cell>
        </row>
        <row r="2294">
          <cell r="A2294" t="str">
            <v>63562836</v>
          </cell>
          <cell r="B2294">
            <v>20</v>
          </cell>
          <cell r="C2294">
            <v>0.17960000000000001</v>
          </cell>
          <cell r="D2294">
            <v>3.5899999999999999E-3</v>
          </cell>
        </row>
        <row r="2295">
          <cell r="A2295" t="str">
            <v>63562837</v>
          </cell>
          <cell r="B2295">
            <v>30</v>
          </cell>
          <cell r="C2295">
            <v>2.53E-2</v>
          </cell>
          <cell r="D2295">
            <v>5.4000000000000001E-4</v>
          </cell>
          <cell r="E2295">
            <v>1.7700000000000001E-3</v>
          </cell>
          <cell r="F2295">
            <v>6.5070000000000003E-2</v>
          </cell>
          <cell r="G2295">
            <v>1.644E-2</v>
          </cell>
        </row>
        <row r="2296">
          <cell r="A2296" t="str">
            <v>63562837</v>
          </cell>
          <cell r="B2296">
            <v>20</v>
          </cell>
          <cell r="C2296">
            <v>9.5699999999999993E-2</v>
          </cell>
          <cell r="D2296">
            <v>1.91E-3</v>
          </cell>
        </row>
        <row r="2297">
          <cell r="A2297" t="str">
            <v>63562841</v>
          </cell>
          <cell r="B2297">
            <v>30</v>
          </cell>
          <cell r="C2297">
            <v>0.18501999999999999</v>
          </cell>
          <cell r="D2297">
            <v>3.9500000000000004E-3</v>
          </cell>
          <cell r="E2297">
            <v>1.295E-2</v>
          </cell>
          <cell r="F2297">
            <v>9.826E-2</v>
          </cell>
          <cell r="G2297">
            <v>2.4830000000000001E-2</v>
          </cell>
        </row>
        <row r="2298">
          <cell r="A2298" t="str">
            <v>63562841</v>
          </cell>
          <cell r="B2298">
            <v>20</v>
          </cell>
          <cell r="C2298">
            <v>0.32501000000000002</v>
          </cell>
          <cell r="D2298">
            <v>6.4999999999999997E-3</v>
          </cell>
        </row>
        <row r="2299">
          <cell r="A2299" t="str">
            <v>63562842</v>
          </cell>
          <cell r="B2299">
            <v>30</v>
          </cell>
          <cell r="C2299">
            <v>0.1298</v>
          </cell>
          <cell r="D2299">
            <v>2.7699999999999999E-3</v>
          </cell>
          <cell r="E2299">
            <v>9.0799999999999995E-3</v>
          </cell>
          <cell r="F2299">
            <v>9.826E-2</v>
          </cell>
          <cell r="G2299">
            <v>2.4830000000000001E-2</v>
          </cell>
        </row>
        <row r="2300">
          <cell r="A2300" t="str">
            <v>63562842</v>
          </cell>
          <cell r="B2300">
            <v>20</v>
          </cell>
          <cell r="C2300">
            <v>0.26473999999999998</v>
          </cell>
          <cell r="D2300">
            <v>5.2900000000000004E-3</v>
          </cell>
        </row>
        <row r="2301">
          <cell r="A2301" t="str">
            <v>63562843</v>
          </cell>
          <cell r="B2301">
            <v>30</v>
          </cell>
          <cell r="C2301">
            <v>3.6999999999999998E-2</v>
          </cell>
          <cell r="D2301">
            <v>7.9000000000000001E-4</v>
          </cell>
          <cell r="E2301">
            <v>2.5899999999999999E-3</v>
          </cell>
          <cell r="F2301">
            <v>0.13943</v>
          </cell>
          <cell r="G2301">
            <v>3.524E-2</v>
          </cell>
        </row>
        <row r="2302">
          <cell r="A2302" t="str">
            <v>63562843</v>
          </cell>
          <cell r="B2302">
            <v>20</v>
          </cell>
          <cell r="C2302">
            <v>0.21504999999999999</v>
          </cell>
          <cell r="D2302">
            <v>4.3E-3</v>
          </cell>
        </row>
        <row r="2303">
          <cell r="A2303" t="str">
            <v>63562844</v>
          </cell>
          <cell r="B2303">
            <v>30</v>
          </cell>
          <cell r="C2303">
            <v>2.1139999999999999E-2</v>
          </cell>
          <cell r="D2303">
            <v>4.4999999999999999E-4</v>
          </cell>
          <cell r="E2303">
            <v>1.48E-3</v>
          </cell>
          <cell r="F2303">
            <v>8.133E-2</v>
          </cell>
          <cell r="G2303">
            <v>2.0559999999999998E-2</v>
          </cell>
        </row>
        <row r="2304">
          <cell r="A2304" t="str">
            <v>63562844</v>
          </cell>
          <cell r="B2304">
            <v>20</v>
          </cell>
          <cell r="C2304">
            <v>0.12496</v>
          </cell>
          <cell r="D2304">
            <v>2.5000000000000001E-3</v>
          </cell>
        </row>
        <row r="2305">
          <cell r="A2305" t="str">
            <v>63562845</v>
          </cell>
          <cell r="B2305">
            <v>30</v>
          </cell>
          <cell r="C2305">
            <v>2.1139999999999999E-2</v>
          </cell>
          <cell r="D2305">
            <v>4.4999999999999999E-4</v>
          </cell>
          <cell r="E2305">
            <v>1.48E-3</v>
          </cell>
          <cell r="F2305">
            <v>8.133E-2</v>
          </cell>
          <cell r="G2305">
            <v>2.0559999999999998E-2</v>
          </cell>
        </row>
        <row r="2306">
          <cell r="A2306" t="str">
            <v>63562845</v>
          </cell>
          <cell r="B2306">
            <v>20</v>
          </cell>
          <cell r="C2306">
            <v>0.12496</v>
          </cell>
          <cell r="D2306">
            <v>2.5000000000000001E-3</v>
          </cell>
        </row>
        <row r="2307">
          <cell r="A2307" t="str">
            <v>63562846</v>
          </cell>
          <cell r="B2307">
            <v>30</v>
          </cell>
          <cell r="C2307">
            <v>2.1139999999999999E-2</v>
          </cell>
          <cell r="D2307">
            <v>4.4999999999999999E-4</v>
          </cell>
          <cell r="E2307">
            <v>1.48E-3</v>
          </cell>
          <cell r="F2307">
            <v>0.08</v>
          </cell>
          <cell r="G2307">
            <v>2.0219999999999998E-2</v>
          </cell>
        </row>
        <row r="2308">
          <cell r="A2308" t="str">
            <v>63562846</v>
          </cell>
          <cell r="B2308">
            <v>20</v>
          </cell>
          <cell r="C2308">
            <v>0.12329</v>
          </cell>
          <cell r="D2308">
            <v>2.47E-3</v>
          </cell>
        </row>
        <row r="2309">
          <cell r="A2309" t="str">
            <v>63562847</v>
          </cell>
          <cell r="B2309">
            <v>30</v>
          </cell>
          <cell r="C2309">
            <v>2.1139999999999999E-2</v>
          </cell>
          <cell r="D2309">
            <v>4.4999999999999999E-4</v>
          </cell>
          <cell r="E2309">
            <v>1.48E-3</v>
          </cell>
          <cell r="F2309">
            <v>0.08</v>
          </cell>
          <cell r="G2309">
            <v>2.0219999999999998E-2</v>
          </cell>
        </row>
        <row r="2310">
          <cell r="A2310" t="str">
            <v>63562847</v>
          </cell>
          <cell r="B2310">
            <v>20</v>
          </cell>
          <cell r="C2310">
            <v>0.12329</v>
          </cell>
          <cell r="D2310">
            <v>2.47E-3</v>
          </cell>
        </row>
        <row r="2311">
          <cell r="A2311" t="str">
            <v>63562848</v>
          </cell>
          <cell r="B2311">
            <v>30</v>
          </cell>
          <cell r="C2311">
            <v>0.39677000000000001</v>
          </cell>
          <cell r="D2311">
            <v>8.4899999999999993E-3</v>
          </cell>
          <cell r="E2311">
            <v>2.777E-2</v>
          </cell>
          <cell r="F2311">
            <v>0.10383000000000001</v>
          </cell>
          <cell r="G2311">
            <v>2.6239999999999999E-2</v>
          </cell>
        </row>
        <row r="2312">
          <cell r="A2312" t="str">
            <v>63562849</v>
          </cell>
          <cell r="B2312">
            <v>30</v>
          </cell>
          <cell r="C2312">
            <v>0.29757</v>
          </cell>
          <cell r="D2312">
            <v>6.3600000000000002E-3</v>
          </cell>
          <cell r="E2312">
            <v>2.0830000000000001E-2</v>
          </cell>
          <cell r="F2312">
            <v>0.10383000000000001</v>
          </cell>
          <cell r="G2312">
            <v>2.6239999999999999E-2</v>
          </cell>
        </row>
        <row r="2313">
          <cell r="A2313" t="str">
            <v>63562849</v>
          </cell>
          <cell r="B2313">
            <v>20</v>
          </cell>
          <cell r="C2313">
            <v>0.70650000000000002</v>
          </cell>
          <cell r="D2313">
            <v>1.413E-2</v>
          </cell>
        </row>
        <row r="2314">
          <cell r="A2314" t="str">
            <v>63562850</v>
          </cell>
          <cell r="B2314">
            <v>30</v>
          </cell>
          <cell r="C2314">
            <v>1.585E-2</v>
          </cell>
          <cell r="D2314">
            <v>3.3E-4</v>
          </cell>
          <cell r="E2314">
            <v>1.1100000000000001E-3</v>
          </cell>
          <cell r="F2314">
            <v>0.10383000000000001</v>
          </cell>
          <cell r="G2314">
            <v>2.6239999999999999E-2</v>
          </cell>
        </row>
        <row r="2315">
          <cell r="A2315" t="str">
            <v>63562850</v>
          </cell>
          <cell r="B2315">
            <v>20</v>
          </cell>
          <cell r="C2315">
            <v>0.14735999999999999</v>
          </cell>
          <cell r="D2315">
            <v>2.9499999999999999E-3</v>
          </cell>
        </row>
        <row r="2316">
          <cell r="A2316" t="str">
            <v>63562851</v>
          </cell>
          <cell r="B2316">
            <v>30</v>
          </cell>
          <cell r="C2316">
            <v>1.585E-2</v>
          </cell>
          <cell r="D2316">
            <v>3.3E-4</v>
          </cell>
          <cell r="E2316">
            <v>1.1100000000000001E-3</v>
          </cell>
          <cell r="F2316">
            <v>0.10383000000000001</v>
          </cell>
          <cell r="G2316">
            <v>2.6239999999999999E-2</v>
          </cell>
        </row>
        <row r="2317">
          <cell r="A2317" t="str">
            <v>63562851</v>
          </cell>
          <cell r="B2317">
            <v>20</v>
          </cell>
          <cell r="C2317">
            <v>0.14735999999999999</v>
          </cell>
          <cell r="D2317">
            <v>2.9499999999999999E-3</v>
          </cell>
        </row>
        <row r="2318">
          <cell r="A2318" t="str">
            <v>63562852</v>
          </cell>
          <cell r="B2318">
            <v>30</v>
          </cell>
          <cell r="C2318">
            <v>1.585E-2</v>
          </cell>
          <cell r="D2318">
            <v>3.3E-4</v>
          </cell>
          <cell r="E2318">
            <v>1.1100000000000001E-3</v>
          </cell>
          <cell r="F2318">
            <v>0.10383000000000001</v>
          </cell>
          <cell r="G2318">
            <v>2.6239999999999999E-2</v>
          </cell>
        </row>
        <row r="2319">
          <cell r="A2319" t="str">
            <v>63562852</v>
          </cell>
          <cell r="B2319">
            <v>20</v>
          </cell>
          <cell r="C2319">
            <v>0.14735999999999999</v>
          </cell>
          <cell r="D2319">
            <v>2.9499999999999999E-3</v>
          </cell>
        </row>
        <row r="2320">
          <cell r="A2320" t="str">
            <v>63562872</v>
          </cell>
          <cell r="B2320">
            <v>30</v>
          </cell>
          <cell r="C2320">
            <v>0.17637</v>
          </cell>
          <cell r="D2320">
            <v>3.5300000000000002E-3</v>
          </cell>
        </row>
        <row r="2321">
          <cell r="A2321" t="str">
            <v>63562891</v>
          </cell>
          <cell r="B2321">
            <v>30</v>
          </cell>
          <cell r="C2321">
            <v>0.19081000000000001</v>
          </cell>
          <cell r="D2321">
            <v>4.0800000000000003E-3</v>
          </cell>
          <cell r="E2321">
            <v>1.3350000000000001E-2</v>
          </cell>
          <cell r="F2321">
            <v>0.122</v>
          </cell>
          <cell r="G2321">
            <v>3.083E-2</v>
          </cell>
        </row>
        <row r="2322">
          <cell r="A2322" t="str">
            <v>63562891</v>
          </cell>
          <cell r="B2322">
            <v>20</v>
          </cell>
          <cell r="C2322">
            <v>0.36107</v>
          </cell>
          <cell r="D2322">
            <v>7.2199999999999999E-3</v>
          </cell>
        </row>
        <row r="2323">
          <cell r="A2323" t="str">
            <v>63562892</v>
          </cell>
          <cell r="B2323">
            <v>30</v>
          </cell>
          <cell r="C2323">
            <v>0.14391999999999999</v>
          </cell>
          <cell r="D2323">
            <v>3.0799999999999998E-3</v>
          </cell>
          <cell r="E2323">
            <v>1.0070000000000001E-2</v>
          </cell>
          <cell r="F2323">
            <v>0.14352999999999999</v>
          </cell>
          <cell r="G2323">
            <v>3.6269999999999997E-2</v>
          </cell>
        </row>
        <row r="2324">
          <cell r="A2324" t="str">
            <v>63562892</v>
          </cell>
          <cell r="B2324">
            <v>20</v>
          </cell>
          <cell r="C2324">
            <v>0.33687</v>
          </cell>
          <cell r="D2324">
            <v>6.7400000000000003E-3</v>
          </cell>
        </row>
        <row r="2325">
          <cell r="A2325" t="str">
            <v>63562893</v>
          </cell>
          <cell r="B2325">
            <v>30</v>
          </cell>
          <cell r="C2325">
            <v>0.14391999999999999</v>
          </cell>
          <cell r="D2325">
            <v>3.0799999999999998E-3</v>
          </cell>
          <cell r="E2325">
            <v>1.0070000000000001E-2</v>
          </cell>
          <cell r="F2325">
            <v>8.5610000000000006E-2</v>
          </cell>
          <cell r="G2325">
            <v>2.164E-2</v>
          </cell>
        </row>
        <row r="2326">
          <cell r="A2326" t="str">
            <v>63562893</v>
          </cell>
          <cell r="B2326">
            <v>20</v>
          </cell>
          <cell r="C2326">
            <v>0.26129999999999998</v>
          </cell>
          <cell r="D2326">
            <v>5.2300000000000003E-3</v>
          </cell>
        </row>
        <row r="2327">
          <cell r="A2327" t="str">
            <v>63562894</v>
          </cell>
          <cell r="B2327">
            <v>30</v>
          </cell>
          <cell r="C2327">
            <v>2.0150000000000001E-2</v>
          </cell>
          <cell r="D2327">
            <v>4.2999999999999999E-4</v>
          </cell>
          <cell r="E2327">
            <v>1.4E-3</v>
          </cell>
          <cell r="F2327">
            <v>3.5619999999999999E-2</v>
          </cell>
          <cell r="G2327">
            <v>8.9999999999999993E-3</v>
          </cell>
        </row>
        <row r="2328">
          <cell r="A2328" t="str">
            <v>63562895</v>
          </cell>
          <cell r="B2328">
            <v>30</v>
          </cell>
          <cell r="C2328">
            <v>1.822E-2</v>
          </cell>
          <cell r="D2328">
            <v>3.8000000000000002E-4</v>
          </cell>
          <cell r="E2328">
            <v>1.2700000000000001E-3</v>
          </cell>
          <cell r="F2328">
            <v>3.4770000000000002E-2</v>
          </cell>
          <cell r="G2328">
            <v>8.7899999999999992E-3</v>
          </cell>
        </row>
        <row r="2329">
          <cell r="A2329" t="str">
            <v>63562896</v>
          </cell>
          <cell r="B2329">
            <v>30</v>
          </cell>
          <cell r="C2329">
            <v>1.822E-2</v>
          </cell>
          <cell r="D2329">
            <v>3.8000000000000002E-4</v>
          </cell>
          <cell r="E2329">
            <v>1.2700000000000001E-3</v>
          </cell>
          <cell r="F2329">
            <v>3.5619999999999999E-2</v>
          </cell>
          <cell r="G2329">
            <v>8.9999999999999993E-3</v>
          </cell>
        </row>
        <row r="2330">
          <cell r="A2330" t="str">
            <v>63562897</v>
          </cell>
          <cell r="B2330">
            <v>30</v>
          </cell>
          <cell r="C2330">
            <v>1.822E-2</v>
          </cell>
          <cell r="D2330">
            <v>3.8000000000000002E-4</v>
          </cell>
          <cell r="E2330">
            <v>1.2700000000000001E-3</v>
          </cell>
          <cell r="F2330">
            <v>3.4770000000000002E-2</v>
          </cell>
          <cell r="G2330">
            <v>8.7899999999999992E-3</v>
          </cell>
        </row>
        <row r="2331">
          <cell r="A2331" t="str">
            <v>63562898</v>
          </cell>
          <cell r="B2331">
            <v>30</v>
          </cell>
          <cell r="C2331">
            <v>1.9179999999999999E-2</v>
          </cell>
          <cell r="D2331">
            <v>4.0999999999999999E-4</v>
          </cell>
          <cell r="E2331">
            <v>1.34E-3</v>
          </cell>
          <cell r="F2331">
            <v>3.5619999999999999E-2</v>
          </cell>
          <cell r="G2331">
            <v>8.9999999999999993E-3</v>
          </cell>
        </row>
        <row r="2332">
          <cell r="A2332" t="str">
            <v>63562899</v>
          </cell>
          <cell r="B2332">
            <v>30</v>
          </cell>
          <cell r="C2332">
            <v>1.9179999999999999E-2</v>
          </cell>
          <cell r="D2332">
            <v>4.0999999999999999E-4</v>
          </cell>
          <cell r="E2332">
            <v>1.34E-3</v>
          </cell>
          <cell r="F2332">
            <v>3.4770000000000002E-2</v>
          </cell>
          <cell r="G2332">
            <v>8.7899999999999992E-3</v>
          </cell>
        </row>
        <row r="2333">
          <cell r="A2333" t="str">
            <v>63562900</v>
          </cell>
          <cell r="B2333">
            <v>30</v>
          </cell>
          <cell r="C2333">
            <v>2.3980000000000001E-2</v>
          </cell>
          <cell r="D2333">
            <v>5.1000000000000004E-4</v>
          </cell>
          <cell r="E2333">
            <v>1.67E-3</v>
          </cell>
          <cell r="F2333">
            <v>3.5619999999999999E-2</v>
          </cell>
          <cell r="G2333">
            <v>8.9999999999999993E-3</v>
          </cell>
        </row>
        <row r="2334">
          <cell r="A2334" t="str">
            <v>63562901</v>
          </cell>
          <cell r="B2334">
            <v>30</v>
          </cell>
          <cell r="C2334">
            <v>2.53E-2</v>
          </cell>
          <cell r="D2334">
            <v>5.4000000000000001E-4</v>
          </cell>
          <cell r="E2334">
            <v>1.7700000000000001E-3</v>
          </cell>
          <cell r="F2334">
            <v>6.5070000000000003E-2</v>
          </cell>
          <cell r="G2334">
            <v>1.644E-2</v>
          </cell>
        </row>
        <row r="2335">
          <cell r="A2335" t="str">
            <v>63562905</v>
          </cell>
          <cell r="B2335">
            <v>20</v>
          </cell>
          <cell r="C2335">
            <v>1.11042</v>
          </cell>
          <cell r="D2335">
            <v>2.2210000000000001E-2</v>
          </cell>
        </row>
        <row r="2336">
          <cell r="A2336" t="str">
            <v>63562974</v>
          </cell>
          <cell r="B2336">
            <v>30</v>
          </cell>
          <cell r="C2336">
            <v>5.2449999999999997E-2</v>
          </cell>
          <cell r="D2336">
            <v>1.1199999999999999E-3</v>
          </cell>
          <cell r="E2336">
            <v>3.6700000000000001E-3</v>
          </cell>
          <cell r="F2336">
            <v>1.2749999999999999E-2</v>
          </cell>
          <cell r="G2336">
            <v>3.2299999999999998E-3</v>
          </cell>
        </row>
        <row r="2337">
          <cell r="A2337" t="str">
            <v>63562974</v>
          </cell>
          <cell r="B2337">
            <v>20</v>
          </cell>
          <cell r="C2337">
            <v>7.3219999999999993E-2</v>
          </cell>
          <cell r="D2337">
            <v>1.4599999999999999E-3</v>
          </cell>
        </row>
        <row r="2338">
          <cell r="A2338" t="str">
            <v>63563191</v>
          </cell>
          <cell r="B2338">
            <v>30</v>
          </cell>
          <cell r="C2338">
            <v>9.4159999999999994E-2</v>
          </cell>
          <cell r="D2338">
            <v>2.0100000000000001E-3</v>
          </cell>
          <cell r="E2338">
            <v>6.5900000000000004E-3</v>
          </cell>
          <cell r="F2338">
            <v>0.10238</v>
          </cell>
          <cell r="G2338">
            <v>2.5870000000000001E-2</v>
          </cell>
        </row>
        <row r="2339">
          <cell r="A2339" t="str">
            <v>63563191</v>
          </cell>
          <cell r="B2339">
            <v>20</v>
          </cell>
          <cell r="C2339">
            <v>0.23100999999999999</v>
          </cell>
          <cell r="D2339">
            <v>4.62E-3</v>
          </cell>
        </row>
        <row r="2340">
          <cell r="A2340" t="str">
            <v>63563192</v>
          </cell>
          <cell r="B2340">
            <v>30</v>
          </cell>
          <cell r="C2340">
            <v>9.4159999999999994E-2</v>
          </cell>
          <cell r="D2340">
            <v>2.0100000000000001E-3</v>
          </cell>
          <cell r="E2340">
            <v>6.5900000000000004E-3</v>
          </cell>
          <cell r="F2340">
            <v>0.10238</v>
          </cell>
          <cell r="G2340">
            <v>2.5870000000000001E-2</v>
          </cell>
        </row>
        <row r="2341">
          <cell r="A2341" t="str">
            <v>63563192</v>
          </cell>
          <cell r="B2341">
            <v>20</v>
          </cell>
          <cell r="C2341">
            <v>0.23100999999999999</v>
          </cell>
          <cell r="D2341">
            <v>4.62E-3</v>
          </cell>
        </row>
        <row r="2342">
          <cell r="A2342" t="str">
            <v>63563193</v>
          </cell>
          <cell r="B2342">
            <v>30</v>
          </cell>
          <cell r="C2342">
            <v>9.4159999999999994E-2</v>
          </cell>
          <cell r="D2342">
            <v>2.0100000000000001E-3</v>
          </cell>
          <cell r="E2342">
            <v>6.5900000000000004E-3</v>
          </cell>
          <cell r="F2342">
            <v>9.7600000000000006E-2</v>
          </cell>
          <cell r="G2342">
            <v>2.4670000000000001E-2</v>
          </cell>
        </row>
        <row r="2343">
          <cell r="A2343" t="str">
            <v>63563193</v>
          </cell>
          <cell r="B2343">
            <v>20</v>
          </cell>
          <cell r="C2343">
            <v>0.22503000000000001</v>
          </cell>
          <cell r="D2343">
            <v>4.4999999999999997E-3</v>
          </cell>
        </row>
        <row r="2344">
          <cell r="A2344" t="str">
            <v>63563194</v>
          </cell>
          <cell r="B2344">
            <v>30</v>
          </cell>
          <cell r="C2344">
            <v>9.4159999999999994E-2</v>
          </cell>
          <cell r="D2344">
            <v>2.0100000000000001E-3</v>
          </cell>
          <cell r="E2344">
            <v>6.5900000000000004E-3</v>
          </cell>
          <cell r="F2344">
            <v>0.10238</v>
          </cell>
          <cell r="G2344">
            <v>2.5870000000000001E-2</v>
          </cell>
        </row>
        <row r="2345">
          <cell r="A2345" t="str">
            <v>63563194</v>
          </cell>
          <cell r="B2345">
            <v>20</v>
          </cell>
          <cell r="C2345">
            <v>0.23100999999999999</v>
          </cell>
          <cell r="D2345">
            <v>4.62E-3</v>
          </cell>
        </row>
        <row r="2346">
          <cell r="A2346" t="str">
            <v>63563195</v>
          </cell>
          <cell r="B2346">
            <v>30</v>
          </cell>
          <cell r="C2346">
            <v>9.4159999999999994E-2</v>
          </cell>
          <cell r="D2346">
            <v>2.0100000000000001E-3</v>
          </cell>
          <cell r="E2346">
            <v>6.5900000000000004E-3</v>
          </cell>
          <cell r="F2346">
            <v>0.10238</v>
          </cell>
          <cell r="G2346">
            <v>2.5870000000000001E-2</v>
          </cell>
        </row>
        <row r="2347">
          <cell r="A2347" t="str">
            <v>63563195</v>
          </cell>
          <cell r="B2347">
            <v>20</v>
          </cell>
          <cell r="C2347">
            <v>0.23100999999999999</v>
          </cell>
          <cell r="D2347">
            <v>4.62E-3</v>
          </cell>
        </row>
        <row r="2348">
          <cell r="A2348" t="str">
            <v>63563196</v>
          </cell>
          <cell r="B2348">
            <v>30</v>
          </cell>
          <cell r="C2348">
            <v>8.3699999999999997E-2</v>
          </cell>
          <cell r="D2348">
            <v>1.7899999999999999E-3</v>
          </cell>
          <cell r="E2348">
            <v>5.8500000000000002E-3</v>
          </cell>
          <cell r="F2348">
            <v>5.1369999999999999E-2</v>
          </cell>
          <cell r="G2348">
            <v>1.298E-2</v>
          </cell>
        </row>
        <row r="2349">
          <cell r="A2349" t="str">
            <v>63563196</v>
          </cell>
          <cell r="B2349">
            <v>20</v>
          </cell>
          <cell r="C2349">
            <v>0.15569</v>
          </cell>
          <cell r="D2349">
            <v>3.1099999999999999E-3</v>
          </cell>
        </row>
        <row r="2350">
          <cell r="A2350" t="str">
            <v>63563197</v>
          </cell>
          <cell r="B2350">
            <v>30</v>
          </cell>
          <cell r="C2350">
            <v>8.3699999999999997E-2</v>
          </cell>
          <cell r="D2350">
            <v>1.7899999999999999E-3</v>
          </cell>
          <cell r="E2350">
            <v>5.8500000000000002E-3</v>
          </cell>
          <cell r="F2350">
            <v>5.1909999999999998E-2</v>
          </cell>
          <cell r="G2350">
            <v>1.312E-2</v>
          </cell>
        </row>
        <row r="2351">
          <cell r="A2351" t="str">
            <v>63563197</v>
          </cell>
          <cell r="B2351">
            <v>20</v>
          </cell>
          <cell r="C2351">
            <v>0.15637000000000001</v>
          </cell>
          <cell r="D2351">
            <v>3.13E-3</v>
          </cell>
        </row>
        <row r="2352">
          <cell r="A2352" t="str">
            <v>63563198</v>
          </cell>
          <cell r="B2352">
            <v>30</v>
          </cell>
          <cell r="C2352">
            <v>8.3699999999999997E-2</v>
          </cell>
          <cell r="D2352">
            <v>1.7899999999999999E-3</v>
          </cell>
          <cell r="E2352">
            <v>5.8500000000000002E-3</v>
          </cell>
          <cell r="F2352">
            <v>5.382E-2</v>
          </cell>
          <cell r="G2352">
            <v>1.3599999999999999E-2</v>
          </cell>
        </row>
        <row r="2353">
          <cell r="A2353" t="str">
            <v>63563198</v>
          </cell>
          <cell r="B2353">
            <v>20</v>
          </cell>
          <cell r="C2353">
            <v>0.15876000000000001</v>
          </cell>
          <cell r="D2353">
            <v>3.1800000000000001E-3</v>
          </cell>
        </row>
        <row r="2354">
          <cell r="A2354" t="str">
            <v>63563203</v>
          </cell>
          <cell r="B2354">
            <v>30</v>
          </cell>
          <cell r="C2354">
            <v>0.16572000000000001</v>
          </cell>
          <cell r="D2354">
            <v>3.5400000000000002E-3</v>
          </cell>
          <cell r="E2354">
            <v>1.1599999999999999E-2</v>
          </cell>
          <cell r="F2354">
            <v>0.20055000000000001</v>
          </cell>
          <cell r="G2354">
            <v>5.0680000000000003E-2</v>
          </cell>
        </row>
        <row r="2355">
          <cell r="A2355" t="str">
            <v>63563203</v>
          </cell>
          <cell r="B2355">
            <v>20</v>
          </cell>
          <cell r="C2355">
            <v>0.43208999999999997</v>
          </cell>
          <cell r="D2355">
            <v>8.6400000000000001E-3</v>
          </cell>
        </row>
        <row r="2356">
          <cell r="A2356" t="str">
            <v>63563204</v>
          </cell>
          <cell r="B2356">
            <v>30</v>
          </cell>
          <cell r="C2356">
            <v>0.18748999999999999</v>
          </cell>
          <cell r="D2356">
            <v>4.0099999999999997E-3</v>
          </cell>
          <cell r="E2356">
            <v>1.312E-2</v>
          </cell>
          <cell r="F2356">
            <v>0.20055000000000001</v>
          </cell>
          <cell r="G2356">
            <v>5.0680000000000003E-2</v>
          </cell>
        </row>
        <row r="2357">
          <cell r="A2357" t="str">
            <v>63563204</v>
          </cell>
          <cell r="B2357">
            <v>20</v>
          </cell>
          <cell r="C2357">
            <v>0.45584999999999998</v>
          </cell>
          <cell r="D2357">
            <v>9.1199999999999996E-3</v>
          </cell>
        </row>
        <row r="2358">
          <cell r="A2358" t="str">
            <v>63563205</v>
          </cell>
          <cell r="B2358">
            <v>30</v>
          </cell>
          <cell r="C2358">
            <v>0.27726000000000001</v>
          </cell>
          <cell r="D2358">
            <v>5.9300000000000004E-3</v>
          </cell>
          <cell r="E2358">
            <v>1.9400000000000001E-2</v>
          </cell>
          <cell r="F2358">
            <v>0.23238</v>
          </cell>
          <cell r="G2358">
            <v>5.8729999999999997E-2</v>
          </cell>
        </row>
        <row r="2359">
          <cell r="A2359" t="str">
            <v>63563205</v>
          </cell>
          <cell r="B2359">
            <v>20</v>
          </cell>
          <cell r="C2359">
            <v>0.70128000000000001</v>
          </cell>
          <cell r="D2359">
            <v>1.4030000000000001E-2</v>
          </cell>
        </row>
        <row r="2360">
          <cell r="A2360" t="str">
            <v>63563206</v>
          </cell>
          <cell r="B2360">
            <v>30</v>
          </cell>
          <cell r="C2360">
            <v>0.32434000000000002</v>
          </cell>
          <cell r="D2360">
            <v>6.94E-3</v>
          </cell>
          <cell r="E2360">
            <v>2.2700000000000001E-2</v>
          </cell>
          <cell r="F2360">
            <v>0.22523000000000001</v>
          </cell>
          <cell r="G2360">
            <v>5.6919999999999998E-2</v>
          </cell>
        </row>
        <row r="2361">
          <cell r="A2361" t="str">
            <v>63563207</v>
          </cell>
          <cell r="B2361">
            <v>30</v>
          </cell>
          <cell r="C2361">
            <v>9.8350000000000007E-2</v>
          </cell>
          <cell r="D2361">
            <v>2.0999999999999999E-3</v>
          </cell>
          <cell r="E2361">
            <v>6.8799999999999998E-3</v>
          </cell>
          <cell r="F2361">
            <v>0.16267000000000001</v>
          </cell>
          <cell r="G2361">
            <v>4.1110000000000001E-2</v>
          </cell>
        </row>
        <row r="2362">
          <cell r="A2362" t="str">
            <v>63563208</v>
          </cell>
          <cell r="B2362">
            <v>30</v>
          </cell>
          <cell r="C2362">
            <v>0.25285999999999997</v>
          </cell>
          <cell r="D2362">
            <v>5.4099999999999999E-3</v>
          </cell>
          <cell r="E2362">
            <v>1.77E-2</v>
          </cell>
          <cell r="F2362">
            <v>0.26618000000000003</v>
          </cell>
          <cell r="G2362">
            <v>6.7269999999999996E-2</v>
          </cell>
        </row>
        <row r="2363">
          <cell r="A2363" t="str">
            <v>63563208</v>
          </cell>
          <cell r="B2363">
            <v>20</v>
          </cell>
          <cell r="C2363">
            <v>0.60941999999999996</v>
          </cell>
          <cell r="D2363">
            <v>1.2189999999999999E-2</v>
          </cell>
        </row>
        <row r="2364">
          <cell r="A2364" t="str">
            <v>63563209</v>
          </cell>
          <cell r="B2364">
            <v>30</v>
          </cell>
          <cell r="C2364">
            <v>0.13199</v>
          </cell>
          <cell r="D2364">
            <v>2.82E-3</v>
          </cell>
          <cell r="E2364">
            <v>9.2300000000000004E-3</v>
          </cell>
          <cell r="F2364">
            <v>0.1525</v>
          </cell>
          <cell r="G2364">
            <v>3.8539999999999998E-2</v>
          </cell>
        </row>
        <row r="2365">
          <cell r="A2365" t="str">
            <v>63563209</v>
          </cell>
          <cell r="B2365">
            <v>20</v>
          </cell>
          <cell r="C2365">
            <v>0.33507999999999999</v>
          </cell>
          <cell r="D2365">
            <v>6.7000000000000002E-3</v>
          </cell>
        </row>
        <row r="2366">
          <cell r="A2366" t="str">
            <v>63563210</v>
          </cell>
          <cell r="B2366">
            <v>30</v>
          </cell>
          <cell r="C2366">
            <v>0.19670000000000001</v>
          </cell>
          <cell r="D2366">
            <v>4.2100000000000002E-3</v>
          </cell>
          <cell r="E2366">
            <v>1.376E-2</v>
          </cell>
          <cell r="F2366">
            <v>0.20055000000000001</v>
          </cell>
          <cell r="G2366">
            <v>5.0680000000000003E-2</v>
          </cell>
        </row>
        <row r="2367">
          <cell r="A2367" t="str">
            <v>63563211</v>
          </cell>
          <cell r="B2367">
            <v>30</v>
          </cell>
          <cell r="C2367">
            <v>0.29294999999999999</v>
          </cell>
          <cell r="D2367">
            <v>6.2700000000000004E-3</v>
          </cell>
          <cell r="E2367">
            <v>2.0500000000000001E-2</v>
          </cell>
          <cell r="F2367">
            <v>0.36599999999999999</v>
          </cell>
          <cell r="G2367">
            <v>9.2499999999999999E-2</v>
          </cell>
        </row>
        <row r="2368">
          <cell r="A2368" t="str">
            <v>63563249</v>
          </cell>
          <cell r="B2368">
            <v>30</v>
          </cell>
          <cell r="C2368">
            <v>5.7200000000000003E-3</v>
          </cell>
          <cell r="D2368">
            <v>1.2E-4</v>
          </cell>
          <cell r="E2368">
            <v>4.0000000000000002E-4</v>
          </cell>
          <cell r="F2368">
            <v>5.3499999999999997E-3</v>
          </cell>
          <cell r="G2368">
            <v>1.3500000000000001E-3</v>
          </cell>
        </row>
        <row r="2369">
          <cell r="A2369" t="str">
            <v>63563249</v>
          </cell>
          <cell r="B2369">
            <v>20</v>
          </cell>
          <cell r="C2369">
            <v>1.294E-2</v>
          </cell>
          <cell r="D2369">
            <v>2.5999999999999998E-4</v>
          </cell>
        </row>
        <row r="2370">
          <cell r="A2370" t="str">
            <v>63563284</v>
          </cell>
          <cell r="B2370">
            <v>30</v>
          </cell>
          <cell r="C2370">
            <v>0.13691</v>
          </cell>
          <cell r="D2370">
            <v>2.7299999999999998E-3</v>
          </cell>
          <cell r="E2370">
            <v>9.58E-3</v>
          </cell>
          <cell r="F2370">
            <v>0.10765</v>
          </cell>
          <cell r="G2370">
            <v>2.7210000000000002E-2</v>
          </cell>
        </row>
        <row r="2371">
          <cell r="A2371" t="str">
            <v>63563284</v>
          </cell>
          <cell r="B2371">
            <v>20</v>
          </cell>
          <cell r="C2371">
            <v>0.27450000000000002</v>
          </cell>
          <cell r="D2371">
            <v>5.4900000000000001E-3</v>
          </cell>
        </row>
        <row r="2372">
          <cell r="A2372" t="str">
            <v>63563285</v>
          </cell>
          <cell r="B2372">
            <v>30</v>
          </cell>
          <cell r="C2372">
            <v>2.8549999999999999E-2</v>
          </cell>
          <cell r="D2372">
            <v>6.0999999999999997E-4</v>
          </cell>
          <cell r="E2372">
            <v>1.99E-3</v>
          </cell>
          <cell r="F2372">
            <v>5.6309999999999999E-2</v>
          </cell>
          <cell r="G2372">
            <v>1.423E-2</v>
          </cell>
        </row>
        <row r="2373">
          <cell r="A2373" t="str">
            <v>63563285</v>
          </cell>
          <cell r="B2373">
            <v>20</v>
          </cell>
          <cell r="C2373">
            <v>0.10169</v>
          </cell>
          <cell r="D2373">
            <v>2.0300000000000001E-3</v>
          </cell>
        </row>
        <row r="2374">
          <cell r="A2374" t="str">
            <v>63563286</v>
          </cell>
          <cell r="B2374">
            <v>30</v>
          </cell>
          <cell r="C2374">
            <v>1.4800000000000001E-2</v>
          </cell>
          <cell r="D2374">
            <v>3.1E-4</v>
          </cell>
          <cell r="E2374">
            <v>1.0300000000000001E-3</v>
          </cell>
          <cell r="F2374">
            <v>5.4219999999999997E-2</v>
          </cell>
          <cell r="G2374">
            <v>1.37E-2</v>
          </cell>
        </row>
        <row r="2375">
          <cell r="A2375" t="str">
            <v>63563286</v>
          </cell>
          <cell r="B2375">
            <v>20</v>
          </cell>
          <cell r="C2375">
            <v>8.4059999999999996E-2</v>
          </cell>
          <cell r="D2375">
            <v>1.6800000000000001E-3</v>
          </cell>
        </row>
        <row r="2376">
          <cell r="A2376" t="str">
            <v>63563287</v>
          </cell>
          <cell r="B2376">
            <v>30</v>
          </cell>
          <cell r="C2376">
            <v>2.3259999999999999E-2</v>
          </cell>
          <cell r="D2376">
            <v>4.8999999999999998E-4</v>
          </cell>
          <cell r="E2376">
            <v>1.6199999999999999E-3</v>
          </cell>
          <cell r="F2376">
            <v>5.6309999999999999E-2</v>
          </cell>
          <cell r="G2376">
            <v>1.423E-2</v>
          </cell>
        </row>
        <row r="2377">
          <cell r="A2377" t="str">
            <v>63563287</v>
          </cell>
          <cell r="B2377">
            <v>20</v>
          </cell>
          <cell r="C2377">
            <v>9.5909999999999995E-2</v>
          </cell>
          <cell r="D2377">
            <v>1.92E-3</v>
          </cell>
        </row>
        <row r="2378">
          <cell r="A2378" t="str">
            <v>63563288</v>
          </cell>
          <cell r="B2378">
            <v>30</v>
          </cell>
          <cell r="C2378">
            <v>2.2200000000000001E-2</v>
          </cell>
          <cell r="D2378">
            <v>4.6999999999999999E-4</v>
          </cell>
          <cell r="E2378">
            <v>1.5499999999999999E-3</v>
          </cell>
          <cell r="F2378">
            <v>5.8099999999999999E-2</v>
          </cell>
          <cell r="G2378">
            <v>1.468E-2</v>
          </cell>
        </row>
        <row r="2379">
          <cell r="A2379" t="str">
            <v>63563288</v>
          </cell>
          <cell r="B2379">
            <v>20</v>
          </cell>
          <cell r="C2379">
            <v>9.7000000000000003E-2</v>
          </cell>
          <cell r="D2379">
            <v>1.9400000000000001E-3</v>
          </cell>
        </row>
        <row r="2380">
          <cell r="A2380" t="str">
            <v>63563289</v>
          </cell>
          <cell r="B2380">
            <v>30</v>
          </cell>
          <cell r="C2380">
            <v>2.3259999999999999E-2</v>
          </cell>
          <cell r="D2380">
            <v>4.8999999999999998E-4</v>
          </cell>
          <cell r="E2380">
            <v>1.6199999999999999E-3</v>
          </cell>
          <cell r="F2380">
            <v>5.8099999999999999E-2</v>
          </cell>
          <cell r="G2380">
            <v>1.468E-2</v>
          </cell>
        </row>
        <row r="2381">
          <cell r="A2381" t="str">
            <v>63563289</v>
          </cell>
          <cell r="B2381">
            <v>20</v>
          </cell>
          <cell r="C2381">
            <v>9.8150000000000001E-2</v>
          </cell>
          <cell r="D2381">
            <v>1.9599999999999999E-3</v>
          </cell>
        </row>
        <row r="2382">
          <cell r="A2382" t="str">
            <v>63563290</v>
          </cell>
          <cell r="B2382">
            <v>30</v>
          </cell>
          <cell r="C2382">
            <v>2.2200000000000001E-2</v>
          </cell>
          <cell r="D2382">
            <v>4.6999999999999999E-4</v>
          </cell>
          <cell r="E2382">
            <v>1.5499999999999999E-3</v>
          </cell>
          <cell r="F2382">
            <v>5.5879999999999999E-2</v>
          </cell>
          <cell r="G2382">
            <v>1.4120000000000001E-2</v>
          </cell>
        </row>
        <row r="2383">
          <cell r="A2383" t="str">
            <v>63563290</v>
          </cell>
          <cell r="B2383">
            <v>20</v>
          </cell>
          <cell r="C2383">
            <v>9.4219999999999998E-2</v>
          </cell>
          <cell r="D2383">
            <v>1.8799999999999999E-3</v>
          </cell>
        </row>
        <row r="2384">
          <cell r="A2384" t="str">
            <v>63563291</v>
          </cell>
          <cell r="B2384">
            <v>30</v>
          </cell>
          <cell r="C2384">
            <v>2.2200000000000001E-2</v>
          </cell>
          <cell r="D2384">
            <v>4.6999999999999999E-4</v>
          </cell>
          <cell r="E2384">
            <v>1.5499999999999999E-3</v>
          </cell>
          <cell r="F2384">
            <v>5.5879999999999999E-2</v>
          </cell>
          <cell r="G2384">
            <v>1.4120000000000001E-2</v>
          </cell>
        </row>
        <row r="2385">
          <cell r="A2385" t="str">
            <v>63563291</v>
          </cell>
          <cell r="B2385">
            <v>20</v>
          </cell>
          <cell r="C2385">
            <v>9.4219999999999998E-2</v>
          </cell>
          <cell r="D2385">
            <v>1.8799999999999999E-3</v>
          </cell>
        </row>
        <row r="2386">
          <cell r="A2386" t="str">
            <v>63563292</v>
          </cell>
          <cell r="B2386">
            <v>30</v>
          </cell>
          <cell r="C2386">
            <v>0.13691999999999999</v>
          </cell>
          <cell r="D2386">
            <v>2.9299999999999999E-3</v>
          </cell>
          <cell r="E2386">
            <v>9.58E-3</v>
          </cell>
          <cell r="F2386">
            <v>0.15093000000000001</v>
          </cell>
          <cell r="G2386">
            <v>3.814E-2</v>
          </cell>
        </row>
        <row r="2387">
          <cell r="A2387" t="str">
            <v>63563292</v>
          </cell>
          <cell r="B2387">
            <v>20</v>
          </cell>
          <cell r="C2387">
            <v>0.33850000000000002</v>
          </cell>
          <cell r="D2387">
            <v>6.77E-3</v>
          </cell>
        </row>
        <row r="2388">
          <cell r="A2388" t="str">
            <v>63563293</v>
          </cell>
          <cell r="B2388">
            <v>30</v>
          </cell>
          <cell r="C2388">
            <v>0.18501999999999999</v>
          </cell>
          <cell r="D2388">
            <v>3.9500000000000004E-3</v>
          </cell>
          <cell r="E2388">
            <v>1.295E-2</v>
          </cell>
          <cell r="F2388">
            <v>0.08</v>
          </cell>
          <cell r="G2388">
            <v>2.0219999999999998E-2</v>
          </cell>
        </row>
        <row r="2389">
          <cell r="A2389" t="str">
            <v>63563293</v>
          </cell>
          <cell r="B2389">
            <v>20</v>
          </cell>
          <cell r="C2389">
            <v>0.30214000000000002</v>
          </cell>
          <cell r="D2389">
            <v>6.0400000000000002E-3</v>
          </cell>
        </row>
        <row r="2390">
          <cell r="A2390" t="str">
            <v>63563294</v>
          </cell>
          <cell r="B2390">
            <v>30</v>
          </cell>
          <cell r="C2390">
            <v>0.18501999999999999</v>
          </cell>
          <cell r="D2390">
            <v>3.9500000000000004E-3</v>
          </cell>
          <cell r="E2390">
            <v>1.295E-2</v>
          </cell>
          <cell r="F2390">
            <v>0.08</v>
          </cell>
          <cell r="G2390">
            <v>2.0219999999999998E-2</v>
          </cell>
        </row>
        <row r="2391">
          <cell r="A2391" t="str">
            <v>63563294</v>
          </cell>
          <cell r="B2391">
            <v>20</v>
          </cell>
          <cell r="C2391">
            <v>0.30214000000000002</v>
          </cell>
          <cell r="D2391">
            <v>6.0400000000000002E-3</v>
          </cell>
        </row>
        <row r="2392">
          <cell r="A2392" t="str">
            <v>63563295</v>
          </cell>
          <cell r="B2392">
            <v>30</v>
          </cell>
          <cell r="C2392">
            <v>4.1939999999999998E-2</v>
          </cell>
          <cell r="D2392">
            <v>8.8999999999999995E-4</v>
          </cell>
          <cell r="E2392">
            <v>2.9299999999999999E-3</v>
          </cell>
          <cell r="F2392">
            <v>3.3270000000000001E-2</v>
          </cell>
          <cell r="G2392">
            <v>8.4100000000000008E-3</v>
          </cell>
        </row>
        <row r="2393">
          <cell r="A2393" t="str">
            <v>63563295</v>
          </cell>
          <cell r="B2393">
            <v>20</v>
          </cell>
          <cell r="C2393">
            <v>8.7440000000000004E-2</v>
          </cell>
          <cell r="D2393">
            <v>1.75E-3</v>
          </cell>
        </row>
        <row r="2394">
          <cell r="A2394" t="str">
            <v>63563296</v>
          </cell>
          <cell r="B2394">
            <v>30</v>
          </cell>
          <cell r="C2394">
            <v>8.4600000000000005E-3</v>
          </cell>
          <cell r="D2394">
            <v>1.8000000000000001E-4</v>
          </cell>
          <cell r="E2394">
            <v>5.9000000000000003E-4</v>
          </cell>
          <cell r="F2394">
            <v>4.0669999999999998E-2</v>
          </cell>
          <cell r="G2394">
            <v>1.0279999999999999E-2</v>
          </cell>
        </row>
        <row r="2395">
          <cell r="A2395" t="str">
            <v>63563296</v>
          </cell>
          <cell r="B2395">
            <v>20</v>
          </cell>
          <cell r="C2395">
            <v>6.0179999999999997E-2</v>
          </cell>
          <cell r="D2395">
            <v>1.1999999999999999E-3</v>
          </cell>
        </row>
        <row r="2396">
          <cell r="A2396" t="str">
            <v>63563297</v>
          </cell>
          <cell r="B2396">
            <v>30</v>
          </cell>
          <cell r="C2396">
            <v>5.28E-3</v>
          </cell>
          <cell r="D2396">
            <v>1.1E-4</v>
          </cell>
          <cell r="E2396">
            <v>3.6999999999999999E-4</v>
          </cell>
          <cell r="F2396">
            <v>4.0669999999999998E-2</v>
          </cell>
          <cell r="G2396">
            <v>1.0279999999999999E-2</v>
          </cell>
        </row>
        <row r="2397">
          <cell r="A2397" t="str">
            <v>63563297</v>
          </cell>
          <cell r="B2397">
            <v>20</v>
          </cell>
          <cell r="C2397">
            <v>5.6710000000000003E-2</v>
          </cell>
          <cell r="D2397">
            <v>1.1299999999999999E-3</v>
          </cell>
        </row>
        <row r="2398">
          <cell r="A2398" t="str">
            <v>63563298</v>
          </cell>
          <cell r="B2398">
            <v>30</v>
          </cell>
          <cell r="C2398">
            <v>5.7090000000000002E-2</v>
          </cell>
          <cell r="D2398">
            <v>1.2199999999999999E-3</v>
          </cell>
          <cell r="E2398">
            <v>3.9899999999999996E-3</v>
          </cell>
          <cell r="F2398">
            <v>2.964E-2</v>
          </cell>
          <cell r="G2398">
            <v>7.4900000000000001E-3</v>
          </cell>
        </row>
        <row r="2399">
          <cell r="A2399" t="str">
            <v>63563298</v>
          </cell>
          <cell r="B2399">
            <v>20</v>
          </cell>
          <cell r="C2399">
            <v>9.9430000000000004E-2</v>
          </cell>
          <cell r="D2399">
            <v>1.99E-3</v>
          </cell>
        </row>
        <row r="2400">
          <cell r="A2400" t="str">
            <v>63563299</v>
          </cell>
          <cell r="B2400">
            <v>30</v>
          </cell>
          <cell r="C2400">
            <v>2.2200000000000001E-2</v>
          </cell>
          <cell r="D2400">
            <v>4.6999999999999999E-4</v>
          </cell>
          <cell r="E2400">
            <v>1.5499999999999999E-3</v>
          </cell>
          <cell r="F2400">
            <v>5.525E-2</v>
          </cell>
          <cell r="G2400">
            <v>1.396E-2</v>
          </cell>
        </row>
        <row r="2401">
          <cell r="A2401" t="str">
            <v>63563299</v>
          </cell>
          <cell r="B2401">
            <v>20</v>
          </cell>
          <cell r="C2401">
            <v>9.3429999999999999E-2</v>
          </cell>
          <cell r="D2401">
            <v>1.8699999999999999E-3</v>
          </cell>
        </row>
        <row r="2402">
          <cell r="A2402" t="str">
            <v>63563300</v>
          </cell>
          <cell r="B2402">
            <v>30</v>
          </cell>
          <cell r="C2402">
            <v>9.5200000000000007E-3</v>
          </cell>
          <cell r="D2402">
            <v>2.0000000000000001E-4</v>
          </cell>
          <cell r="E2402">
            <v>6.6E-4</v>
          </cell>
          <cell r="F2402">
            <v>2.6620000000000001E-2</v>
          </cell>
          <cell r="G2402">
            <v>6.7299999999999999E-3</v>
          </cell>
        </row>
        <row r="2403">
          <cell r="A2403" t="str">
            <v>63563300</v>
          </cell>
          <cell r="B2403">
            <v>20</v>
          </cell>
          <cell r="C2403">
            <v>4.3729999999999998E-2</v>
          </cell>
          <cell r="D2403">
            <v>8.7000000000000001E-4</v>
          </cell>
        </row>
        <row r="2404">
          <cell r="A2404" t="str">
            <v>63563301</v>
          </cell>
          <cell r="B2404">
            <v>20</v>
          </cell>
          <cell r="C2404">
            <v>0</v>
          </cell>
          <cell r="D2404">
            <v>0</v>
          </cell>
        </row>
        <row r="2405">
          <cell r="A2405" t="str">
            <v>63563319</v>
          </cell>
          <cell r="B2405">
            <v>30</v>
          </cell>
          <cell r="F2405">
            <v>0</v>
          </cell>
        </row>
        <row r="2406">
          <cell r="A2406" t="str">
            <v>63563333</v>
          </cell>
          <cell r="B2406">
            <v>20</v>
          </cell>
          <cell r="C2406">
            <v>0.39579999999999999</v>
          </cell>
          <cell r="D2406">
            <v>7.92E-3</v>
          </cell>
        </row>
        <row r="2407">
          <cell r="A2407" t="str">
            <v>63563335</v>
          </cell>
          <cell r="B2407">
            <v>30</v>
          </cell>
          <cell r="C2407">
            <v>0.27201999999999998</v>
          </cell>
          <cell r="D2407">
            <v>5.8199999999999997E-3</v>
          </cell>
          <cell r="E2407">
            <v>1.9040000000000001E-2</v>
          </cell>
          <cell r="F2407">
            <v>0.122</v>
          </cell>
          <cell r="G2407">
            <v>3.083E-2</v>
          </cell>
        </row>
        <row r="2408">
          <cell r="A2408" t="str">
            <v>63563335</v>
          </cell>
          <cell r="B2408">
            <v>20</v>
          </cell>
          <cell r="C2408">
            <v>0.44971</v>
          </cell>
          <cell r="D2408">
            <v>8.9899999999999997E-3</v>
          </cell>
        </row>
        <row r="2409">
          <cell r="A2409" t="str">
            <v>63563336</v>
          </cell>
          <cell r="B2409">
            <v>30</v>
          </cell>
          <cell r="C2409">
            <v>0.27201999999999998</v>
          </cell>
          <cell r="D2409">
            <v>5.8199999999999997E-3</v>
          </cell>
          <cell r="E2409">
            <v>1.9040000000000001E-2</v>
          </cell>
          <cell r="F2409">
            <v>0.122</v>
          </cell>
          <cell r="G2409">
            <v>3.083E-2</v>
          </cell>
        </row>
        <row r="2410">
          <cell r="A2410" t="str">
            <v>63563336</v>
          </cell>
          <cell r="B2410">
            <v>20</v>
          </cell>
          <cell r="C2410">
            <v>0.44971</v>
          </cell>
          <cell r="D2410">
            <v>8.9899999999999997E-3</v>
          </cell>
        </row>
        <row r="2411">
          <cell r="A2411" t="str">
            <v>63563337</v>
          </cell>
          <cell r="B2411">
            <v>30</v>
          </cell>
          <cell r="C2411">
            <v>0.22908000000000001</v>
          </cell>
          <cell r="D2411">
            <v>4.8999999999999998E-3</v>
          </cell>
          <cell r="E2411">
            <v>1.6029999999999999E-2</v>
          </cell>
          <cell r="F2411">
            <v>9.1499999999999998E-2</v>
          </cell>
          <cell r="G2411">
            <v>2.3130000000000001E-2</v>
          </cell>
        </row>
        <row r="2412">
          <cell r="A2412" t="str">
            <v>63563337</v>
          </cell>
          <cell r="B2412">
            <v>20</v>
          </cell>
          <cell r="C2412">
            <v>0.36464000000000002</v>
          </cell>
          <cell r="D2412">
            <v>7.2899999999999996E-3</v>
          </cell>
        </row>
        <row r="2413">
          <cell r="A2413" t="str">
            <v>63563338</v>
          </cell>
          <cell r="B2413">
            <v>30</v>
          </cell>
          <cell r="C2413">
            <v>0.22908000000000001</v>
          </cell>
          <cell r="D2413">
            <v>4.8999999999999998E-3</v>
          </cell>
          <cell r="E2413">
            <v>1.6029999999999999E-2</v>
          </cell>
          <cell r="F2413">
            <v>9.2660000000000006E-2</v>
          </cell>
          <cell r="G2413">
            <v>2.342E-2</v>
          </cell>
        </row>
        <row r="2414">
          <cell r="A2414" t="str">
            <v>63563338</v>
          </cell>
          <cell r="B2414">
            <v>20</v>
          </cell>
          <cell r="C2414">
            <v>0.36609000000000003</v>
          </cell>
          <cell r="D2414">
            <v>7.3200000000000001E-3</v>
          </cell>
        </row>
        <row r="2415">
          <cell r="A2415" t="str">
            <v>63563339</v>
          </cell>
          <cell r="B2415">
            <v>30</v>
          </cell>
          <cell r="C2415">
            <v>1.9029999999999998E-2</v>
          </cell>
          <cell r="D2415">
            <v>4.0000000000000002E-4</v>
          </cell>
          <cell r="E2415">
            <v>1.33E-3</v>
          </cell>
          <cell r="F2415">
            <v>4.8800000000000003E-2</v>
          </cell>
          <cell r="G2415">
            <v>1.2330000000000001E-2</v>
          </cell>
        </row>
        <row r="2416">
          <cell r="A2416" t="str">
            <v>63563339</v>
          </cell>
          <cell r="B2416">
            <v>20</v>
          </cell>
          <cell r="C2416">
            <v>8.1890000000000004E-2</v>
          </cell>
          <cell r="D2416">
            <v>1.64E-3</v>
          </cell>
        </row>
        <row r="2417">
          <cell r="A2417" t="str">
            <v>63563340</v>
          </cell>
          <cell r="B2417">
            <v>30</v>
          </cell>
          <cell r="C2417">
            <v>1.9029999999999998E-2</v>
          </cell>
          <cell r="D2417">
            <v>4.0000000000000002E-4</v>
          </cell>
          <cell r="E2417">
            <v>1.33E-3</v>
          </cell>
          <cell r="F2417">
            <v>4.8800000000000003E-2</v>
          </cell>
          <cell r="G2417">
            <v>1.2330000000000001E-2</v>
          </cell>
        </row>
        <row r="2418">
          <cell r="A2418" t="str">
            <v>63563340</v>
          </cell>
          <cell r="B2418">
            <v>20</v>
          </cell>
          <cell r="C2418">
            <v>8.1890000000000004E-2</v>
          </cell>
          <cell r="D2418">
            <v>1.64E-3</v>
          </cell>
        </row>
        <row r="2419">
          <cell r="A2419" t="str">
            <v>63563341</v>
          </cell>
          <cell r="B2419">
            <v>30</v>
          </cell>
          <cell r="C2419">
            <v>1.7979999999999999E-2</v>
          </cell>
          <cell r="D2419">
            <v>3.8000000000000002E-4</v>
          </cell>
          <cell r="E2419">
            <v>1.25E-3</v>
          </cell>
          <cell r="F2419">
            <v>5.0139999999999997E-2</v>
          </cell>
          <cell r="G2419">
            <v>1.2670000000000001E-2</v>
          </cell>
        </row>
        <row r="2420">
          <cell r="A2420" t="str">
            <v>63563341</v>
          </cell>
          <cell r="B2420">
            <v>20</v>
          </cell>
          <cell r="C2420">
            <v>8.2419999999999993E-2</v>
          </cell>
          <cell r="D2420">
            <v>1.65E-3</v>
          </cell>
        </row>
        <row r="2421">
          <cell r="A2421" t="str">
            <v>63563342</v>
          </cell>
          <cell r="B2421">
            <v>30</v>
          </cell>
          <cell r="C2421">
            <v>6.5549999999999997E-2</v>
          </cell>
          <cell r="D2421">
            <v>1.4E-3</v>
          </cell>
          <cell r="E2421">
            <v>4.5799999999999999E-3</v>
          </cell>
          <cell r="F2421">
            <v>5.6309999999999999E-2</v>
          </cell>
          <cell r="G2421">
            <v>1.423E-2</v>
          </cell>
        </row>
        <row r="2422">
          <cell r="A2422" t="str">
            <v>63563342</v>
          </cell>
          <cell r="B2422">
            <v>20</v>
          </cell>
          <cell r="C2422">
            <v>0.14207</v>
          </cell>
          <cell r="D2422">
            <v>2.8400000000000001E-3</v>
          </cell>
        </row>
        <row r="2423">
          <cell r="A2423" t="str">
            <v>63563343</v>
          </cell>
          <cell r="B2423">
            <v>30</v>
          </cell>
          <cell r="C2423">
            <v>3.2770000000000001E-2</v>
          </cell>
          <cell r="D2423">
            <v>6.9999999999999999E-4</v>
          </cell>
          <cell r="E2423">
            <v>2.2899999999999999E-3</v>
          </cell>
          <cell r="F2423">
            <v>5.6090000000000001E-2</v>
          </cell>
          <cell r="G2423">
            <v>1.418E-2</v>
          </cell>
        </row>
        <row r="2424">
          <cell r="A2424" t="str">
            <v>63563343</v>
          </cell>
          <cell r="B2424">
            <v>20</v>
          </cell>
          <cell r="C2424">
            <v>0.10603</v>
          </cell>
          <cell r="D2424">
            <v>2.1199999999999999E-3</v>
          </cell>
        </row>
        <row r="2425">
          <cell r="A2425" t="str">
            <v>63563344</v>
          </cell>
          <cell r="B2425">
            <v>30</v>
          </cell>
          <cell r="C2425">
            <v>1.374E-2</v>
          </cell>
          <cell r="D2425">
            <v>2.9E-4</v>
          </cell>
          <cell r="E2425">
            <v>9.6000000000000002E-4</v>
          </cell>
          <cell r="F2425">
            <v>4.8800000000000003E-2</v>
          </cell>
          <cell r="G2425">
            <v>1.2330000000000001E-2</v>
          </cell>
        </row>
        <row r="2426">
          <cell r="A2426" t="str">
            <v>63563344</v>
          </cell>
          <cell r="B2426">
            <v>20</v>
          </cell>
          <cell r="C2426">
            <v>7.6119999999999993E-2</v>
          </cell>
          <cell r="D2426">
            <v>1.5200000000000001E-3</v>
          </cell>
        </row>
        <row r="2427">
          <cell r="A2427" t="str">
            <v>63563345</v>
          </cell>
          <cell r="B2427">
            <v>30</v>
          </cell>
          <cell r="C2427">
            <v>1.374E-2</v>
          </cell>
          <cell r="D2427">
            <v>2.9E-4</v>
          </cell>
          <cell r="E2427">
            <v>9.6000000000000002E-4</v>
          </cell>
          <cell r="F2427">
            <v>4.8800000000000003E-2</v>
          </cell>
          <cell r="G2427">
            <v>1.2330000000000001E-2</v>
          </cell>
        </row>
        <row r="2428">
          <cell r="A2428" t="str">
            <v>63563345</v>
          </cell>
          <cell r="B2428">
            <v>20</v>
          </cell>
          <cell r="C2428">
            <v>7.6119999999999993E-2</v>
          </cell>
          <cell r="D2428">
            <v>1.5200000000000001E-3</v>
          </cell>
        </row>
        <row r="2429">
          <cell r="A2429" t="str">
            <v>63563346</v>
          </cell>
          <cell r="B2429">
            <v>30</v>
          </cell>
          <cell r="C2429">
            <v>1.4800000000000001E-2</v>
          </cell>
          <cell r="D2429">
            <v>3.1E-4</v>
          </cell>
          <cell r="E2429">
            <v>1.0300000000000001E-3</v>
          </cell>
          <cell r="F2429">
            <v>4.8800000000000003E-2</v>
          </cell>
          <cell r="G2429">
            <v>1.2330000000000001E-2</v>
          </cell>
        </row>
        <row r="2430">
          <cell r="A2430" t="str">
            <v>63563346</v>
          </cell>
          <cell r="B2430">
            <v>20</v>
          </cell>
          <cell r="C2430">
            <v>7.7270000000000005E-2</v>
          </cell>
          <cell r="D2430">
            <v>1.5499999999999999E-3</v>
          </cell>
        </row>
        <row r="2431">
          <cell r="A2431" t="str">
            <v>63563347</v>
          </cell>
          <cell r="B2431">
            <v>30</v>
          </cell>
          <cell r="C2431">
            <v>1.585E-2</v>
          </cell>
          <cell r="D2431">
            <v>3.3E-4</v>
          </cell>
          <cell r="E2431">
            <v>1.1100000000000001E-3</v>
          </cell>
          <cell r="F2431">
            <v>4.8800000000000003E-2</v>
          </cell>
          <cell r="G2431">
            <v>1.2330000000000001E-2</v>
          </cell>
        </row>
        <row r="2432">
          <cell r="A2432" t="str">
            <v>63563347</v>
          </cell>
          <cell r="B2432">
            <v>20</v>
          </cell>
          <cell r="C2432">
            <v>7.8420000000000004E-2</v>
          </cell>
          <cell r="D2432">
            <v>1.57E-3</v>
          </cell>
        </row>
        <row r="2433">
          <cell r="A2433" t="str">
            <v>63563348</v>
          </cell>
          <cell r="B2433">
            <v>30</v>
          </cell>
          <cell r="C2433">
            <v>2.009E-2</v>
          </cell>
          <cell r="D2433">
            <v>4.2000000000000002E-4</v>
          </cell>
          <cell r="E2433">
            <v>1.4E-3</v>
          </cell>
          <cell r="F2433">
            <v>4.4359999999999997E-2</v>
          </cell>
          <cell r="G2433">
            <v>1.1209999999999999E-2</v>
          </cell>
        </row>
        <row r="2434">
          <cell r="A2434" t="str">
            <v>63563348</v>
          </cell>
          <cell r="B2434">
            <v>20</v>
          </cell>
          <cell r="C2434">
            <v>7.7479999999999993E-2</v>
          </cell>
          <cell r="D2434">
            <v>1.5499999999999999E-3</v>
          </cell>
        </row>
        <row r="2435">
          <cell r="A2435" t="str">
            <v>63563398</v>
          </cell>
          <cell r="B2435">
            <v>25</v>
          </cell>
          <cell r="C2435">
            <v>0.20399999999999999</v>
          </cell>
          <cell r="D2435">
            <v>2.0400000000000001E-2</v>
          </cell>
        </row>
        <row r="2436">
          <cell r="A2436" t="str">
            <v>63563407</v>
          </cell>
          <cell r="B2436">
            <v>30</v>
          </cell>
          <cell r="C2436">
            <v>0.22908000000000001</v>
          </cell>
          <cell r="D2436">
            <v>4.8999999999999998E-3</v>
          </cell>
          <cell r="E2436">
            <v>1.6029999999999999E-2</v>
          </cell>
          <cell r="F2436">
            <v>9.2660000000000006E-2</v>
          </cell>
          <cell r="G2436">
            <v>2.342E-2</v>
          </cell>
        </row>
        <row r="2437">
          <cell r="A2437" t="str">
            <v>63563407</v>
          </cell>
          <cell r="B2437">
            <v>20</v>
          </cell>
          <cell r="C2437">
            <v>0.36609000000000003</v>
          </cell>
          <cell r="D2437">
            <v>7.3200000000000001E-3</v>
          </cell>
        </row>
        <row r="2438">
          <cell r="A2438" t="str">
            <v>63563408</v>
          </cell>
          <cell r="B2438">
            <v>30</v>
          </cell>
          <cell r="C2438">
            <v>0.22908000000000001</v>
          </cell>
          <cell r="D2438">
            <v>4.8999999999999998E-3</v>
          </cell>
          <cell r="E2438">
            <v>1.6029999999999999E-2</v>
          </cell>
          <cell r="F2438">
            <v>0.10097</v>
          </cell>
          <cell r="G2438">
            <v>2.5520000000000001E-2</v>
          </cell>
        </row>
        <row r="2439">
          <cell r="A2439" t="str">
            <v>63563408</v>
          </cell>
          <cell r="B2439">
            <v>20</v>
          </cell>
          <cell r="C2439">
            <v>0.3765</v>
          </cell>
          <cell r="D2439">
            <v>7.5300000000000002E-3</v>
          </cell>
        </row>
        <row r="2440">
          <cell r="A2440" t="str">
            <v>63563466</v>
          </cell>
          <cell r="B2440">
            <v>35</v>
          </cell>
          <cell r="F2440">
            <v>2181.36</v>
          </cell>
          <cell r="G2440">
            <v>551.29999999999995</v>
          </cell>
        </row>
        <row r="2441">
          <cell r="A2441" t="str">
            <v>63563466</v>
          </cell>
          <cell r="B2441">
            <v>30</v>
          </cell>
          <cell r="C2441">
            <v>0.18501999999999999</v>
          </cell>
          <cell r="D2441">
            <v>3.9500000000000004E-3</v>
          </cell>
          <cell r="E2441">
            <v>1.295E-2</v>
          </cell>
          <cell r="F2441">
            <v>9.826E-2</v>
          </cell>
          <cell r="G2441">
            <v>2.4830000000000001E-2</v>
          </cell>
        </row>
        <row r="2442">
          <cell r="A2442" t="str">
            <v>63563466</v>
          </cell>
          <cell r="B2442">
            <v>20</v>
          </cell>
          <cell r="C2442">
            <v>0.67552999999999996</v>
          </cell>
          <cell r="D2442">
            <v>1.3509999999999999E-2</v>
          </cell>
          <cell r="F2442">
            <v>0</v>
          </cell>
          <cell r="G2442">
            <v>0</v>
          </cell>
        </row>
        <row r="2443">
          <cell r="A2443" t="str">
            <v>63563466</v>
          </cell>
          <cell r="B2443">
            <v>18</v>
          </cell>
          <cell r="F2443">
            <v>2181.36</v>
          </cell>
          <cell r="G2443">
            <v>551.29999999999995</v>
          </cell>
        </row>
        <row r="2444">
          <cell r="A2444" t="str">
            <v>63563470</v>
          </cell>
          <cell r="B2444">
            <v>30</v>
          </cell>
          <cell r="C2444">
            <v>0.39677000000000001</v>
          </cell>
          <cell r="D2444">
            <v>8.4899999999999993E-3</v>
          </cell>
          <cell r="E2444">
            <v>2.777E-2</v>
          </cell>
          <cell r="F2444">
            <v>0.10383000000000001</v>
          </cell>
          <cell r="G2444">
            <v>2.6239999999999999E-2</v>
          </cell>
        </row>
        <row r="2445">
          <cell r="A2445" t="str">
            <v>63563470</v>
          </cell>
          <cell r="B2445">
            <v>20</v>
          </cell>
          <cell r="C2445">
            <v>0.70650000000000002</v>
          </cell>
          <cell r="D2445">
            <v>1.413E-2</v>
          </cell>
        </row>
        <row r="2446">
          <cell r="A2446" t="str">
            <v>63563502</v>
          </cell>
          <cell r="B2446">
            <v>35</v>
          </cell>
          <cell r="F2446">
            <v>1493.28</v>
          </cell>
          <cell r="G2446">
            <v>377.4</v>
          </cell>
        </row>
        <row r="2447">
          <cell r="A2447" t="str">
            <v>63563502</v>
          </cell>
          <cell r="B2447">
            <v>30</v>
          </cell>
          <cell r="C2447">
            <v>0.19081000000000001</v>
          </cell>
          <cell r="D2447">
            <v>4.0800000000000003E-3</v>
          </cell>
          <cell r="E2447">
            <v>1.3350000000000001E-2</v>
          </cell>
          <cell r="F2447">
            <v>0.14352999999999999</v>
          </cell>
          <cell r="G2447">
            <v>3.6269999999999997E-2</v>
          </cell>
        </row>
        <row r="2448">
          <cell r="A2448" t="str">
            <v>63563502</v>
          </cell>
          <cell r="B2448">
            <v>20</v>
          </cell>
          <cell r="C2448">
            <v>0.32100000000000001</v>
          </cell>
          <cell r="D2448">
            <v>6.4200000000000004E-3</v>
          </cell>
          <cell r="F2448">
            <v>0</v>
          </cell>
          <cell r="G2448">
            <v>0</v>
          </cell>
        </row>
        <row r="2449">
          <cell r="A2449" t="str">
            <v>63563503</v>
          </cell>
          <cell r="B2449">
            <v>35</v>
          </cell>
          <cell r="F2449">
            <v>1493.28</v>
          </cell>
          <cell r="G2449">
            <v>377.4</v>
          </cell>
        </row>
        <row r="2450">
          <cell r="A2450" t="str">
            <v>63563503</v>
          </cell>
          <cell r="B2450">
            <v>30</v>
          </cell>
          <cell r="C2450">
            <v>0.18987000000000001</v>
          </cell>
          <cell r="D2450">
            <v>4.0800000000000003E-3</v>
          </cell>
          <cell r="E2450">
            <v>1.4290000000000001E-2</v>
          </cell>
          <cell r="F2450">
            <v>0.14352999999999999</v>
          </cell>
          <cell r="G2450">
            <v>3.6269999999999997E-2</v>
          </cell>
        </row>
        <row r="2451">
          <cell r="A2451" t="str">
            <v>63563503</v>
          </cell>
          <cell r="B2451">
            <v>20</v>
          </cell>
          <cell r="C2451">
            <v>0.10680000000000001</v>
          </cell>
          <cell r="D2451">
            <v>2.14E-3</v>
          </cell>
        </row>
        <row r="2452">
          <cell r="A2452" t="str">
            <v>63563555</v>
          </cell>
          <cell r="B2452">
            <v>25</v>
          </cell>
          <cell r="C2452">
            <v>0.51022999999999996</v>
          </cell>
          <cell r="D2452">
            <v>1.0200000000000001E-2</v>
          </cell>
        </row>
        <row r="2453">
          <cell r="A2453" t="str">
            <v>63563564</v>
          </cell>
          <cell r="B2453">
            <v>30</v>
          </cell>
          <cell r="C2453">
            <v>0.13691999999999999</v>
          </cell>
          <cell r="D2453">
            <v>2.9299999999999999E-3</v>
          </cell>
          <cell r="E2453">
            <v>9.58E-3</v>
          </cell>
          <cell r="F2453">
            <v>0.24399999999999999</v>
          </cell>
          <cell r="G2453">
            <v>6.1670000000000003E-2</v>
          </cell>
        </row>
        <row r="2454">
          <cell r="A2454" t="str">
            <v>63563564</v>
          </cell>
          <cell r="B2454">
            <v>20</v>
          </cell>
          <cell r="C2454">
            <v>0.4551</v>
          </cell>
          <cell r="D2454">
            <v>9.1000000000000004E-3</v>
          </cell>
        </row>
        <row r="2455">
          <cell r="A2455" t="str">
            <v>63563565</v>
          </cell>
          <cell r="B2455">
            <v>30</v>
          </cell>
          <cell r="C2455">
            <v>0.13691999999999999</v>
          </cell>
          <cell r="D2455">
            <v>2.9299999999999999E-3</v>
          </cell>
          <cell r="E2455">
            <v>9.58E-3</v>
          </cell>
          <cell r="F2455">
            <v>0.24399999999999999</v>
          </cell>
          <cell r="G2455">
            <v>6.1670000000000003E-2</v>
          </cell>
        </row>
        <row r="2456">
          <cell r="A2456" t="str">
            <v>63563565</v>
          </cell>
          <cell r="B2456">
            <v>20</v>
          </cell>
          <cell r="C2456">
            <v>0.4551</v>
          </cell>
          <cell r="D2456">
            <v>9.1000000000000004E-3</v>
          </cell>
        </row>
        <row r="2457">
          <cell r="A2457" t="str">
            <v>63563578</v>
          </cell>
          <cell r="B2457">
            <v>20</v>
          </cell>
          <cell r="C2457">
            <v>0.17807999999999999</v>
          </cell>
          <cell r="D2457">
            <v>3.5599999999999998E-3</v>
          </cell>
        </row>
        <row r="2458">
          <cell r="A2458" t="str">
            <v>63563590</v>
          </cell>
          <cell r="B2458">
            <v>30</v>
          </cell>
          <cell r="C2458">
            <v>0.18411</v>
          </cell>
          <cell r="D2458">
            <v>3.9500000000000004E-3</v>
          </cell>
          <cell r="E2458">
            <v>1.3860000000000001E-2</v>
          </cell>
          <cell r="F2458">
            <v>0.08</v>
          </cell>
          <cell r="G2458">
            <v>2.0219999999999998E-2</v>
          </cell>
        </row>
        <row r="2459">
          <cell r="A2459" t="str">
            <v>63563590</v>
          </cell>
          <cell r="B2459">
            <v>20</v>
          </cell>
          <cell r="C2459">
            <v>0.30196000000000001</v>
          </cell>
          <cell r="D2459">
            <v>9.1000000000000004E-3</v>
          </cell>
        </row>
        <row r="2460">
          <cell r="A2460" t="str">
            <v>63563592</v>
          </cell>
          <cell r="B2460">
            <v>30</v>
          </cell>
          <cell r="C2460">
            <v>0.16572000000000001</v>
          </cell>
          <cell r="D2460">
            <v>3.5400000000000002E-3</v>
          </cell>
          <cell r="E2460">
            <v>1.1599999999999999E-2</v>
          </cell>
          <cell r="F2460">
            <v>0.20055000000000001</v>
          </cell>
          <cell r="G2460">
            <v>5.0680000000000003E-2</v>
          </cell>
        </row>
        <row r="2461">
          <cell r="A2461" t="str">
            <v>63563592</v>
          </cell>
          <cell r="B2461">
            <v>20</v>
          </cell>
          <cell r="C2461">
            <v>0.73916000000000004</v>
          </cell>
          <cell r="D2461">
            <v>1.478E-2</v>
          </cell>
        </row>
        <row r="2462">
          <cell r="A2462" t="str">
            <v>63563593</v>
          </cell>
          <cell r="B2462">
            <v>30</v>
          </cell>
          <cell r="C2462">
            <v>0.18748999999999999</v>
          </cell>
          <cell r="D2462">
            <v>4.0099999999999997E-3</v>
          </cell>
          <cell r="E2462">
            <v>1.312E-2</v>
          </cell>
          <cell r="F2462">
            <v>0.25684000000000001</v>
          </cell>
          <cell r="G2462">
            <v>6.4909999999999995E-2</v>
          </cell>
        </row>
        <row r="2463">
          <cell r="A2463" t="str">
            <v>63563593</v>
          </cell>
          <cell r="B2463">
            <v>20</v>
          </cell>
          <cell r="C2463">
            <v>0.52637</v>
          </cell>
          <cell r="D2463">
            <v>1.0529999999999999E-2</v>
          </cell>
        </row>
        <row r="2464">
          <cell r="A2464" t="str">
            <v>63563596</v>
          </cell>
          <cell r="B2464">
            <v>30</v>
          </cell>
          <cell r="C2464">
            <v>0.18411</v>
          </cell>
          <cell r="D2464">
            <v>3.9500000000000004E-3</v>
          </cell>
          <cell r="E2464">
            <v>1.3860000000000001E-2</v>
          </cell>
          <cell r="F2464">
            <v>0.08</v>
          </cell>
          <cell r="G2464">
            <v>2.0219999999999998E-2</v>
          </cell>
        </row>
        <row r="2465">
          <cell r="A2465" t="str">
            <v>63563596</v>
          </cell>
          <cell r="B2465">
            <v>20</v>
          </cell>
          <cell r="C2465">
            <v>0.30214000000000002</v>
          </cell>
          <cell r="D2465">
            <v>6.0400000000000002E-3</v>
          </cell>
        </row>
        <row r="2466">
          <cell r="A2466" t="str">
            <v>63563605</v>
          </cell>
          <cell r="B2466">
            <v>20</v>
          </cell>
          <cell r="C2466">
            <v>0.1298</v>
          </cell>
          <cell r="D2466">
            <v>1.298E-2</v>
          </cell>
        </row>
        <row r="2467">
          <cell r="A2467" t="str">
            <v>63563615</v>
          </cell>
          <cell r="B2467">
            <v>20</v>
          </cell>
          <cell r="C2467">
            <v>1.27406</v>
          </cell>
          <cell r="D2467">
            <v>0.12741</v>
          </cell>
        </row>
        <row r="2468">
          <cell r="A2468" t="str">
            <v>63563616</v>
          </cell>
          <cell r="B2468">
            <v>20</v>
          </cell>
          <cell r="C2468">
            <v>1.5632699999999999</v>
          </cell>
          <cell r="D2468">
            <v>0.15633</v>
          </cell>
        </row>
        <row r="2469">
          <cell r="A2469" t="str">
            <v>63563630</v>
          </cell>
          <cell r="B2469">
            <v>25</v>
          </cell>
          <cell r="C2469">
            <v>5.1110000000000003E-2</v>
          </cell>
          <cell r="D2469">
            <v>1.0200000000000001E-3</v>
          </cell>
        </row>
        <row r="2470">
          <cell r="A2470" t="str">
            <v>63563632</v>
          </cell>
          <cell r="B2470">
            <v>20</v>
          </cell>
          <cell r="C2470">
            <v>0.19600000000000001</v>
          </cell>
          <cell r="D2470">
            <v>1.9599999999999999E-2</v>
          </cell>
        </row>
        <row r="2471">
          <cell r="A2471" t="str">
            <v>63563656</v>
          </cell>
          <cell r="B2471">
            <v>30</v>
          </cell>
          <cell r="C2471">
            <v>0.32274999999999998</v>
          </cell>
          <cell r="D2471">
            <v>6.94E-3</v>
          </cell>
          <cell r="E2471">
            <v>2.4289999999999999E-2</v>
          </cell>
          <cell r="F2471">
            <v>0.22523000000000001</v>
          </cell>
          <cell r="G2471">
            <v>5.6919999999999998E-2</v>
          </cell>
        </row>
        <row r="2472">
          <cell r="A2472" t="str">
            <v>63563667</v>
          </cell>
          <cell r="B2472">
            <v>30</v>
          </cell>
          <cell r="C2472">
            <v>0.22202</v>
          </cell>
          <cell r="D2472">
            <v>4.7499999999999999E-3</v>
          </cell>
          <cell r="E2472">
            <v>1.554E-2</v>
          </cell>
          <cell r="F2472">
            <v>0.20333000000000001</v>
          </cell>
          <cell r="G2472">
            <v>5.1389999999999998E-2</v>
          </cell>
        </row>
        <row r="2473">
          <cell r="A2473" t="str">
            <v>63563667</v>
          </cell>
          <cell r="B2473">
            <v>20</v>
          </cell>
          <cell r="C2473">
            <v>0.49703000000000003</v>
          </cell>
          <cell r="D2473">
            <v>9.9399999999999992E-3</v>
          </cell>
        </row>
        <row r="2474">
          <cell r="A2474" t="str">
            <v>63591704</v>
          </cell>
          <cell r="B2474">
            <v>20</v>
          </cell>
          <cell r="C2474">
            <v>4.6337700000000002</v>
          </cell>
          <cell r="D2474">
            <v>0.10797</v>
          </cell>
          <cell r="E2474">
            <v>9.2579999999999996E-2</v>
          </cell>
          <cell r="F2474">
            <v>1.23424</v>
          </cell>
          <cell r="G2474">
            <v>0.14560000000000001</v>
          </cell>
        </row>
        <row r="2475">
          <cell r="A2475" t="str">
            <v>63591705</v>
          </cell>
          <cell r="B2475">
            <v>20</v>
          </cell>
          <cell r="C2475">
            <v>4.65001</v>
          </cell>
          <cell r="D2475">
            <v>0.10831</v>
          </cell>
          <cell r="E2475">
            <v>9.2899999999999996E-2</v>
          </cell>
          <cell r="F2475">
            <v>1.23424</v>
          </cell>
          <cell r="G2475">
            <v>0.14560000000000001</v>
          </cell>
        </row>
        <row r="2476">
          <cell r="A2476" t="str">
            <v>63591706</v>
          </cell>
          <cell r="B2476">
            <v>20</v>
          </cell>
          <cell r="C2476">
            <v>4.6337700000000002</v>
          </cell>
          <cell r="D2476">
            <v>0.10797</v>
          </cell>
          <cell r="E2476">
            <v>9.2579999999999996E-2</v>
          </cell>
          <cell r="F2476">
            <v>1.23424</v>
          </cell>
          <cell r="G2476">
            <v>0.14560000000000001</v>
          </cell>
        </row>
        <row r="2477">
          <cell r="A2477" t="str">
            <v>63591707</v>
          </cell>
          <cell r="B2477">
            <v>20</v>
          </cell>
          <cell r="C2477">
            <v>4.65001</v>
          </cell>
          <cell r="D2477">
            <v>0.10831</v>
          </cell>
          <cell r="E2477">
            <v>9.2899999999999996E-2</v>
          </cell>
          <cell r="F2477">
            <v>1.23424</v>
          </cell>
          <cell r="G2477">
            <v>0.14560000000000001</v>
          </cell>
        </row>
        <row r="2478">
          <cell r="A2478" t="str">
            <v>63591708</v>
          </cell>
          <cell r="B2478">
            <v>20</v>
          </cell>
          <cell r="C2478">
            <v>4.6337700000000002</v>
          </cell>
          <cell r="D2478">
            <v>0.10797</v>
          </cell>
          <cell r="E2478">
            <v>9.2579999999999996E-2</v>
          </cell>
          <cell r="F2478">
            <v>1.23424</v>
          </cell>
          <cell r="G2478">
            <v>0.14560000000000001</v>
          </cell>
        </row>
        <row r="2479">
          <cell r="A2479" t="str">
            <v>64092570</v>
          </cell>
          <cell r="B2479">
            <v>20</v>
          </cell>
          <cell r="C2479">
            <v>2.9492699999999998</v>
          </cell>
          <cell r="D2479">
            <v>0.20201</v>
          </cell>
          <cell r="E2479">
            <v>5.8950000000000002E-2</v>
          </cell>
          <cell r="F2479">
            <v>0.90364</v>
          </cell>
          <cell r="G2479">
            <v>0.1066</v>
          </cell>
        </row>
        <row r="2480">
          <cell r="A2480" t="str">
            <v>64093036</v>
          </cell>
          <cell r="B2480">
            <v>20</v>
          </cell>
          <cell r="C2480">
            <v>7.3680700000000003</v>
          </cell>
          <cell r="D2480">
            <v>0.27418999999999999</v>
          </cell>
          <cell r="E2480">
            <v>0.14726</v>
          </cell>
          <cell r="F2480">
            <v>2.3142</v>
          </cell>
          <cell r="G2480">
            <v>0.27300000000000002</v>
          </cell>
        </row>
        <row r="2481">
          <cell r="A2481" t="str">
            <v>64093048</v>
          </cell>
          <cell r="B2481">
            <v>20</v>
          </cell>
          <cell r="C2481">
            <v>47.292630000000003</v>
          </cell>
          <cell r="D2481">
            <v>0.99988999999999995</v>
          </cell>
          <cell r="E2481">
            <v>1.37913</v>
          </cell>
          <cell r="F2481">
            <v>2.4464399999999999</v>
          </cell>
          <cell r="G2481">
            <v>0.28860000000000002</v>
          </cell>
        </row>
        <row r="2482">
          <cell r="A2482" t="str">
            <v>64093049</v>
          </cell>
          <cell r="B2482">
            <v>20</v>
          </cell>
          <cell r="C2482">
            <v>50.042630000000003</v>
          </cell>
          <cell r="D2482">
            <v>1.05599</v>
          </cell>
          <cell r="E2482">
            <v>1.4341299999999999</v>
          </cell>
          <cell r="F2482">
            <v>2.4464399999999999</v>
          </cell>
          <cell r="G2482">
            <v>0.28860000000000002</v>
          </cell>
        </row>
        <row r="2483">
          <cell r="A2483" t="str">
            <v>64093103</v>
          </cell>
          <cell r="B2483">
            <v>20</v>
          </cell>
          <cell r="C2483">
            <v>12.606640000000001</v>
          </cell>
          <cell r="D2483">
            <v>0.25738</v>
          </cell>
          <cell r="E2483">
            <v>0.25206000000000001</v>
          </cell>
          <cell r="F2483">
            <v>1.74116</v>
          </cell>
          <cell r="G2483">
            <v>0.2054</v>
          </cell>
        </row>
        <row r="2484">
          <cell r="A2484" t="str">
            <v>64093105</v>
          </cell>
          <cell r="B2484">
            <v>20</v>
          </cell>
          <cell r="C2484">
            <v>12.66915</v>
          </cell>
          <cell r="D2484">
            <v>0.25867000000000001</v>
          </cell>
          <cell r="E2484">
            <v>0.25330000000000003</v>
          </cell>
          <cell r="F2484">
            <v>1.74116</v>
          </cell>
          <cell r="G2484">
            <v>0.2054</v>
          </cell>
        </row>
        <row r="2485">
          <cell r="A2485" t="str">
            <v>64093106</v>
          </cell>
          <cell r="B2485">
            <v>20</v>
          </cell>
          <cell r="C2485">
            <v>12.57198</v>
          </cell>
          <cell r="D2485">
            <v>0.25668000000000002</v>
          </cell>
          <cell r="E2485">
            <v>0.25136999999999998</v>
          </cell>
        </row>
        <row r="2486">
          <cell r="A2486" t="str">
            <v>64093107</v>
          </cell>
          <cell r="B2486">
            <v>20</v>
          </cell>
          <cell r="C2486">
            <v>6.6171600000000002</v>
          </cell>
          <cell r="D2486">
            <v>0.15948000000000001</v>
          </cell>
          <cell r="E2486">
            <v>0.13224</v>
          </cell>
          <cell r="F2486">
            <v>1.30036</v>
          </cell>
          <cell r="G2486">
            <v>0.15340000000000001</v>
          </cell>
        </row>
        <row r="2487">
          <cell r="A2487" t="str">
            <v>64093109</v>
          </cell>
          <cell r="B2487">
            <v>20</v>
          </cell>
          <cell r="C2487">
            <v>6.7108999999999996</v>
          </cell>
          <cell r="D2487">
            <v>0.16141</v>
          </cell>
          <cell r="E2487">
            <v>0.13411999999999999</v>
          </cell>
          <cell r="F2487">
            <v>1.30036</v>
          </cell>
          <cell r="G2487">
            <v>0.15340000000000001</v>
          </cell>
        </row>
        <row r="2488">
          <cell r="A2488" t="str">
            <v>64093111</v>
          </cell>
          <cell r="B2488">
            <v>20</v>
          </cell>
          <cell r="C2488">
            <v>6.7733999999999996</v>
          </cell>
          <cell r="D2488">
            <v>0.16270000000000001</v>
          </cell>
          <cell r="E2488">
            <v>0.13536999999999999</v>
          </cell>
          <cell r="F2488">
            <v>1.30036</v>
          </cell>
          <cell r="G2488">
            <v>0.15340000000000001</v>
          </cell>
        </row>
        <row r="2489">
          <cell r="A2489" t="str">
            <v>64093113</v>
          </cell>
          <cell r="B2489">
            <v>20</v>
          </cell>
          <cell r="C2489">
            <v>6.83589</v>
          </cell>
          <cell r="D2489">
            <v>0.16397999999999999</v>
          </cell>
          <cell r="E2489">
            <v>0.13663</v>
          </cell>
          <cell r="F2489">
            <v>1.30036</v>
          </cell>
          <cell r="G2489">
            <v>0.15340000000000001</v>
          </cell>
        </row>
        <row r="2490">
          <cell r="A2490" t="str">
            <v>64093115</v>
          </cell>
          <cell r="B2490">
            <v>20</v>
          </cell>
          <cell r="C2490">
            <v>6.8046499999999996</v>
          </cell>
          <cell r="D2490">
            <v>0.16334000000000001</v>
          </cell>
          <cell r="E2490">
            <v>0.13600000000000001</v>
          </cell>
          <cell r="F2490">
            <v>1.30036</v>
          </cell>
          <cell r="G2490">
            <v>0.15340000000000001</v>
          </cell>
        </row>
        <row r="2491">
          <cell r="A2491" t="str">
            <v>64093133</v>
          </cell>
          <cell r="B2491">
            <v>20</v>
          </cell>
          <cell r="C2491">
            <v>7.3993200000000003</v>
          </cell>
          <cell r="D2491">
            <v>0.27483000000000002</v>
          </cell>
          <cell r="E2491">
            <v>0.14788999999999999</v>
          </cell>
          <cell r="F2491">
            <v>2.3142</v>
          </cell>
          <cell r="G2491">
            <v>0.27300000000000002</v>
          </cell>
        </row>
        <row r="2492">
          <cell r="A2492" t="str">
            <v>64093180</v>
          </cell>
          <cell r="B2492">
            <v>20</v>
          </cell>
          <cell r="C2492">
            <v>16.10633</v>
          </cell>
          <cell r="D2492">
            <v>0.34919</v>
          </cell>
          <cell r="E2492">
            <v>0.32202999999999998</v>
          </cell>
          <cell r="F2492">
            <v>2.4464399999999999</v>
          </cell>
          <cell r="G2492">
            <v>0.28860000000000002</v>
          </cell>
        </row>
        <row r="2493">
          <cell r="A2493" t="str">
            <v>64093181</v>
          </cell>
          <cell r="B2493">
            <v>20</v>
          </cell>
          <cell r="C2493">
            <v>16.13758</v>
          </cell>
          <cell r="D2493">
            <v>0.34982999999999997</v>
          </cell>
          <cell r="E2493">
            <v>0.32264999999999999</v>
          </cell>
          <cell r="F2493">
            <v>2.4464399999999999</v>
          </cell>
          <cell r="G2493">
            <v>0.28860000000000002</v>
          </cell>
        </row>
        <row r="2494">
          <cell r="A2494" t="str">
            <v>64093196</v>
          </cell>
          <cell r="B2494">
            <v>20</v>
          </cell>
          <cell r="C2494">
            <v>7.3938699999999997</v>
          </cell>
          <cell r="D2494">
            <v>0.27679999999999999</v>
          </cell>
          <cell r="E2494">
            <v>0.14652999999999999</v>
          </cell>
          <cell r="F2494">
            <v>2.3142</v>
          </cell>
          <cell r="G2494">
            <v>0.27300000000000002</v>
          </cell>
        </row>
        <row r="2495">
          <cell r="A2495" t="str">
            <v>64093214</v>
          </cell>
          <cell r="B2495">
            <v>20</v>
          </cell>
          <cell r="C2495">
            <v>46.46808</v>
          </cell>
          <cell r="D2495">
            <v>0.98307</v>
          </cell>
          <cell r="E2495">
            <v>1.36263</v>
          </cell>
          <cell r="F2495">
            <v>2.4464399999999999</v>
          </cell>
          <cell r="G2495">
            <v>0.28860000000000002</v>
          </cell>
        </row>
        <row r="2496">
          <cell r="A2496" t="str">
            <v>64093215</v>
          </cell>
          <cell r="B2496">
            <v>20</v>
          </cell>
          <cell r="C2496">
            <v>49.21808</v>
          </cell>
          <cell r="D2496">
            <v>1.0391699999999999</v>
          </cell>
          <cell r="E2496">
            <v>1.4176299999999999</v>
          </cell>
          <cell r="F2496">
            <v>2.4464399999999999</v>
          </cell>
          <cell r="G2496">
            <v>0.28860000000000002</v>
          </cell>
        </row>
        <row r="2497">
          <cell r="A2497" t="str">
            <v>64093216</v>
          </cell>
          <cell r="B2497">
            <v>20</v>
          </cell>
          <cell r="C2497">
            <v>46.46808</v>
          </cell>
          <cell r="D2497">
            <v>0.98307</v>
          </cell>
          <cell r="E2497">
            <v>1.36263</v>
          </cell>
          <cell r="F2497">
            <v>2.4464399999999999</v>
          </cell>
          <cell r="G2497">
            <v>0.28860000000000002</v>
          </cell>
        </row>
        <row r="2498">
          <cell r="A2498" t="str">
            <v>64093217</v>
          </cell>
          <cell r="B2498">
            <v>20</v>
          </cell>
          <cell r="C2498">
            <v>49.21808</v>
          </cell>
          <cell r="D2498">
            <v>1.0391699999999999</v>
          </cell>
          <cell r="E2498">
            <v>1.4176299999999999</v>
          </cell>
          <cell r="F2498">
            <v>2.4464399999999999</v>
          </cell>
          <cell r="G2498">
            <v>0.28860000000000002</v>
          </cell>
        </row>
        <row r="2499">
          <cell r="A2499" t="str">
            <v>64093218</v>
          </cell>
          <cell r="B2499">
            <v>20</v>
          </cell>
          <cell r="C2499">
            <v>47.207180000000001</v>
          </cell>
          <cell r="D2499">
            <v>0.99814000000000003</v>
          </cell>
          <cell r="E2499">
            <v>1.37741</v>
          </cell>
          <cell r="F2499">
            <v>2.4464399999999999</v>
          </cell>
          <cell r="G2499">
            <v>0.28860000000000002</v>
          </cell>
        </row>
        <row r="2500">
          <cell r="A2500" t="str">
            <v>64093219</v>
          </cell>
          <cell r="B2500">
            <v>20</v>
          </cell>
          <cell r="C2500">
            <v>49.957180000000001</v>
          </cell>
          <cell r="D2500">
            <v>1.0542400000000001</v>
          </cell>
          <cell r="E2500">
            <v>1.43241</v>
          </cell>
          <cell r="F2500">
            <v>2.4464399999999999</v>
          </cell>
          <cell r="G2500">
            <v>0.28860000000000002</v>
          </cell>
        </row>
        <row r="2501">
          <cell r="A2501" t="str">
            <v>64093294</v>
          </cell>
          <cell r="B2501">
            <v>20</v>
          </cell>
          <cell r="C2501">
            <v>12.91841</v>
          </cell>
          <cell r="D2501">
            <v>0.26373999999999997</v>
          </cell>
          <cell r="E2501">
            <v>0.25829999999999997</v>
          </cell>
          <cell r="F2501">
            <v>1.74116</v>
          </cell>
          <cell r="G2501">
            <v>0.2054</v>
          </cell>
        </row>
        <row r="2502">
          <cell r="A2502" t="str">
            <v>64093296</v>
          </cell>
          <cell r="B2502">
            <v>20</v>
          </cell>
          <cell r="C2502">
            <v>12.980919999999999</v>
          </cell>
          <cell r="D2502">
            <v>0.26501999999999998</v>
          </cell>
          <cell r="E2502">
            <v>0.25953999999999999</v>
          </cell>
          <cell r="F2502">
            <v>1.74116</v>
          </cell>
          <cell r="G2502">
            <v>0.2054</v>
          </cell>
        </row>
        <row r="2503">
          <cell r="A2503" t="str">
            <v>64093305</v>
          </cell>
          <cell r="B2503">
            <v>20</v>
          </cell>
          <cell r="C2503">
            <v>15.11885</v>
          </cell>
          <cell r="D2503">
            <v>1.51189</v>
          </cell>
        </row>
        <row r="2504">
          <cell r="A2504" t="str">
            <v>64093306</v>
          </cell>
          <cell r="B2504">
            <v>20</v>
          </cell>
          <cell r="C2504">
            <v>27.43554</v>
          </cell>
          <cell r="D2504">
            <v>2.7435499999999999</v>
          </cell>
        </row>
        <row r="2505">
          <cell r="A2505" t="str">
            <v>64093433</v>
          </cell>
          <cell r="B2505">
            <v>20</v>
          </cell>
          <cell r="C2505">
            <v>12.876620000000001</v>
          </cell>
          <cell r="D2505">
            <v>0.26288</v>
          </cell>
          <cell r="E2505">
            <v>0.25746999999999998</v>
          </cell>
          <cell r="F2505">
            <v>1.74116</v>
          </cell>
          <cell r="G2505">
            <v>0.2054</v>
          </cell>
        </row>
        <row r="2506">
          <cell r="A2506" t="str">
            <v>64093435</v>
          </cell>
          <cell r="B2506">
            <v>20</v>
          </cell>
          <cell r="C2506">
            <v>12.93913</v>
          </cell>
          <cell r="D2506">
            <v>0.26416000000000001</v>
          </cell>
          <cell r="E2506">
            <v>0.25871</v>
          </cell>
          <cell r="F2506">
            <v>1.74116</v>
          </cell>
          <cell r="G2506">
            <v>0.2054</v>
          </cell>
        </row>
        <row r="2507">
          <cell r="A2507" t="str">
            <v>64093437</v>
          </cell>
          <cell r="B2507">
            <v>20</v>
          </cell>
          <cell r="C2507">
            <v>6.5892900000000001</v>
          </cell>
          <cell r="D2507">
            <v>0.15891</v>
          </cell>
          <cell r="E2507">
            <v>0.13169</v>
          </cell>
          <cell r="F2507">
            <v>1.30036</v>
          </cell>
          <cell r="G2507">
            <v>0.15340000000000001</v>
          </cell>
        </row>
        <row r="2508">
          <cell r="A2508" t="str">
            <v>64093439</v>
          </cell>
          <cell r="B2508">
            <v>20</v>
          </cell>
          <cell r="C2508">
            <v>6.6830299999999996</v>
          </cell>
          <cell r="D2508">
            <v>0.16084000000000001</v>
          </cell>
          <cell r="E2508">
            <v>0.13356999999999999</v>
          </cell>
          <cell r="F2508">
            <v>1.30036</v>
          </cell>
          <cell r="G2508">
            <v>0.15340000000000001</v>
          </cell>
        </row>
        <row r="2509">
          <cell r="A2509" t="str">
            <v>64093441</v>
          </cell>
          <cell r="B2509">
            <v>20</v>
          </cell>
          <cell r="C2509">
            <v>6.7455299999999996</v>
          </cell>
          <cell r="D2509">
            <v>0.16211999999999999</v>
          </cell>
          <cell r="E2509">
            <v>0.13482</v>
          </cell>
          <cell r="F2509">
            <v>1.30036</v>
          </cell>
          <cell r="G2509">
            <v>0.15340000000000001</v>
          </cell>
        </row>
        <row r="2510">
          <cell r="A2510" t="str">
            <v>64093443</v>
          </cell>
          <cell r="B2510">
            <v>20</v>
          </cell>
          <cell r="C2510">
            <v>6.80802</v>
          </cell>
          <cell r="D2510">
            <v>0.16341</v>
          </cell>
          <cell r="E2510">
            <v>0.13608000000000001</v>
          </cell>
          <cell r="F2510">
            <v>1.30036</v>
          </cell>
          <cell r="G2510">
            <v>0.15340000000000001</v>
          </cell>
        </row>
        <row r="2511">
          <cell r="A2511" t="str">
            <v>64093445</v>
          </cell>
          <cell r="B2511">
            <v>20</v>
          </cell>
          <cell r="C2511">
            <v>6.7767799999999996</v>
          </cell>
          <cell r="D2511">
            <v>0.16277</v>
          </cell>
          <cell r="E2511">
            <v>0.13544999999999999</v>
          </cell>
          <cell r="F2511">
            <v>1.30036</v>
          </cell>
          <cell r="G2511">
            <v>0.15340000000000001</v>
          </cell>
        </row>
        <row r="2512">
          <cell r="A2512" t="str">
            <v>64093452</v>
          </cell>
          <cell r="B2512">
            <v>20</v>
          </cell>
          <cell r="C2512">
            <v>12.00563</v>
          </cell>
          <cell r="D2512">
            <v>0.28003</v>
          </cell>
          <cell r="E2512">
            <v>0.67339000000000004</v>
          </cell>
          <cell r="F2512">
            <v>2.4464399999999999</v>
          </cell>
          <cell r="G2512">
            <v>0.28860000000000002</v>
          </cell>
        </row>
        <row r="2513">
          <cell r="A2513" t="str">
            <v>64093453</v>
          </cell>
          <cell r="B2513">
            <v>20</v>
          </cell>
          <cell r="C2513">
            <v>49.894730000000003</v>
          </cell>
          <cell r="D2513">
            <v>1.0543</v>
          </cell>
          <cell r="E2513">
            <v>1.49769</v>
          </cell>
          <cell r="F2513">
            <v>2.4464399999999999</v>
          </cell>
          <cell r="G2513">
            <v>0.28860000000000002</v>
          </cell>
        </row>
        <row r="2514">
          <cell r="A2514" t="str">
            <v>64093454</v>
          </cell>
          <cell r="B2514">
            <v>20</v>
          </cell>
          <cell r="C2514">
            <v>47.243729999999999</v>
          </cell>
          <cell r="D2514">
            <v>1.0002200000000001</v>
          </cell>
          <cell r="E2514">
            <v>1.4446699999999999</v>
          </cell>
          <cell r="F2514">
            <v>2.4464399999999999</v>
          </cell>
          <cell r="G2514">
            <v>0.28860000000000002</v>
          </cell>
        </row>
        <row r="2515">
          <cell r="A2515" t="str">
            <v>64093455</v>
          </cell>
          <cell r="B2515">
            <v>20</v>
          </cell>
          <cell r="C2515">
            <v>49.993729999999999</v>
          </cell>
          <cell r="D2515">
            <v>1.0563199999999999</v>
          </cell>
          <cell r="E2515">
            <v>1.4996700000000001</v>
          </cell>
          <cell r="F2515">
            <v>2.4464399999999999</v>
          </cell>
          <cell r="G2515">
            <v>0.28860000000000002</v>
          </cell>
        </row>
        <row r="2516">
          <cell r="A2516" t="str">
            <v>64093456</v>
          </cell>
          <cell r="B2516">
            <v>20</v>
          </cell>
          <cell r="C2516">
            <v>12.10463</v>
          </cell>
          <cell r="D2516">
            <v>0.28205000000000002</v>
          </cell>
          <cell r="E2516">
            <v>0.67537000000000003</v>
          </cell>
          <cell r="F2516">
            <v>2.4464399999999999</v>
          </cell>
          <cell r="G2516">
            <v>0.28860000000000002</v>
          </cell>
        </row>
        <row r="2517">
          <cell r="A2517" t="str">
            <v>64093457</v>
          </cell>
          <cell r="B2517">
            <v>20</v>
          </cell>
          <cell r="C2517">
            <v>12.10463</v>
          </cell>
          <cell r="D2517">
            <v>0.28205000000000002</v>
          </cell>
          <cell r="E2517">
            <v>0.67537000000000003</v>
          </cell>
          <cell r="F2517">
            <v>2.4464399999999999</v>
          </cell>
          <cell r="G2517">
            <v>0.28860000000000002</v>
          </cell>
        </row>
        <row r="2518">
          <cell r="A2518" t="str">
            <v>64093490</v>
          </cell>
          <cell r="B2518">
            <v>20</v>
          </cell>
          <cell r="C2518">
            <v>8.8963300000000007</v>
          </cell>
          <cell r="D2518">
            <v>0.50741000000000003</v>
          </cell>
          <cell r="E2518">
            <v>0.17777999999999999</v>
          </cell>
          <cell r="F2518">
            <v>2.3362400000000001</v>
          </cell>
          <cell r="G2518">
            <v>0.27560000000000001</v>
          </cell>
        </row>
        <row r="2519">
          <cell r="A2519" t="str">
            <v>64303041</v>
          </cell>
          <cell r="B2519">
            <v>30</v>
          </cell>
          <cell r="C2519">
            <v>4.0699999999999998E-3</v>
          </cell>
          <cell r="D2519">
            <v>8.0000000000000007E-5</v>
          </cell>
          <cell r="E2519">
            <v>2.7999999999999998E-4</v>
          </cell>
          <cell r="F2519">
            <v>7.7600000000000004E-3</v>
          </cell>
          <cell r="G2519">
            <v>1.9599999999999999E-3</v>
          </cell>
        </row>
        <row r="2520">
          <cell r="A2520" t="str">
            <v>65200564</v>
          </cell>
          <cell r="B2520">
            <v>30</v>
          </cell>
          <cell r="C2520">
            <v>2.33E-3</v>
          </cell>
          <cell r="D2520">
            <v>4.0000000000000003E-5</v>
          </cell>
          <cell r="E2520">
            <v>2.0000000000000002E-5</v>
          </cell>
          <cell r="F2520">
            <v>3.6360000000000003E-2</v>
          </cell>
        </row>
        <row r="2521">
          <cell r="A2521" t="str">
            <v>65200568</v>
          </cell>
          <cell r="B2521">
            <v>30</v>
          </cell>
          <cell r="C2521">
            <v>4.1700000000000001E-3</v>
          </cell>
          <cell r="D2521">
            <v>6.9999999999999994E-5</v>
          </cell>
          <cell r="E2521">
            <v>3.0000000000000001E-5</v>
          </cell>
          <cell r="F2521">
            <v>3.8870000000000002E-2</v>
          </cell>
          <cell r="G2521">
            <v>6.3000000000000003E-4</v>
          </cell>
        </row>
        <row r="2522">
          <cell r="A2522" t="str">
            <v>65201004</v>
          </cell>
          <cell r="B2522">
            <v>30</v>
          </cell>
          <cell r="C2522">
            <v>1.6049999999999998E-2</v>
          </cell>
          <cell r="D2522">
            <v>3.1E-4</v>
          </cell>
          <cell r="E2522">
            <v>1.4999999999999999E-4</v>
          </cell>
          <cell r="F2522">
            <v>3.6360000000000003E-2</v>
          </cell>
        </row>
        <row r="2523">
          <cell r="A2523" t="str">
            <v>65201142</v>
          </cell>
          <cell r="B2523">
            <v>30</v>
          </cell>
          <cell r="C2523">
            <v>1.8280000000000001E-2</v>
          </cell>
          <cell r="D2523">
            <v>3.6000000000000002E-4</v>
          </cell>
          <cell r="E2523">
            <v>1.7000000000000001E-4</v>
          </cell>
          <cell r="F2523">
            <v>3.6360000000000003E-2</v>
          </cell>
        </row>
        <row r="2524">
          <cell r="A2524" t="str">
            <v>65201143</v>
          </cell>
          <cell r="B2524">
            <v>30</v>
          </cell>
          <cell r="C2524">
            <v>1.8689999999999998E-2</v>
          </cell>
          <cell r="D2524">
            <v>3.6999999999999999E-4</v>
          </cell>
          <cell r="E2524">
            <v>1.8000000000000001E-4</v>
          </cell>
          <cell r="F2524">
            <v>3.6360000000000003E-2</v>
          </cell>
        </row>
        <row r="2525">
          <cell r="A2525" t="str">
            <v>65201396</v>
          </cell>
          <cell r="B2525">
            <v>30</v>
          </cell>
          <cell r="C2525">
            <v>1.746E-2</v>
          </cell>
          <cell r="D2525">
            <v>3.4000000000000002E-4</v>
          </cell>
          <cell r="E2525">
            <v>1.7000000000000001E-4</v>
          </cell>
          <cell r="F2525">
            <v>3.6360000000000003E-2</v>
          </cell>
        </row>
        <row r="2526">
          <cell r="A2526" t="str">
            <v>65201397</v>
          </cell>
          <cell r="B2526">
            <v>30</v>
          </cell>
          <cell r="C2526">
            <v>2.155E-2</v>
          </cell>
          <cell r="D2526">
            <v>4.2000000000000002E-4</v>
          </cell>
          <cell r="E2526">
            <v>2.1000000000000001E-4</v>
          </cell>
          <cell r="F2526">
            <v>3.6360000000000003E-2</v>
          </cell>
        </row>
        <row r="2527">
          <cell r="A2527" t="str">
            <v>65201492</v>
          </cell>
          <cell r="B2527">
            <v>30</v>
          </cell>
          <cell r="C2527">
            <v>1.545E-2</v>
          </cell>
          <cell r="D2527">
            <v>2.9999999999999997E-4</v>
          </cell>
          <cell r="E2527">
            <v>1.3999999999999999E-4</v>
          </cell>
          <cell r="F2527">
            <v>3.6360000000000003E-2</v>
          </cell>
        </row>
        <row r="2528">
          <cell r="A2528" t="str">
            <v>65201523</v>
          </cell>
          <cell r="B2528">
            <v>30</v>
          </cell>
          <cell r="C2528">
            <v>1.6420000000000001E-2</v>
          </cell>
          <cell r="D2528">
            <v>3.1E-4</v>
          </cell>
          <cell r="E2528">
            <v>1.4999999999999999E-4</v>
          </cell>
          <cell r="F2528">
            <v>3.6360000000000003E-2</v>
          </cell>
        </row>
        <row r="2529">
          <cell r="A2529" t="str">
            <v>65201934</v>
          </cell>
          <cell r="B2529">
            <v>18</v>
          </cell>
          <cell r="C2529">
            <v>0.81913000000000002</v>
          </cell>
          <cell r="D2529">
            <v>8.1909999999999997E-2</v>
          </cell>
        </row>
        <row r="2530">
          <cell r="A2530" t="str">
            <v>65250194</v>
          </cell>
          <cell r="B2530">
            <v>20</v>
          </cell>
          <cell r="C2530">
            <v>9.9900000000000003E-2</v>
          </cell>
          <cell r="D2530">
            <v>9.9900000000000006E-3</v>
          </cell>
        </row>
        <row r="2531">
          <cell r="A2531" t="str">
            <v>66100085</v>
          </cell>
          <cell r="B2531">
            <v>25</v>
          </cell>
          <cell r="C2531">
            <v>0.21912999999999999</v>
          </cell>
          <cell r="D2531">
            <v>2.1909999999999999E-2</v>
          </cell>
        </row>
        <row r="2532">
          <cell r="A2532" t="str">
            <v>66100085</v>
          </cell>
          <cell r="B2532">
            <v>20</v>
          </cell>
          <cell r="C2532">
            <v>0.21912999999999999</v>
          </cell>
          <cell r="D2532">
            <v>2.1909999999999999E-2</v>
          </cell>
        </row>
        <row r="2533">
          <cell r="A2533" t="str">
            <v>66100086</v>
          </cell>
          <cell r="B2533">
            <v>25</v>
          </cell>
          <cell r="C2533">
            <v>0.25840000000000002</v>
          </cell>
          <cell r="D2533">
            <v>2.5839999999999998E-2</v>
          </cell>
        </row>
        <row r="2534">
          <cell r="A2534" t="str">
            <v>66100086</v>
          </cell>
          <cell r="B2534">
            <v>20</v>
          </cell>
          <cell r="C2534">
            <v>0.25840000000000002</v>
          </cell>
          <cell r="D2534">
            <v>2.5839999999999998E-2</v>
          </cell>
        </row>
        <row r="2535">
          <cell r="A2535" t="str">
            <v>68100051</v>
          </cell>
          <cell r="B2535">
            <v>30</v>
          </cell>
          <cell r="C2535">
            <v>7.3999999999999996E-2</v>
          </cell>
          <cell r="D2535">
            <v>1.48E-3</v>
          </cell>
        </row>
        <row r="2536">
          <cell r="A2536" t="str">
            <v>68100194</v>
          </cell>
          <cell r="B2536">
            <v>30</v>
          </cell>
          <cell r="C2536">
            <v>6.9400000000000003E-2</v>
          </cell>
          <cell r="D2536">
            <v>1.39E-3</v>
          </cell>
        </row>
        <row r="2537">
          <cell r="A2537" t="str">
            <v>68100426</v>
          </cell>
          <cell r="B2537">
            <v>25</v>
          </cell>
          <cell r="C2537">
            <v>5.9700000000000003E-2</v>
          </cell>
          <cell r="D2537">
            <v>5.9699999999999996E-3</v>
          </cell>
        </row>
        <row r="2538">
          <cell r="A2538" t="str">
            <v>68100453</v>
          </cell>
          <cell r="B2538">
            <v>30</v>
          </cell>
          <cell r="C2538">
            <v>4.5030000000000001E-2</v>
          </cell>
          <cell r="D2538">
            <v>8.9999999999999998E-4</v>
          </cell>
        </row>
        <row r="2539">
          <cell r="A2539" t="str">
            <v>68100660</v>
          </cell>
          <cell r="B2539">
            <v>30</v>
          </cell>
          <cell r="C2539">
            <v>1.7389999999999999E-2</v>
          </cell>
          <cell r="D2539">
            <v>3.5E-4</v>
          </cell>
        </row>
        <row r="2540">
          <cell r="A2540" t="str">
            <v>68100831</v>
          </cell>
          <cell r="B2540">
            <v>30</v>
          </cell>
          <cell r="C2540">
            <v>2.9020000000000001E-2</v>
          </cell>
          <cell r="D2540">
            <v>5.8E-4</v>
          </cell>
        </row>
        <row r="2541">
          <cell r="A2541" t="str">
            <v>68100917</v>
          </cell>
          <cell r="B2541">
            <v>25</v>
          </cell>
          <cell r="C2541">
            <v>0.25519999999999998</v>
          </cell>
          <cell r="D2541">
            <v>2.5520000000000001E-2</v>
          </cell>
        </row>
        <row r="2542">
          <cell r="A2542" t="str">
            <v>68101203</v>
          </cell>
          <cell r="B2542">
            <v>30</v>
          </cell>
          <cell r="C2542">
            <v>1.0699999999999999E-2</v>
          </cell>
          <cell r="D2542">
            <v>1.07E-3</v>
          </cell>
        </row>
        <row r="2543">
          <cell r="A2543" t="str">
            <v>68101207</v>
          </cell>
          <cell r="B2543">
            <v>30</v>
          </cell>
          <cell r="C2543">
            <v>3.6810000000000002E-2</v>
          </cell>
          <cell r="D2543">
            <v>7.3999999999999999E-4</v>
          </cell>
        </row>
        <row r="2544">
          <cell r="A2544" t="str">
            <v>68101208</v>
          </cell>
          <cell r="B2544">
            <v>30</v>
          </cell>
          <cell r="C2544">
            <v>3.9649999999999998E-2</v>
          </cell>
          <cell r="D2544">
            <v>7.9000000000000001E-4</v>
          </cell>
        </row>
        <row r="2545">
          <cell r="A2545" t="str">
            <v>68101208</v>
          </cell>
          <cell r="B2545">
            <v>25</v>
          </cell>
          <cell r="C2545">
            <v>4.0439999999999997E-2</v>
          </cell>
          <cell r="D2545">
            <v>8.0999999999999996E-4</v>
          </cell>
        </row>
        <row r="2546">
          <cell r="A2546" t="str">
            <v>68101209</v>
          </cell>
          <cell r="B2546">
            <v>30</v>
          </cell>
          <cell r="C2546">
            <v>4.5609999999999998E-2</v>
          </cell>
          <cell r="D2546">
            <v>9.1E-4</v>
          </cell>
        </row>
        <row r="2547">
          <cell r="A2547" t="str">
            <v>68101413</v>
          </cell>
          <cell r="B2547">
            <v>30</v>
          </cell>
          <cell r="C2547">
            <v>4.3369999999999999E-2</v>
          </cell>
          <cell r="D2547">
            <v>8.7000000000000001E-4</v>
          </cell>
        </row>
        <row r="2548">
          <cell r="A2548" t="str">
            <v>68101414</v>
          </cell>
          <cell r="B2548">
            <v>30</v>
          </cell>
          <cell r="C2548">
            <v>6.191E-2</v>
          </cell>
          <cell r="D2548">
            <v>1.24E-3</v>
          </cell>
        </row>
        <row r="2549">
          <cell r="A2549" t="str">
            <v>68101418</v>
          </cell>
          <cell r="B2549">
            <v>30</v>
          </cell>
          <cell r="C2549">
            <v>3.2000000000000001E-2</v>
          </cell>
          <cell r="D2549">
            <v>6.4000000000000005E-4</v>
          </cell>
        </row>
        <row r="2550">
          <cell r="A2550" t="str">
            <v>68101451</v>
          </cell>
          <cell r="B2550">
            <v>25</v>
          </cell>
          <cell r="C2550">
            <v>1.89E-2</v>
          </cell>
          <cell r="D2550">
            <v>1.89E-3</v>
          </cell>
        </row>
        <row r="2551">
          <cell r="A2551" t="str">
            <v>68101462</v>
          </cell>
          <cell r="B2551">
            <v>30</v>
          </cell>
          <cell r="C2551">
            <v>1.2500000000000001E-2</v>
          </cell>
          <cell r="D2551">
            <v>1.25E-3</v>
          </cell>
        </row>
        <row r="2552">
          <cell r="A2552" t="str">
            <v>68101495</v>
          </cell>
          <cell r="B2552">
            <v>30</v>
          </cell>
          <cell r="C2552">
            <v>0.03</v>
          </cell>
          <cell r="D2552">
            <v>5.9999999999999995E-4</v>
          </cell>
        </row>
        <row r="2553">
          <cell r="A2553" t="str">
            <v>68101925</v>
          </cell>
          <cell r="B2553">
            <v>30</v>
          </cell>
          <cell r="C2553">
            <v>1.721E-2</v>
          </cell>
          <cell r="D2553">
            <v>3.4000000000000002E-4</v>
          </cell>
        </row>
        <row r="2554">
          <cell r="A2554" t="str">
            <v>68101979</v>
          </cell>
          <cell r="B2554">
            <v>30</v>
          </cell>
          <cell r="C2554">
            <v>3.0710000000000001E-2</v>
          </cell>
          <cell r="D2554">
            <v>6.0999999999999997E-4</v>
          </cell>
        </row>
        <row r="2555">
          <cell r="A2555" t="str">
            <v>68102014</v>
          </cell>
          <cell r="B2555">
            <v>30</v>
          </cell>
          <cell r="C2555">
            <v>9.2399999999999996E-2</v>
          </cell>
          <cell r="D2555">
            <v>1.8500000000000001E-3</v>
          </cell>
        </row>
        <row r="2556">
          <cell r="A2556" t="str">
            <v>68102093</v>
          </cell>
          <cell r="B2556">
            <v>30</v>
          </cell>
          <cell r="C2556">
            <v>4.5100000000000001E-2</v>
          </cell>
          <cell r="D2556">
            <v>8.9999999999999998E-4</v>
          </cell>
        </row>
        <row r="2557">
          <cell r="A2557" t="str">
            <v>68102108</v>
          </cell>
          <cell r="B2557">
            <v>30</v>
          </cell>
          <cell r="C2557">
            <v>8.7099999999999997E-2</v>
          </cell>
          <cell r="D2557">
            <v>1.74E-3</v>
          </cell>
        </row>
        <row r="2558">
          <cell r="A2558" t="str">
            <v>68102158</v>
          </cell>
          <cell r="B2558">
            <v>30</v>
          </cell>
          <cell r="C2558">
            <v>3.3300000000000003E-2</v>
          </cell>
          <cell r="D2558">
            <v>6.7000000000000002E-4</v>
          </cell>
        </row>
        <row r="2559">
          <cell r="A2559" t="str">
            <v>68102159</v>
          </cell>
          <cell r="B2559">
            <v>30</v>
          </cell>
          <cell r="C2559">
            <v>0.08</v>
          </cell>
          <cell r="D2559">
            <v>1.6000000000000001E-3</v>
          </cell>
        </row>
        <row r="2560">
          <cell r="A2560" t="str">
            <v>68102222</v>
          </cell>
          <cell r="B2560">
            <v>25</v>
          </cell>
          <cell r="C2560">
            <v>2.2610000000000002E-2</v>
          </cell>
          <cell r="D2560">
            <v>4.4999999999999999E-4</v>
          </cell>
        </row>
        <row r="2561">
          <cell r="A2561" t="str">
            <v>68102222</v>
          </cell>
          <cell r="B2561">
            <v>20</v>
          </cell>
          <cell r="C2561">
            <v>2.2610000000000002E-2</v>
          </cell>
          <cell r="D2561">
            <v>4.4999999999999999E-4</v>
          </cell>
        </row>
        <row r="2562">
          <cell r="A2562" t="str">
            <v>68102352</v>
          </cell>
          <cell r="B2562">
            <v>30</v>
          </cell>
          <cell r="C2562">
            <v>6.1060000000000003E-2</v>
          </cell>
          <cell r="D2562">
            <v>1.2199999999999999E-3</v>
          </cell>
        </row>
        <row r="2563">
          <cell r="A2563" t="str">
            <v>68102383</v>
          </cell>
          <cell r="B2563">
            <v>25</v>
          </cell>
          <cell r="C2563">
            <v>2.2349999999999998E-2</v>
          </cell>
          <cell r="D2563">
            <v>2.2399999999999998E-3</v>
          </cell>
        </row>
        <row r="2564">
          <cell r="A2564" t="str">
            <v>68102384</v>
          </cell>
          <cell r="B2564">
            <v>25</v>
          </cell>
          <cell r="C2564">
            <v>1.4999999999999999E-2</v>
          </cell>
          <cell r="D2564">
            <v>1.5E-3</v>
          </cell>
        </row>
        <row r="2565">
          <cell r="A2565" t="str">
            <v>68102384</v>
          </cell>
          <cell r="B2565">
            <v>18</v>
          </cell>
          <cell r="C2565">
            <v>1.452E-2</v>
          </cell>
          <cell r="D2565">
            <v>1.4499999999999999E-3</v>
          </cell>
        </row>
        <row r="2566">
          <cell r="A2566" t="str">
            <v>68102426</v>
          </cell>
          <cell r="B2566">
            <v>25</v>
          </cell>
          <cell r="C2566">
            <v>2.4029999999999999E-2</v>
          </cell>
          <cell r="D2566">
            <v>4.8000000000000001E-4</v>
          </cell>
        </row>
        <row r="2567">
          <cell r="A2567" t="str">
            <v>68102426</v>
          </cell>
          <cell r="B2567">
            <v>20</v>
          </cell>
          <cell r="C2567">
            <v>2.4029999999999999E-2</v>
          </cell>
          <cell r="D2567">
            <v>4.8000000000000001E-4</v>
          </cell>
        </row>
        <row r="2568">
          <cell r="A2568" t="str">
            <v>68102508</v>
          </cell>
          <cell r="B2568">
            <v>30</v>
          </cell>
          <cell r="C2568">
            <v>8.8620000000000004E-2</v>
          </cell>
          <cell r="D2568">
            <v>1.7700000000000001E-3</v>
          </cell>
        </row>
        <row r="2569">
          <cell r="A2569" t="str">
            <v>68102553</v>
          </cell>
          <cell r="B2569">
            <v>30</v>
          </cell>
          <cell r="C2569">
            <v>1.0699999999999999E-2</v>
          </cell>
          <cell r="D2569">
            <v>1.07E-3</v>
          </cell>
        </row>
        <row r="2570">
          <cell r="A2570" t="str">
            <v>68102553</v>
          </cell>
          <cell r="B2570">
            <v>25</v>
          </cell>
          <cell r="C2570">
            <v>9.4599999999999997E-3</v>
          </cell>
          <cell r="D2570">
            <v>1.9000000000000001E-4</v>
          </cell>
        </row>
        <row r="2571">
          <cell r="A2571" t="str">
            <v>68102655</v>
          </cell>
          <cell r="B2571">
            <v>30</v>
          </cell>
          <cell r="C2571">
            <v>0.82650000000000001</v>
          </cell>
          <cell r="D2571">
            <v>1.653E-2</v>
          </cell>
        </row>
        <row r="2572">
          <cell r="A2572" t="str">
            <v>68102656</v>
          </cell>
          <cell r="B2572">
            <v>30</v>
          </cell>
          <cell r="C2572">
            <v>0.14579</v>
          </cell>
          <cell r="D2572">
            <v>2.9199999999999999E-3</v>
          </cell>
        </row>
        <row r="2573">
          <cell r="A2573" t="str">
            <v>68102657</v>
          </cell>
          <cell r="B2573">
            <v>30</v>
          </cell>
          <cell r="C2573">
            <v>5.423E-2</v>
          </cell>
          <cell r="D2573">
            <v>1.08E-3</v>
          </cell>
        </row>
        <row r="2574">
          <cell r="A2574" t="str">
            <v>68102659</v>
          </cell>
          <cell r="B2574">
            <v>30</v>
          </cell>
          <cell r="C2574">
            <v>0.12686</v>
          </cell>
          <cell r="D2574">
            <v>2.5400000000000002E-3</v>
          </cell>
        </row>
        <row r="2575">
          <cell r="A2575" t="str">
            <v>68102809</v>
          </cell>
          <cell r="B2575">
            <v>30</v>
          </cell>
          <cell r="C2575">
            <v>4.231E-2</v>
          </cell>
          <cell r="D2575">
            <v>8.4999999999999995E-4</v>
          </cell>
        </row>
        <row r="2576">
          <cell r="A2576" t="str">
            <v>68102981</v>
          </cell>
          <cell r="B2576">
            <v>30</v>
          </cell>
          <cell r="C2576">
            <v>1.61E-2</v>
          </cell>
          <cell r="D2576">
            <v>3.2000000000000003E-4</v>
          </cell>
        </row>
        <row r="2577">
          <cell r="A2577" t="str">
            <v>68103040</v>
          </cell>
          <cell r="B2577">
            <v>30</v>
          </cell>
          <cell r="C2577">
            <v>0.15659999999999999</v>
          </cell>
          <cell r="D2577">
            <v>3.13E-3</v>
          </cell>
        </row>
        <row r="2578">
          <cell r="A2578" t="str">
            <v>68103122</v>
          </cell>
          <cell r="B2578">
            <v>30</v>
          </cell>
          <cell r="C2578">
            <v>0.12609999999999999</v>
          </cell>
          <cell r="D2578">
            <v>2.5200000000000001E-3</v>
          </cell>
        </row>
        <row r="2579">
          <cell r="A2579" t="str">
            <v>68103173</v>
          </cell>
          <cell r="B2579">
            <v>25</v>
          </cell>
          <cell r="C2579">
            <v>0.14599999999999999</v>
          </cell>
          <cell r="D2579">
            <v>2.9199999999999999E-3</v>
          </cell>
        </row>
        <row r="2580">
          <cell r="A2580" t="str">
            <v>68103376</v>
          </cell>
          <cell r="B2580">
            <v>25</v>
          </cell>
          <cell r="C2580">
            <v>5.6300000000000003E-2</v>
          </cell>
          <cell r="D2580">
            <v>5.6299999999999996E-3</v>
          </cell>
        </row>
        <row r="2581">
          <cell r="A2581" t="str">
            <v>68103392</v>
          </cell>
          <cell r="B2581">
            <v>30</v>
          </cell>
          <cell r="C2581">
            <v>0.1</v>
          </cell>
          <cell r="D2581">
            <v>2E-3</v>
          </cell>
        </row>
        <row r="2582">
          <cell r="A2582" t="str">
            <v>68103428</v>
          </cell>
          <cell r="B2582">
            <v>30</v>
          </cell>
          <cell r="C2582">
            <v>8.5300000000000001E-2</v>
          </cell>
          <cell r="D2582">
            <v>1.7099999999999999E-3</v>
          </cell>
        </row>
        <row r="2583">
          <cell r="A2583" t="str">
            <v>68103525</v>
          </cell>
          <cell r="B2583">
            <v>30</v>
          </cell>
          <cell r="C2583">
            <v>0.14080000000000001</v>
          </cell>
          <cell r="D2583">
            <v>2.82E-3</v>
          </cell>
        </row>
        <row r="2584">
          <cell r="A2584" t="str">
            <v>69004408</v>
          </cell>
          <cell r="B2584">
            <v>25</v>
          </cell>
          <cell r="C2584">
            <v>7.0000000000000001E-3</v>
          </cell>
          <cell r="D2584">
            <v>1.3999999999999999E-4</v>
          </cell>
        </row>
        <row r="2585">
          <cell r="A2585" t="str">
            <v>69100528</v>
          </cell>
          <cell r="B2585">
            <v>30</v>
          </cell>
          <cell r="C2585">
            <v>8.1399999999999997E-3</v>
          </cell>
          <cell r="D2585">
            <v>1.7000000000000001E-4</v>
          </cell>
          <cell r="E2585">
            <v>5.5999999999999995E-4</v>
          </cell>
          <cell r="F2585">
            <v>7.1300000000000001E-3</v>
          </cell>
          <cell r="G2585">
            <v>1.8E-3</v>
          </cell>
        </row>
        <row r="2586">
          <cell r="A2586" t="str">
            <v>69100528</v>
          </cell>
          <cell r="B2586">
            <v>25</v>
          </cell>
          <cell r="C2586">
            <v>1.78E-2</v>
          </cell>
          <cell r="D2586">
            <v>3.6000000000000002E-4</v>
          </cell>
        </row>
        <row r="2587">
          <cell r="A2587" t="str">
            <v>69100529</v>
          </cell>
          <cell r="B2587">
            <v>30</v>
          </cell>
          <cell r="C2587">
            <v>5.6299999999999996E-3</v>
          </cell>
          <cell r="D2587">
            <v>1.2E-4</v>
          </cell>
          <cell r="E2587">
            <v>3.8999999999999999E-4</v>
          </cell>
          <cell r="F2587">
            <v>6.3800000000000003E-3</v>
          </cell>
          <cell r="G2587">
            <v>1.6199999999999999E-3</v>
          </cell>
        </row>
        <row r="2588">
          <cell r="A2588" t="str">
            <v>69100529</v>
          </cell>
          <cell r="B2588">
            <v>25</v>
          </cell>
          <cell r="C2588">
            <v>1.414E-2</v>
          </cell>
          <cell r="D2588">
            <v>2.7999999999999998E-4</v>
          </cell>
        </row>
        <row r="2589">
          <cell r="A2589" t="str">
            <v>69100569</v>
          </cell>
          <cell r="B2589">
            <v>30</v>
          </cell>
          <cell r="C2589">
            <v>1.1509999999999999E-2</v>
          </cell>
          <cell r="D2589">
            <v>2.4000000000000001E-4</v>
          </cell>
          <cell r="E2589">
            <v>8.0000000000000004E-4</v>
          </cell>
          <cell r="F2589">
            <v>7.6400000000000001E-3</v>
          </cell>
          <cell r="G2589">
            <v>1.9300000000000001E-3</v>
          </cell>
        </row>
        <row r="2590">
          <cell r="A2590" t="str">
            <v>69100569</v>
          </cell>
          <cell r="B2590">
            <v>25</v>
          </cell>
          <cell r="C2590">
            <v>2.2120000000000001E-2</v>
          </cell>
          <cell r="D2590">
            <v>4.4000000000000002E-4</v>
          </cell>
        </row>
        <row r="2591">
          <cell r="A2591" t="str">
            <v>69100918</v>
          </cell>
          <cell r="B2591">
            <v>30</v>
          </cell>
          <cell r="C2591">
            <v>1.6199999999999999E-3</v>
          </cell>
          <cell r="D2591">
            <v>3.0000000000000001E-5</v>
          </cell>
          <cell r="E2591">
            <v>1.1E-4</v>
          </cell>
          <cell r="F2591">
            <v>7.6400000000000001E-3</v>
          </cell>
          <cell r="G2591">
            <v>1.9300000000000001E-3</v>
          </cell>
        </row>
        <row r="2592">
          <cell r="A2592" t="str">
            <v>69100923</v>
          </cell>
          <cell r="B2592">
            <v>18</v>
          </cell>
          <cell r="C2592">
            <v>0.52025999999999994</v>
          </cell>
          <cell r="D2592">
            <v>5.203E-2</v>
          </cell>
        </row>
        <row r="2593">
          <cell r="A2593" t="str">
            <v>69100980</v>
          </cell>
          <cell r="B2593">
            <v>18</v>
          </cell>
          <cell r="C2593">
            <v>1.9820000000000001E-2</v>
          </cell>
          <cell r="D2593">
            <v>1.98E-3</v>
          </cell>
        </row>
        <row r="2594">
          <cell r="A2594" t="str">
            <v>69101582</v>
          </cell>
          <cell r="B2594">
            <v>25</v>
          </cell>
          <cell r="C2594">
            <v>0.89129999999999998</v>
          </cell>
          <cell r="D2594">
            <v>8.9130000000000001E-2</v>
          </cell>
        </row>
        <row r="2595">
          <cell r="A2595" t="str">
            <v>69101643</v>
          </cell>
          <cell r="B2595">
            <v>30</v>
          </cell>
          <cell r="C2595">
            <v>5.28E-3</v>
          </cell>
          <cell r="D2595">
            <v>1.1E-4</v>
          </cell>
          <cell r="E2595">
            <v>3.6999999999999999E-4</v>
          </cell>
          <cell r="F2595">
            <v>6.5199999999999998E-3</v>
          </cell>
          <cell r="G2595">
            <v>1.65E-3</v>
          </cell>
        </row>
        <row r="2596">
          <cell r="A2596" t="str">
            <v>69101643</v>
          </cell>
          <cell r="B2596">
            <v>20</v>
          </cell>
          <cell r="C2596">
            <v>1.393E-2</v>
          </cell>
          <cell r="D2596">
            <v>2.7999999999999998E-4</v>
          </cell>
        </row>
        <row r="2597">
          <cell r="A2597" t="str">
            <v>69101676</v>
          </cell>
          <cell r="B2597">
            <v>30</v>
          </cell>
          <cell r="C2597">
            <v>0.10884000000000001</v>
          </cell>
          <cell r="D2597">
            <v>2.32E-3</v>
          </cell>
          <cell r="E2597">
            <v>7.6099999999999996E-3</v>
          </cell>
          <cell r="F2597">
            <v>3.9899999999999998E-2</v>
          </cell>
          <cell r="G2597">
            <v>1.01E-2</v>
          </cell>
        </row>
        <row r="2598">
          <cell r="A2598" t="str">
            <v>69101677</v>
          </cell>
          <cell r="B2598">
            <v>25</v>
          </cell>
          <cell r="C2598">
            <v>0.61712</v>
          </cell>
          <cell r="D2598">
            <v>1.234E-2</v>
          </cell>
        </row>
        <row r="2599">
          <cell r="A2599" t="str">
            <v>69101678</v>
          </cell>
          <cell r="B2599">
            <v>25</v>
          </cell>
          <cell r="C2599">
            <v>0.75021000000000004</v>
          </cell>
          <cell r="D2599">
            <v>1.4999999999999999E-2</v>
          </cell>
        </row>
        <row r="2600">
          <cell r="A2600" t="str">
            <v>69101679</v>
          </cell>
          <cell r="B2600">
            <v>30</v>
          </cell>
          <cell r="C2600">
            <v>5.7360000000000001E-2</v>
          </cell>
          <cell r="D2600">
            <v>1.2199999999999999E-3</v>
          </cell>
          <cell r="E2600">
            <v>4.0099999999999997E-3</v>
          </cell>
          <cell r="F2600">
            <v>2.5090000000000001E-2</v>
          </cell>
          <cell r="G2600">
            <v>6.3499999999999997E-3</v>
          </cell>
        </row>
        <row r="2601">
          <cell r="A2601" t="str">
            <v>69101679</v>
          </cell>
          <cell r="B2601">
            <v>25</v>
          </cell>
          <cell r="C2601">
            <v>9.4030000000000002E-2</v>
          </cell>
          <cell r="D2601">
            <v>1.8799999999999999E-3</v>
          </cell>
        </row>
        <row r="2602">
          <cell r="A2602" t="str">
            <v>69101680</v>
          </cell>
          <cell r="B2602">
            <v>25</v>
          </cell>
          <cell r="C2602">
            <v>0.155</v>
          </cell>
          <cell r="D2602">
            <v>3.0999999999999999E-3</v>
          </cell>
        </row>
        <row r="2603">
          <cell r="A2603" t="str">
            <v>69101681</v>
          </cell>
          <cell r="B2603">
            <v>25</v>
          </cell>
          <cell r="C2603">
            <v>9.3840000000000007E-2</v>
          </cell>
          <cell r="D2603">
            <v>9.3799999999999994E-3</v>
          </cell>
        </row>
        <row r="2604">
          <cell r="A2604" t="str">
            <v>69101682</v>
          </cell>
          <cell r="B2604">
            <v>25</v>
          </cell>
          <cell r="C2604">
            <v>3.227E-2</v>
          </cell>
          <cell r="D2604">
            <v>6.4999999999999997E-4</v>
          </cell>
        </row>
        <row r="2605">
          <cell r="A2605" t="str">
            <v>69101757</v>
          </cell>
          <cell r="B2605">
            <v>20</v>
          </cell>
          <cell r="C2605">
            <v>0.83750000000000002</v>
          </cell>
          <cell r="D2605">
            <v>1.6750000000000001E-2</v>
          </cell>
        </row>
        <row r="2606">
          <cell r="A2606" t="str">
            <v>69102040</v>
          </cell>
          <cell r="B2606">
            <v>18</v>
          </cell>
          <cell r="C2606">
            <v>97.050210000000007</v>
          </cell>
          <cell r="D2606">
            <v>2.01552</v>
          </cell>
          <cell r="F2606">
            <v>5.6934400000000007</v>
          </cell>
          <cell r="G2606">
            <v>0.55599999999999994</v>
          </cell>
        </row>
        <row r="2607">
          <cell r="A2607" t="str">
            <v>69102041</v>
          </cell>
          <cell r="B2607">
            <v>18</v>
          </cell>
          <cell r="C2607">
            <v>103.42303</v>
          </cell>
          <cell r="D2607">
            <v>2.1716299999999999</v>
          </cell>
          <cell r="F2607">
            <v>1.89299</v>
          </cell>
          <cell r="G2607">
            <v>0.18486</v>
          </cell>
        </row>
        <row r="2608">
          <cell r="A2608" t="str">
            <v>69102042</v>
          </cell>
          <cell r="B2608">
            <v>18</v>
          </cell>
          <cell r="C2608">
            <v>24.165299999999998</v>
          </cell>
          <cell r="D2608">
            <v>0.48331000000000002</v>
          </cell>
        </row>
        <row r="2609">
          <cell r="A2609" t="str">
            <v>69102043</v>
          </cell>
          <cell r="B2609">
            <v>18</v>
          </cell>
          <cell r="C2609">
            <v>24.1831</v>
          </cell>
          <cell r="D2609">
            <v>0.48365999999999998</v>
          </cell>
        </row>
        <row r="2610">
          <cell r="A2610" t="str">
            <v>69102059</v>
          </cell>
          <cell r="B2610">
            <v>18</v>
          </cell>
          <cell r="C2610">
            <v>0.23899999999999999</v>
          </cell>
          <cell r="D2610">
            <v>4.7800000000000004E-3</v>
          </cell>
        </row>
        <row r="2611">
          <cell r="A2611" t="str">
            <v>69102060</v>
          </cell>
          <cell r="B2611">
            <v>18</v>
          </cell>
          <cell r="C2611">
            <v>0.23899999999999999</v>
          </cell>
          <cell r="D2611">
            <v>4.7800000000000004E-3</v>
          </cell>
        </row>
        <row r="2612">
          <cell r="A2612" t="str">
            <v>69102061</v>
          </cell>
          <cell r="B2612">
            <v>18</v>
          </cell>
          <cell r="C2612">
            <v>2.601</v>
          </cell>
          <cell r="D2612">
            <v>5.2019999999999997E-2</v>
          </cell>
        </row>
        <row r="2613">
          <cell r="A2613" t="str">
            <v>69102063</v>
          </cell>
          <cell r="B2613">
            <v>18</v>
          </cell>
          <cell r="C2613">
            <v>0.56740000000000002</v>
          </cell>
          <cell r="D2613">
            <v>1.1350000000000001E-2</v>
          </cell>
        </row>
        <row r="2614">
          <cell r="A2614" t="str">
            <v>69102064</v>
          </cell>
          <cell r="B2614">
            <v>18</v>
          </cell>
          <cell r="C2614">
            <v>0.92</v>
          </cell>
          <cell r="D2614">
            <v>1.84E-2</v>
          </cell>
        </row>
        <row r="2615">
          <cell r="A2615" t="str">
            <v>69102098</v>
          </cell>
          <cell r="B2615">
            <v>20</v>
          </cell>
          <cell r="C2615">
            <v>0</v>
          </cell>
          <cell r="D2615">
            <v>0</v>
          </cell>
        </row>
        <row r="2616">
          <cell r="A2616" t="str">
            <v>69102273</v>
          </cell>
          <cell r="B2616">
            <v>20</v>
          </cell>
          <cell r="C2616">
            <v>0.73909999999999998</v>
          </cell>
          <cell r="D2616">
            <v>1.478E-2</v>
          </cell>
        </row>
        <row r="2617">
          <cell r="A2617" t="str">
            <v>69102282</v>
          </cell>
          <cell r="B2617">
            <v>18</v>
          </cell>
          <cell r="C2617">
            <v>3.4799999999999998E-2</v>
          </cell>
          <cell r="D2617">
            <v>3.48E-3</v>
          </cell>
        </row>
        <row r="2618">
          <cell r="A2618" t="str">
            <v>69102283</v>
          </cell>
          <cell r="B2618">
            <v>18</v>
          </cell>
          <cell r="C2618">
            <v>7.3999999999999996E-2</v>
          </cell>
          <cell r="D2618">
            <v>7.4000000000000003E-3</v>
          </cell>
        </row>
        <row r="2619">
          <cell r="A2619" t="str">
            <v>69102296</v>
          </cell>
          <cell r="B2619">
            <v>18</v>
          </cell>
          <cell r="C2619">
            <v>1.5777000000000001</v>
          </cell>
          <cell r="D2619">
            <v>0.15776999999999999</v>
          </cell>
        </row>
        <row r="2620">
          <cell r="A2620" t="str">
            <v>69102422</v>
          </cell>
          <cell r="B2620">
            <v>18</v>
          </cell>
          <cell r="C2620">
            <v>0.77</v>
          </cell>
          <cell r="D2620">
            <v>1.54E-2</v>
          </cell>
        </row>
        <row r="2621">
          <cell r="A2621" t="str">
            <v>69102423</v>
          </cell>
          <cell r="B2621">
            <v>18</v>
          </cell>
          <cell r="C2621">
            <v>0.77</v>
          </cell>
          <cell r="D2621">
            <v>1.54E-2</v>
          </cell>
        </row>
        <row r="2622">
          <cell r="A2622" t="str">
            <v>69102496</v>
          </cell>
          <cell r="B2622">
            <v>18</v>
          </cell>
          <cell r="C2622">
            <v>36.886299999999999</v>
          </cell>
          <cell r="D2622">
            <v>0.73773</v>
          </cell>
        </row>
        <row r="2623">
          <cell r="A2623" t="str">
            <v>69102497</v>
          </cell>
          <cell r="B2623">
            <v>18</v>
          </cell>
          <cell r="C2623">
            <v>104.50421</v>
          </cell>
          <cell r="D2623">
            <v>3.6950500000000002</v>
          </cell>
          <cell r="F2623">
            <v>2.93546</v>
          </cell>
          <cell r="G2623">
            <v>0.28666999999999998</v>
          </cell>
        </row>
        <row r="2624">
          <cell r="A2624" t="str">
            <v>69102501</v>
          </cell>
          <cell r="B2624">
            <v>30</v>
          </cell>
          <cell r="C2624">
            <v>0.10883</v>
          </cell>
          <cell r="D2624">
            <v>2.2399999999999998E-3</v>
          </cell>
          <cell r="E2624">
            <v>3.2599999999999999E-3</v>
          </cell>
          <cell r="F2624">
            <v>3.9899999999999998E-2</v>
          </cell>
          <cell r="G2624">
            <v>1.01E-2</v>
          </cell>
        </row>
        <row r="2625">
          <cell r="A2625" t="str">
            <v>69102501</v>
          </cell>
          <cell r="B2625">
            <v>25</v>
          </cell>
          <cell r="C2625">
            <v>0.16433</v>
          </cell>
          <cell r="D2625">
            <v>3.29E-3</v>
          </cell>
        </row>
        <row r="2626">
          <cell r="A2626" t="str">
            <v>69102612</v>
          </cell>
          <cell r="B2626">
            <v>30</v>
          </cell>
          <cell r="C2626">
            <v>5.2500000000000003E-3</v>
          </cell>
          <cell r="D2626">
            <v>1.1E-4</v>
          </cell>
          <cell r="E2626">
            <v>4.0000000000000002E-4</v>
          </cell>
          <cell r="F2626">
            <v>6.5199999999999998E-3</v>
          </cell>
          <cell r="G2626">
            <v>1.65E-3</v>
          </cell>
        </row>
        <row r="2627">
          <cell r="A2627" t="str">
            <v>69102978</v>
          </cell>
          <cell r="B2627">
            <v>18</v>
          </cell>
          <cell r="C2627">
            <v>0.4133</v>
          </cell>
          <cell r="D2627">
            <v>8.2699999999999996E-3</v>
          </cell>
        </row>
        <row r="2628">
          <cell r="A2628" t="str">
            <v>69102985</v>
          </cell>
          <cell r="B2628">
            <v>18</v>
          </cell>
          <cell r="C2628">
            <v>0.45019999999999999</v>
          </cell>
          <cell r="D2628">
            <v>8.9999999999999993E-3</v>
          </cell>
        </row>
        <row r="2629">
          <cell r="A2629" t="str">
            <v>69102986</v>
          </cell>
          <cell r="B2629">
            <v>18</v>
          </cell>
          <cell r="C2629">
            <v>0.9</v>
          </cell>
          <cell r="D2629">
            <v>1.7999999999999999E-2</v>
          </cell>
        </row>
        <row r="2630">
          <cell r="A2630" t="str">
            <v>69102987</v>
          </cell>
          <cell r="B2630">
            <v>18</v>
          </cell>
          <cell r="C2630">
            <v>0.55069999999999997</v>
          </cell>
          <cell r="D2630">
            <v>1.1010000000000001E-2</v>
          </cell>
        </row>
        <row r="2631">
          <cell r="A2631" t="str">
            <v>69102988</v>
          </cell>
          <cell r="B2631">
            <v>18</v>
          </cell>
          <cell r="C2631">
            <v>1.24</v>
          </cell>
          <cell r="D2631">
            <v>2.4799999999999999E-2</v>
          </cell>
        </row>
        <row r="2632">
          <cell r="A2632" t="str">
            <v>69102989</v>
          </cell>
          <cell r="B2632">
            <v>18</v>
          </cell>
          <cell r="C2632">
            <v>3</v>
          </cell>
          <cell r="D2632">
            <v>0.06</v>
          </cell>
        </row>
        <row r="2633">
          <cell r="A2633" t="str">
            <v>69102994</v>
          </cell>
          <cell r="B2633">
            <v>30</v>
          </cell>
          <cell r="C2633">
            <v>5.2500000000000003E-3</v>
          </cell>
          <cell r="D2633">
            <v>1.1E-4</v>
          </cell>
          <cell r="E2633">
            <v>4.0000000000000002E-4</v>
          </cell>
          <cell r="F2633">
            <v>6.5199999999999998E-3</v>
          </cell>
          <cell r="G2633">
            <v>1.65E-3</v>
          </cell>
        </row>
        <row r="2634">
          <cell r="A2634" t="str">
            <v>69102994</v>
          </cell>
          <cell r="B2634">
            <v>20</v>
          </cell>
          <cell r="C2634">
            <v>1.393E-2</v>
          </cell>
          <cell r="D2634">
            <v>2.7999999999999998E-4</v>
          </cell>
        </row>
        <row r="2635">
          <cell r="A2635" t="str">
            <v>69103117</v>
          </cell>
          <cell r="B2635">
            <v>18</v>
          </cell>
          <cell r="C2635">
            <v>6.1519000000000004</v>
          </cell>
          <cell r="D2635">
            <v>0.12304</v>
          </cell>
        </row>
        <row r="2636">
          <cell r="A2636" t="str">
            <v>69103118</v>
          </cell>
          <cell r="B2636">
            <v>18</v>
          </cell>
          <cell r="C2636">
            <v>23.7942</v>
          </cell>
          <cell r="D2636">
            <v>0.47588000000000003</v>
          </cell>
        </row>
        <row r="2637">
          <cell r="A2637" t="str">
            <v>69103119</v>
          </cell>
          <cell r="B2637">
            <v>18</v>
          </cell>
          <cell r="C2637">
            <v>6.2864000000000004</v>
          </cell>
          <cell r="D2637">
            <v>0.12573000000000001</v>
          </cell>
        </row>
        <row r="2638">
          <cell r="A2638" t="str">
            <v>69103120</v>
          </cell>
          <cell r="B2638">
            <v>18</v>
          </cell>
          <cell r="C2638">
            <v>20.7439</v>
          </cell>
          <cell r="D2638">
            <v>0.41488000000000003</v>
          </cell>
        </row>
        <row r="2639">
          <cell r="A2639" t="str">
            <v>69103121</v>
          </cell>
          <cell r="B2639">
            <v>18</v>
          </cell>
          <cell r="C2639">
            <v>19.793700000000001</v>
          </cell>
          <cell r="D2639">
            <v>0.39587</v>
          </cell>
        </row>
        <row r="2640">
          <cell r="A2640" t="str">
            <v>69103125</v>
          </cell>
          <cell r="B2640">
            <v>18</v>
          </cell>
          <cell r="C2640">
            <v>334.87479999999999</v>
          </cell>
          <cell r="D2640">
            <v>24.380520000000001</v>
          </cell>
          <cell r="F2640">
            <v>5.3638300000000001</v>
          </cell>
          <cell r="G2640">
            <v>0.52381</v>
          </cell>
        </row>
        <row r="2641">
          <cell r="A2641" t="str">
            <v>69103126</v>
          </cell>
          <cell r="B2641">
            <v>18</v>
          </cell>
          <cell r="C2641">
            <v>127.41558000000001</v>
          </cell>
          <cell r="D2641">
            <v>4.9179500000000003</v>
          </cell>
          <cell r="F2641">
            <v>3.4377300000000002</v>
          </cell>
          <cell r="G2641">
            <v>0.33572000000000002</v>
          </cell>
        </row>
        <row r="2642">
          <cell r="A2642" t="str">
            <v>69110133</v>
          </cell>
          <cell r="B2642">
            <v>30</v>
          </cell>
          <cell r="C2642">
            <v>7.8399999999999997E-3</v>
          </cell>
          <cell r="D2642">
            <v>1.6000000000000001E-4</v>
          </cell>
          <cell r="E2642">
            <v>5.4000000000000001E-4</v>
          </cell>
          <cell r="F2642">
            <v>6.1900000000000002E-3</v>
          </cell>
          <cell r="G2642">
            <v>1.57E-3</v>
          </cell>
        </row>
        <row r="2643">
          <cell r="A2643" t="str">
            <v>69110155</v>
          </cell>
          <cell r="B2643">
            <v>30</v>
          </cell>
          <cell r="C2643">
            <v>1.1979999999999999E-2</v>
          </cell>
          <cell r="D2643">
            <v>2.5000000000000001E-4</v>
          </cell>
          <cell r="E2643">
            <v>8.3000000000000001E-4</v>
          </cell>
          <cell r="F2643">
            <v>8.5299999999999994E-3</v>
          </cell>
          <cell r="G2643">
            <v>2.16E-3</v>
          </cell>
        </row>
        <row r="2644">
          <cell r="A2644" t="str">
            <v>69110203</v>
          </cell>
          <cell r="B2644">
            <v>30</v>
          </cell>
          <cell r="C2644">
            <v>4.0099999999999997E-3</v>
          </cell>
          <cell r="D2644">
            <v>8.0000000000000007E-5</v>
          </cell>
          <cell r="E2644">
            <v>2.7999999999999998E-4</v>
          </cell>
          <cell r="F2644">
            <v>6.4400000000000004E-3</v>
          </cell>
          <cell r="G2644">
            <v>1.6299999999999999E-3</v>
          </cell>
        </row>
        <row r="2645">
          <cell r="A2645" t="str">
            <v>69110291</v>
          </cell>
          <cell r="B2645">
            <v>20</v>
          </cell>
          <cell r="C2645">
            <v>0.14272000000000001</v>
          </cell>
          <cell r="D2645">
            <v>1.427E-2</v>
          </cell>
        </row>
        <row r="2646">
          <cell r="A2646" t="str">
            <v>69110370</v>
          </cell>
          <cell r="B2646">
            <v>30</v>
          </cell>
          <cell r="C2646">
            <v>2.41E-2</v>
          </cell>
          <cell r="D2646">
            <v>5.1000000000000004E-4</v>
          </cell>
          <cell r="E2646">
            <v>1.6800000000000001E-3</v>
          </cell>
          <cell r="F2646">
            <v>7.5900000000000004E-3</v>
          </cell>
          <cell r="G2646">
            <v>1.92E-3</v>
          </cell>
        </row>
        <row r="2647">
          <cell r="A2647" t="str">
            <v>69110608</v>
          </cell>
          <cell r="B2647">
            <v>30</v>
          </cell>
          <cell r="C2647">
            <v>8.5699999999999995E-3</v>
          </cell>
          <cell r="D2647">
            <v>1.8000000000000001E-4</v>
          </cell>
          <cell r="E2647">
            <v>5.9000000000000003E-4</v>
          </cell>
          <cell r="F2647">
            <v>3.7599999999999999E-3</v>
          </cell>
          <cell r="G2647">
            <v>9.5E-4</v>
          </cell>
        </row>
        <row r="2648">
          <cell r="A2648" t="str">
            <v>69110608</v>
          </cell>
          <cell r="B2648">
            <v>25</v>
          </cell>
          <cell r="C2648">
            <v>1.405E-2</v>
          </cell>
          <cell r="D2648">
            <v>2.7999999999999998E-4</v>
          </cell>
        </row>
        <row r="2649">
          <cell r="A2649" t="str">
            <v>69110609</v>
          </cell>
          <cell r="B2649">
            <v>30</v>
          </cell>
          <cell r="C2649">
            <v>8.1399999999999997E-3</v>
          </cell>
          <cell r="D2649">
            <v>1.7000000000000001E-4</v>
          </cell>
          <cell r="E2649">
            <v>5.5999999999999995E-4</v>
          </cell>
          <cell r="F2649">
            <v>3.7599999999999999E-3</v>
          </cell>
          <cell r="G2649">
            <v>9.5E-4</v>
          </cell>
        </row>
        <row r="2650">
          <cell r="A2650" t="str">
            <v>69110609</v>
          </cell>
          <cell r="B2650">
            <v>25</v>
          </cell>
          <cell r="C2650">
            <v>1.358E-2</v>
          </cell>
          <cell r="D2650">
            <v>2.7E-4</v>
          </cell>
        </row>
        <row r="2651">
          <cell r="A2651" t="str">
            <v>69110610</v>
          </cell>
          <cell r="B2651">
            <v>30</v>
          </cell>
          <cell r="C2651">
            <v>6.3699999999999998E-3</v>
          </cell>
          <cell r="D2651">
            <v>1.2999999999999999E-4</v>
          </cell>
          <cell r="E2651">
            <v>4.4000000000000002E-4</v>
          </cell>
          <cell r="F2651">
            <v>3.0300000000000001E-3</v>
          </cell>
          <cell r="G2651">
            <v>7.6999999999999996E-4</v>
          </cell>
        </row>
        <row r="2652">
          <cell r="A2652" t="str">
            <v>69110610</v>
          </cell>
          <cell r="B2652">
            <v>25</v>
          </cell>
          <cell r="C2652">
            <v>1.074E-2</v>
          </cell>
          <cell r="D2652">
            <v>2.1000000000000001E-4</v>
          </cell>
        </row>
        <row r="2653">
          <cell r="A2653" t="str">
            <v>69110617</v>
          </cell>
          <cell r="B2653">
            <v>30</v>
          </cell>
          <cell r="C2653">
            <v>3.5699999999999998E-3</v>
          </cell>
          <cell r="D2653">
            <v>6.9999999999999994E-5</v>
          </cell>
          <cell r="E2653">
            <v>2.5000000000000001E-4</v>
          </cell>
          <cell r="F2653">
            <v>1.0030000000000001E-2</v>
          </cell>
          <cell r="G2653">
            <v>2.5400000000000002E-3</v>
          </cell>
        </row>
        <row r="2654">
          <cell r="A2654" t="str">
            <v>69110617</v>
          </cell>
          <cell r="B2654">
            <v>25</v>
          </cell>
          <cell r="C2654">
            <v>1.6459999999999999E-2</v>
          </cell>
          <cell r="D2654">
            <v>3.3E-4</v>
          </cell>
        </row>
        <row r="2655">
          <cell r="A2655" t="str">
            <v>69110618</v>
          </cell>
          <cell r="B2655">
            <v>30</v>
          </cell>
          <cell r="C2655">
            <v>4.0299999999999997E-3</v>
          </cell>
          <cell r="D2655">
            <v>8.0000000000000007E-5</v>
          </cell>
          <cell r="E2655">
            <v>2.7999999999999998E-4</v>
          </cell>
          <cell r="F2655">
            <v>1.0030000000000001E-2</v>
          </cell>
          <cell r="G2655">
            <v>2.5400000000000002E-3</v>
          </cell>
        </row>
        <row r="2656">
          <cell r="A2656" t="str">
            <v>69110618</v>
          </cell>
          <cell r="B2656">
            <v>25</v>
          </cell>
          <cell r="C2656">
            <v>1.6959999999999999E-2</v>
          </cell>
          <cell r="D2656">
            <v>3.4000000000000002E-4</v>
          </cell>
        </row>
        <row r="2657">
          <cell r="A2657" t="str">
            <v>69110635</v>
          </cell>
          <cell r="B2657">
            <v>30</v>
          </cell>
          <cell r="C2657">
            <v>5.3100000000000001E-2</v>
          </cell>
          <cell r="D2657">
            <v>5.3099999999999996E-3</v>
          </cell>
        </row>
        <row r="2658">
          <cell r="A2658" t="str">
            <v>69110635</v>
          </cell>
          <cell r="B2658">
            <v>25</v>
          </cell>
          <cell r="C2658">
            <v>5.3100000000000001E-2</v>
          </cell>
          <cell r="D2658">
            <v>5.3099999999999996E-3</v>
          </cell>
        </row>
        <row r="2659">
          <cell r="A2659" t="str">
            <v>69112215</v>
          </cell>
          <cell r="B2659">
            <v>30</v>
          </cell>
          <cell r="C2659">
            <v>3.1390000000000001E-2</v>
          </cell>
          <cell r="D2659">
            <v>6.7000000000000002E-4</v>
          </cell>
          <cell r="E2659">
            <v>2.1900000000000001E-3</v>
          </cell>
          <cell r="F2659">
            <v>2.8500000000000001E-2</v>
          </cell>
          <cell r="G2659">
            <v>7.2100000000000003E-3</v>
          </cell>
        </row>
        <row r="2660">
          <cell r="A2660" t="str">
            <v>69112215</v>
          </cell>
          <cell r="B2660">
            <v>25</v>
          </cell>
          <cell r="C2660">
            <v>6.9959999999999994E-2</v>
          </cell>
          <cell r="D2660">
            <v>1.4E-3</v>
          </cell>
        </row>
        <row r="2661">
          <cell r="A2661" t="str">
            <v>69112216</v>
          </cell>
          <cell r="B2661">
            <v>30</v>
          </cell>
          <cell r="C2661">
            <v>0.24273</v>
          </cell>
          <cell r="D2661">
            <v>5.1900000000000002E-3</v>
          </cell>
          <cell r="E2661">
            <v>1.6990000000000002E-2</v>
          </cell>
          <cell r="F2661">
            <v>0.183</v>
          </cell>
          <cell r="G2661">
            <v>4.6249999999999999E-2</v>
          </cell>
        </row>
        <row r="2662">
          <cell r="A2662" t="str">
            <v>69112216</v>
          </cell>
          <cell r="B2662">
            <v>25</v>
          </cell>
          <cell r="C2662">
            <v>0.49415999999999999</v>
          </cell>
          <cell r="D2662">
            <v>9.8799999999999999E-3</v>
          </cell>
        </row>
        <row r="2663">
          <cell r="A2663" t="str">
            <v>69112217</v>
          </cell>
          <cell r="B2663">
            <v>30</v>
          </cell>
          <cell r="C2663">
            <v>1.0460000000000001E-2</v>
          </cell>
          <cell r="D2663">
            <v>2.2000000000000001E-4</v>
          </cell>
          <cell r="E2663">
            <v>7.2999999999999996E-4</v>
          </cell>
          <cell r="F2663">
            <v>2.3470000000000001E-2</v>
          </cell>
          <cell r="G2663">
            <v>5.94E-3</v>
          </cell>
        </row>
        <row r="2664">
          <cell r="A2664" t="str">
            <v>69112217</v>
          </cell>
          <cell r="B2664">
            <v>25</v>
          </cell>
          <cell r="C2664">
            <v>4.0820000000000002E-2</v>
          </cell>
          <cell r="D2664">
            <v>8.1999999999999998E-4</v>
          </cell>
        </row>
        <row r="2665">
          <cell r="A2665" t="str">
            <v>69112218</v>
          </cell>
          <cell r="B2665">
            <v>30</v>
          </cell>
          <cell r="C2665">
            <v>8.3700000000000007E-3</v>
          </cell>
          <cell r="D2665">
            <v>1.7000000000000001E-4</v>
          </cell>
          <cell r="E2665">
            <v>5.8E-4</v>
          </cell>
          <cell r="F2665">
            <v>2.3470000000000001E-2</v>
          </cell>
          <cell r="G2665">
            <v>5.94E-3</v>
          </cell>
        </row>
        <row r="2666">
          <cell r="A2666" t="str">
            <v>69112218</v>
          </cell>
          <cell r="B2666">
            <v>25</v>
          </cell>
          <cell r="C2666">
            <v>3.8530000000000002E-2</v>
          </cell>
          <cell r="D2666">
            <v>7.6999999999999996E-4</v>
          </cell>
        </row>
        <row r="2667">
          <cell r="A2667" t="str">
            <v>69112419</v>
          </cell>
          <cell r="B2667">
            <v>18</v>
          </cell>
          <cell r="C2667">
            <v>0.90890000000000004</v>
          </cell>
          <cell r="D2667">
            <v>1.8180000000000002E-2</v>
          </cell>
        </row>
        <row r="2668">
          <cell r="A2668" t="str">
            <v>69112426</v>
          </cell>
          <cell r="B2668">
            <v>20</v>
          </cell>
          <cell r="C2668">
            <v>0.2989</v>
          </cell>
          <cell r="D2668">
            <v>5.9800000000000001E-3</v>
          </cell>
        </row>
        <row r="2669">
          <cell r="A2669" t="str">
            <v>69150143</v>
          </cell>
          <cell r="B2669">
            <v>18</v>
          </cell>
          <cell r="C2669">
            <v>40.72</v>
          </cell>
          <cell r="D2669">
            <v>0.81440000000000001</v>
          </cell>
        </row>
        <row r="2670">
          <cell r="A2670" t="str">
            <v>69180159</v>
          </cell>
          <cell r="B2670">
            <v>30</v>
          </cell>
          <cell r="C2670">
            <v>7.2000000000000005E-4</v>
          </cell>
          <cell r="D2670">
            <v>1.0000000000000001E-5</v>
          </cell>
          <cell r="E2670">
            <v>4.0000000000000003E-5</v>
          </cell>
          <cell r="F2670">
            <v>2.49E-3</v>
          </cell>
          <cell r="G2670">
            <v>6.3000000000000003E-4</v>
          </cell>
        </row>
        <row r="2671">
          <cell r="A2671" t="str">
            <v>69180291</v>
          </cell>
          <cell r="B2671">
            <v>30</v>
          </cell>
          <cell r="C2671">
            <v>4.1700000000000001E-3</v>
          </cell>
          <cell r="D2671">
            <v>8.0000000000000007E-5</v>
          </cell>
          <cell r="E2671">
            <v>2.9E-4</v>
          </cell>
          <cell r="F2671">
            <v>3.0000000000000001E-3</v>
          </cell>
          <cell r="G2671">
            <v>7.6000000000000004E-4</v>
          </cell>
        </row>
        <row r="2672">
          <cell r="A2672" t="str">
            <v>69180302</v>
          </cell>
          <cell r="B2672">
            <v>30</v>
          </cell>
          <cell r="C2672">
            <v>1.42E-3</v>
          </cell>
          <cell r="D2672">
            <v>3.0000000000000001E-5</v>
          </cell>
          <cell r="E2672">
            <v>9.0000000000000006E-5</v>
          </cell>
          <cell r="F2672">
            <v>3.8800000000000002E-3</v>
          </cell>
          <cell r="G2672">
            <v>9.7999999999999997E-4</v>
          </cell>
        </row>
        <row r="2673">
          <cell r="A2673" t="str">
            <v>69180303</v>
          </cell>
          <cell r="B2673">
            <v>30</v>
          </cell>
          <cell r="C2673">
            <v>3.14E-3</v>
          </cell>
          <cell r="D2673">
            <v>6.0000000000000002E-5</v>
          </cell>
          <cell r="E2673">
            <v>2.2000000000000001E-4</v>
          </cell>
          <cell r="F2673">
            <v>5.8199999999999997E-3</v>
          </cell>
          <cell r="G2673">
            <v>1.47E-3</v>
          </cell>
        </row>
        <row r="2674">
          <cell r="A2674" t="str">
            <v>69180304</v>
          </cell>
          <cell r="B2674">
            <v>30</v>
          </cell>
          <cell r="C2674">
            <v>2.7699999999999999E-3</v>
          </cell>
          <cell r="D2674">
            <v>5.0000000000000002E-5</v>
          </cell>
          <cell r="E2674">
            <v>1.9000000000000001E-4</v>
          </cell>
          <cell r="F2674">
            <v>2.6099999999999999E-3</v>
          </cell>
          <cell r="G2674">
            <v>6.6E-4</v>
          </cell>
        </row>
        <row r="2675">
          <cell r="A2675" t="str">
            <v>69180308</v>
          </cell>
          <cell r="B2675">
            <v>30</v>
          </cell>
          <cell r="C2675">
            <v>1.4300000000000001E-3</v>
          </cell>
          <cell r="D2675">
            <v>3.0000000000000001E-5</v>
          </cell>
          <cell r="E2675">
            <v>1E-4</v>
          </cell>
          <cell r="F2675">
            <v>3.0500000000000002E-3</v>
          </cell>
          <cell r="G2675">
            <v>7.6999999999999996E-4</v>
          </cell>
        </row>
        <row r="2676">
          <cell r="A2676" t="str">
            <v>69180310</v>
          </cell>
          <cell r="B2676">
            <v>30</v>
          </cell>
          <cell r="C2676">
            <v>1.3699999999999999E-3</v>
          </cell>
          <cell r="D2676">
            <v>2.0000000000000002E-5</v>
          </cell>
          <cell r="E2676">
            <v>9.0000000000000006E-5</v>
          </cell>
          <cell r="F2676">
            <v>2.98E-3</v>
          </cell>
          <cell r="G2676">
            <v>7.5000000000000002E-4</v>
          </cell>
        </row>
        <row r="2677">
          <cell r="A2677" t="str">
            <v>69180314</v>
          </cell>
          <cell r="B2677">
            <v>30</v>
          </cell>
          <cell r="C2677">
            <v>6.9999999999999999E-4</v>
          </cell>
          <cell r="D2677">
            <v>1.0000000000000001E-5</v>
          </cell>
          <cell r="E2677">
            <v>4.0000000000000003E-5</v>
          </cell>
          <cell r="F2677">
            <v>2.2200000000000002E-3</v>
          </cell>
          <cell r="G2677">
            <v>5.5999999999999995E-4</v>
          </cell>
        </row>
        <row r="2678">
          <cell r="A2678" t="str">
            <v>69180316</v>
          </cell>
          <cell r="B2678">
            <v>30</v>
          </cell>
          <cell r="C2678">
            <v>5.9000000000000003E-4</v>
          </cell>
          <cell r="D2678">
            <v>1.0000000000000001E-5</v>
          </cell>
          <cell r="E2678">
            <v>4.0000000000000003E-5</v>
          </cell>
          <cell r="F2678">
            <v>2.63E-3</v>
          </cell>
          <cell r="G2678">
            <v>6.7000000000000002E-4</v>
          </cell>
        </row>
        <row r="2679">
          <cell r="A2679" t="str">
            <v>69180322</v>
          </cell>
          <cell r="B2679">
            <v>30</v>
          </cell>
          <cell r="C2679">
            <v>1.08E-3</v>
          </cell>
          <cell r="D2679">
            <v>2.0000000000000002E-5</v>
          </cell>
          <cell r="E2679">
            <v>6.9999999999999994E-5</v>
          </cell>
          <cell r="F2679">
            <v>2.49E-3</v>
          </cell>
          <cell r="G2679">
            <v>6.3000000000000003E-4</v>
          </cell>
        </row>
        <row r="2680">
          <cell r="A2680" t="str">
            <v>69180323</v>
          </cell>
          <cell r="B2680">
            <v>30</v>
          </cell>
          <cell r="C2680">
            <v>1.762E-2</v>
          </cell>
          <cell r="D2680">
            <v>1.7600000000000001E-3</v>
          </cell>
        </row>
        <row r="2681">
          <cell r="A2681" t="str">
            <v>69180324</v>
          </cell>
          <cell r="B2681">
            <v>30</v>
          </cell>
          <cell r="C2681">
            <v>1.4599999999999999E-3</v>
          </cell>
          <cell r="D2681">
            <v>3.0000000000000001E-5</v>
          </cell>
          <cell r="E2681">
            <v>1E-4</v>
          </cell>
          <cell r="F2681">
            <v>1.5200000000000001E-3</v>
          </cell>
          <cell r="G2681">
            <v>3.8999999999999999E-4</v>
          </cell>
        </row>
        <row r="2682">
          <cell r="A2682" t="str">
            <v>69180328</v>
          </cell>
          <cell r="B2682">
            <v>30</v>
          </cell>
          <cell r="C2682">
            <v>1.5399999999999999E-3</v>
          </cell>
          <cell r="D2682">
            <v>3.0000000000000001E-5</v>
          </cell>
          <cell r="E2682">
            <v>1E-4</v>
          </cell>
          <cell r="F2682">
            <v>1.25E-3</v>
          </cell>
          <cell r="G2682">
            <v>3.2000000000000003E-4</v>
          </cell>
        </row>
        <row r="2683">
          <cell r="A2683" t="str">
            <v>69180329</v>
          </cell>
          <cell r="B2683">
            <v>30</v>
          </cell>
          <cell r="C2683">
            <v>4.0779999999999997E-2</v>
          </cell>
          <cell r="D2683">
            <v>4.0800000000000003E-3</v>
          </cell>
        </row>
        <row r="2684">
          <cell r="A2684" t="str">
            <v>69180330</v>
          </cell>
          <cell r="B2684">
            <v>30</v>
          </cell>
          <cell r="C2684">
            <v>1.9599999999999999E-3</v>
          </cell>
          <cell r="D2684">
            <v>4.0000000000000003E-5</v>
          </cell>
          <cell r="E2684">
            <v>1.2999999999999999E-4</v>
          </cell>
          <cell r="F2684">
            <v>3.46E-3</v>
          </cell>
          <cell r="G2684">
            <v>8.8000000000000003E-4</v>
          </cell>
        </row>
        <row r="2685">
          <cell r="A2685" t="str">
            <v>69180332</v>
          </cell>
          <cell r="B2685">
            <v>30</v>
          </cell>
          <cell r="C2685">
            <v>2.32E-3</v>
          </cell>
          <cell r="D2685">
            <v>4.0000000000000003E-5</v>
          </cell>
          <cell r="E2685">
            <v>1.6000000000000001E-4</v>
          </cell>
          <cell r="F2685">
            <v>2.7699999999999999E-3</v>
          </cell>
          <cell r="G2685">
            <v>6.9999999999999999E-4</v>
          </cell>
        </row>
        <row r="2686">
          <cell r="A2686" t="str">
            <v>69180333</v>
          </cell>
          <cell r="B2686">
            <v>30</v>
          </cell>
          <cell r="C2686">
            <v>5.4100000000000002E-2</v>
          </cell>
          <cell r="D2686">
            <v>5.4099999999999999E-3</v>
          </cell>
        </row>
        <row r="2687">
          <cell r="A2687" t="str">
            <v>69180334</v>
          </cell>
          <cell r="B2687">
            <v>30</v>
          </cell>
          <cell r="C2687">
            <v>4.41E-2</v>
          </cell>
          <cell r="D2687">
            <v>4.4099999999999999E-3</v>
          </cell>
        </row>
        <row r="2688">
          <cell r="A2688" t="str">
            <v>69180335</v>
          </cell>
          <cell r="B2688">
            <v>30</v>
          </cell>
          <cell r="C2688">
            <v>5.5900000000000004E-3</v>
          </cell>
          <cell r="D2688">
            <v>1.1E-4</v>
          </cell>
          <cell r="E2688">
            <v>3.8999999999999999E-4</v>
          </cell>
          <cell r="F2688">
            <v>2.7599999999999999E-3</v>
          </cell>
          <cell r="G2688">
            <v>6.9999999999999999E-4</v>
          </cell>
        </row>
        <row r="2689">
          <cell r="A2689" t="str">
            <v>69180336</v>
          </cell>
          <cell r="B2689">
            <v>30</v>
          </cell>
          <cell r="C2689">
            <v>3.8800000000000002E-3</v>
          </cell>
          <cell r="D2689">
            <v>8.0000000000000007E-5</v>
          </cell>
          <cell r="E2689">
            <v>2.7E-4</v>
          </cell>
          <cell r="F2689">
            <v>6.3800000000000003E-3</v>
          </cell>
          <cell r="G2689">
            <v>1.6199999999999999E-3</v>
          </cell>
        </row>
        <row r="2690">
          <cell r="A2690" t="str">
            <v>69180337</v>
          </cell>
          <cell r="B2690">
            <v>30</v>
          </cell>
          <cell r="C2690">
            <v>5.7400000000000003E-3</v>
          </cell>
          <cell r="D2690">
            <v>1.2E-4</v>
          </cell>
          <cell r="E2690">
            <v>4.0000000000000002E-4</v>
          </cell>
          <cell r="F2690">
            <v>5.5399999999999998E-3</v>
          </cell>
          <cell r="G2690">
            <v>1.4E-3</v>
          </cell>
        </row>
        <row r="2691">
          <cell r="A2691" t="str">
            <v>69180339</v>
          </cell>
          <cell r="B2691">
            <v>30</v>
          </cell>
          <cell r="C2691">
            <v>6.9999999999999999E-4</v>
          </cell>
          <cell r="D2691">
            <v>1.0000000000000001E-5</v>
          </cell>
          <cell r="E2691">
            <v>4.0000000000000003E-5</v>
          </cell>
          <cell r="F2691">
            <v>1.8400000000000001E-3</v>
          </cell>
          <cell r="G2691">
            <v>4.6999999999999999E-4</v>
          </cell>
        </row>
        <row r="2692">
          <cell r="A2692" t="str">
            <v>69180358</v>
          </cell>
          <cell r="B2692">
            <v>30</v>
          </cell>
          <cell r="C2692">
            <v>7.2000000000000005E-4</v>
          </cell>
          <cell r="D2692">
            <v>1.0000000000000001E-5</v>
          </cell>
          <cell r="E2692">
            <v>4.0000000000000003E-5</v>
          </cell>
          <cell r="F2692">
            <v>8.1399999999999997E-3</v>
          </cell>
          <cell r="G2692">
            <v>2.0600000000000002E-3</v>
          </cell>
        </row>
        <row r="2693">
          <cell r="A2693" t="str">
            <v>69180359</v>
          </cell>
          <cell r="B2693">
            <v>30</v>
          </cell>
          <cell r="C2693">
            <v>4.0400000000000002E-3</v>
          </cell>
          <cell r="D2693">
            <v>8.0000000000000007E-5</v>
          </cell>
          <cell r="E2693">
            <v>2.7999999999999998E-4</v>
          </cell>
          <cell r="F2693">
            <v>3.2200000000000002E-3</v>
          </cell>
          <cell r="G2693">
            <v>8.0999999999999996E-4</v>
          </cell>
        </row>
        <row r="2694">
          <cell r="A2694" t="str">
            <v>69180360</v>
          </cell>
          <cell r="B2694">
            <v>30</v>
          </cell>
          <cell r="C2694">
            <v>1.1800000000000001E-3</v>
          </cell>
          <cell r="D2694">
            <v>2.0000000000000002E-5</v>
          </cell>
          <cell r="E2694">
            <v>8.0000000000000007E-5</v>
          </cell>
          <cell r="F2694">
            <v>4.1599999999999996E-3</v>
          </cell>
          <cell r="G2694">
            <v>1.0499999999999999E-3</v>
          </cell>
        </row>
        <row r="2695">
          <cell r="A2695" t="str">
            <v>69180378</v>
          </cell>
          <cell r="B2695">
            <v>30</v>
          </cell>
          <cell r="C2695">
            <v>1.1140000000000001E-2</v>
          </cell>
          <cell r="D2695">
            <v>2.3000000000000001E-4</v>
          </cell>
          <cell r="E2695">
            <v>7.6999999999999996E-4</v>
          </cell>
          <cell r="F2695">
            <v>7.3800000000000003E-3</v>
          </cell>
          <cell r="G2695">
            <v>1.8699999999999999E-3</v>
          </cell>
        </row>
        <row r="2696">
          <cell r="A2696" t="str">
            <v>69180384</v>
          </cell>
          <cell r="B2696">
            <v>30</v>
          </cell>
          <cell r="C2696">
            <v>1.2899999999999999E-3</v>
          </cell>
          <cell r="D2696">
            <v>2.0000000000000002E-5</v>
          </cell>
          <cell r="E2696">
            <v>8.0000000000000007E-5</v>
          </cell>
          <cell r="F2696">
            <v>9.2800000000000001E-3</v>
          </cell>
          <cell r="G2696">
            <v>2.3500000000000001E-3</v>
          </cell>
        </row>
        <row r="2697">
          <cell r="A2697" t="str">
            <v>69180402</v>
          </cell>
          <cell r="B2697">
            <v>30</v>
          </cell>
          <cell r="C2697">
            <v>7.7999999999999999E-4</v>
          </cell>
          <cell r="D2697">
            <v>1.0000000000000001E-5</v>
          </cell>
          <cell r="E2697">
            <v>5.0000000000000002E-5</v>
          </cell>
          <cell r="F2697">
            <v>2.6900000000000001E-3</v>
          </cell>
          <cell r="G2697">
            <v>6.8000000000000005E-4</v>
          </cell>
        </row>
        <row r="2698">
          <cell r="A2698" t="str">
            <v>69180449</v>
          </cell>
          <cell r="B2698">
            <v>30</v>
          </cell>
          <cell r="C2698">
            <v>4.2000000000000002E-4</v>
          </cell>
          <cell r="D2698">
            <v>0</v>
          </cell>
          <cell r="E2698">
            <v>2.0000000000000002E-5</v>
          </cell>
          <cell r="F2698">
            <v>1.511E-2</v>
          </cell>
          <cell r="G2698">
            <v>3.8300000000000001E-3</v>
          </cell>
        </row>
        <row r="2699">
          <cell r="A2699" t="str">
            <v>69180469</v>
          </cell>
          <cell r="B2699">
            <v>30</v>
          </cell>
          <cell r="C2699">
            <v>5.5999999999999995E-4</v>
          </cell>
          <cell r="D2699">
            <v>1.0000000000000001E-5</v>
          </cell>
          <cell r="E2699">
            <v>3.0000000000000001E-5</v>
          </cell>
          <cell r="F2699">
            <v>2.31E-3</v>
          </cell>
          <cell r="G2699">
            <v>5.9000000000000003E-4</v>
          </cell>
        </row>
        <row r="2700">
          <cell r="A2700" t="str">
            <v>69180531</v>
          </cell>
          <cell r="B2700">
            <v>30</v>
          </cell>
          <cell r="C2700">
            <v>1.7000000000000001E-4</v>
          </cell>
          <cell r="D2700">
            <v>0</v>
          </cell>
          <cell r="E2700">
            <v>1.0000000000000001E-5</v>
          </cell>
          <cell r="F2700">
            <v>7.2500000000000004E-3</v>
          </cell>
          <cell r="G2700">
            <v>1.8400000000000001E-3</v>
          </cell>
        </row>
        <row r="2701">
          <cell r="A2701" t="str">
            <v>69180532</v>
          </cell>
          <cell r="B2701">
            <v>30</v>
          </cell>
          <cell r="C2701">
            <v>2.4000000000000001E-4</v>
          </cell>
          <cell r="D2701">
            <v>0</v>
          </cell>
        </row>
        <row r="2702">
          <cell r="A2702" t="str">
            <v>69180581</v>
          </cell>
          <cell r="B2702">
            <v>30</v>
          </cell>
          <cell r="C2702">
            <v>3.5E-4</v>
          </cell>
          <cell r="D2702">
            <v>0</v>
          </cell>
          <cell r="E2702">
            <v>0</v>
          </cell>
          <cell r="F2702">
            <v>2.49E-3</v>
          </cell>
          <cell r="G2702">
            <v>6.3000000000000003E-4</v>
          </cell>
        </row>
        <row r="2703">
          <cell r="A2703" t="str">
            <v>69180591</v>
          </cell>
          <cell r="B2703">
            <v>30</v>
          </cell>
          <cell r="C2703">
            <v>2.4000000000000001E-4</v>
          </cell>
          <cell r="D2703">
            <v>0</v>
          </cell>
          <cell r="E2703">
            <v>0</v>
          </cell>
          <cell r="F2703">
            <v>1.8699999999999999E-3</v>
          </cell>
          <cell r="G2703">
            <v>4.6999999999999999E-4</v>
          </cell>
        </row>
        <row r="2704">
          <cell r="A2704" t="str">
            <v>69180698</v>
          </cell>
          <cell r="B2704">
            <v>30</v>
          </cell>
          <cell r="C2704">
            <v>6.8000000000000005E-4</v>
          </cell>
          <cell r="D2704">
            <v>1.0000000000000001E-5</v>
          </cell>
          <cell r="E2704">
            <v>4.0000000000000003E-5</v>
          </cell>
          <cell r="F2704">
            <v>2.3900000000000002E-3</v>
          </cell>
          <cell r="G2704">
            <v>6.0999999999999997E-4</v>
          </cell>
        </row>
        <row r="2705">
          <cell r="A2705" t="str">
            <v>69180699</v>
          </cell>
          <cell r="B2705">
            <v>30</v>
          </cell>
          <cell r="C2705">
            <v>1.4300000000000001E-3</v>
          </cell>
          <cell r="D2705">
            <v>3.0000000000000001E-5</v>
          </cell>
          <cell r="E2705">
            <v>1E-4</v>
          </cell>
          <cell r="F2705">
            <v>2.0799999999999998E-3</v>
          </cell>
          <cell r="G2705">
            <v>5.2999999999999998E-4</v>
          </cell>
        </row>
        <row r="2706">
          <cell r="A2706" t="str">
            <v>69180752</v>
          </cell>
          <cell r="B2706">
            <v>30</v>
          </cell>
          <cell r="C2706">
            <v>1.7000000000000001E-4</v>
          </cell>
          <cell r="D2706">
            <v>0</v>
          </cell>
          <cell r="E2706">
            <v>1.0000000000000001E-5</v>
          </cell>
          <cell r="F2706">
            <v>4.0200000000000001E-3</v>
          </cell>
          <cell r="G2706">
            <v>1.0200000000000001E-3</v>
          </cell>
        </row>
        <row r="2707">
          <cell r="A2707" t="str">
            <v>69180791</v>
          </cell>
          <cell r="B2707">
            <v>30</v>
          </cell>
          <cell r="C2707">
            <v>8.0000000000000007E-5</v>
          </cell>
          <cell r="D2707">
            <v>0</v>
          </cell>
          <cell r="E2707">
            <v>0</v>
          </cell>
          <cell r="F2707">
            <v>1.108E-2</v>
          </cell>
          <cell r="G2707">
            <v>2.81E-3</v>
          </cell>
        </row>
        <row r="2708">
          <cell r="A2708" t="str">
            <v>69180860</v>
          </cell>
          <cell r="B2708">
            <v>30</v>
          </cell>
          <cell r="C2708">
            <v>4.8199999999999996E-3</v>
          </cell>
          <cell r="D2708">
            <v>1E-4</v>
          </cell>
          <cell r="E2708">
            <v>3.3E-4</v>
          </cell>
          <cell r="F2708">
            <v>3.2200000000000002E-3</v>
          </cell>
          <cell r="G2708">
            <v>8.0999999999999996E-4</v>
          </cell>
        </row>
        <row r="2709">
          <cell r="A2709" t="str">
            <v>69180869</v>
          </cell>
          <cell r="B2709">
            <v>30</v>
          </cell>
          <cell r="C2709">
            <v>1.75E-3</v>
          </cell>
          <cell r="D2709">
            <v>3.0000000000000001E-5</v>
          </cell>
          <cell r="E2709">
            <v>1.2E-4</v>
          </cell>
          <cell r="F2709">
            <v>2.96E-3</v>
          </cell>
          <cell r="G2709">
            <v>7.5000000000000002E-4</v>
          </cell>
        </row>
        <row r="2710">
          <cell r="A2710" t="str">
            <v>69180870</v>
          </cell>
          <cell r="B2710">
            <v>30</v>
          </cell>
          <cell r="C2710">
            <v>1.7099999999999999E-3</v>
          </cell>
          <cell r="D2710">
            <v>3.0000000000000001E-5</v>
          </cell>
          <cell r="E2710">
            <v>1.1E-4</v>
          </cell>
          <cell r="F2710">
            <v>3.3300000000000001E-3</v>
          </cell>
          <cell r="G2710">
            <v>8.4000000000000003E-4</v>
          </cell>
        </row>
        <row r="2711">
          <cell r="A2711" t="str">
            <v>69180929</v>
          </cell>
          <cell r="B2711">
            <v>30</v>
          </cell>
          <cell r="C2711">
            <v>4.0999999999999999E-4</v>
          </cell>
          <cell r="D2711">
            <v>0</v>
          </cell>
          <cell r="E2711">
            <v>2.0000000000000002E-5</v>
          </cell>
          <cell r="F2711">
            <v>4.2399999999999998E-3</v>
          </cell>
          <cell r="G2711">
            <v>1.07E-3</v>
          </cell>
        </row>
        <row r="2712">
          <cell r="A2712" t="str">
            <v>69180930</v>
          </cell>
          <cell r="B2712">
            <v>30</v>
          </cell>
          <cell r="C2712">
            <v>1.1E-4</v>
          </cell>
          <cell r="D2712">
            <v>0</v>
          </cell>
          <cell r="E2712">
            <v>0</v>
          </cell>
          <cell r="F2712">
            <v>1.9300000000000001E-3</v>
          </cell>
          <cell r="G2712">
            <v>4.8999999999999998E-4</v>
          </cell>
        </row>
        <row r="2713">
          <cell r="A2713" t="str">
            <v>69180936</v>
          </cell>
          <cell r="B2713">
            <v>30</v>
          </cell>
          <cell r="C2713">
            <v>4.8199999999999996E-3</v>
          </cell>
          <cell r="D2713">
            <v>1E-4</v>
          </cell>
          <cell r="E2713">
            <v>3.3E-4</v>
          </cell>
          <cell r="F2713">
            <v>3.2200000000000002E-3</v>
          </cell>
          <cell r="G2713">
            <v>8.0999999999999996E-4</v>
          </cell>
        </row>
        <row r="2714">
          <cell r="A2714" t="str">
            <v>69180956</v>
          </cell>
          <cell r="B2714">
            <v>30</v>
          </cell>
          <cell r="C2714">
            <v>2.4099999999999998E-3</v>
          </cell>
          <cell r="D2714">
            <v>5.0000000000000002E-5</v>
          </cell>
          <cell r="E2714">
            <v>1.6000000000000001E-4</v>
          </cell>
          <cell r="F2714">
            <v>8.9099999999999995E-3</v>
          </cell>
          <cell r="G2714">
            <v>2.2499999999999998E-3</v>
          </cell>
        </row>
        <row r="2715">
          <cell r="A2715" t="str">
            <v>69180979</v>
          </cell>
          <cell r="B2715">
            <v>30</v>
          </cell>
          <cell r="C2715">
            <v>1.1000000000000001E-3</v>
          </cell>
          <cell r="D2715">
            <v>2.0000000000000002E-5</v>
          </cell>
          <cell r="E2715">
            <v>6.9999999999999994E-5</v>
          </cell>
          <cell r="F2715">
            <v>2.7699999999999999E-3</v>
          </cell>
          <cell r="G2715">
            <v>6.9999999999999999E-4</v>
          </cell>
        </row>
        <row r="2716">
          <cell r="A2716" t="str">
            <v>69180981</v>
          </cell>
          <cell r="B2716">
            <v>30</v>
          </cell>
          <cell r="C2716">
            <v>6.4999999999999997E-4</v>
          </cell>
          <cell r="D2716">
            <v>1.0000000000000001E-5</v>
          </cell>
          <cell r="E2716">
            <v>4.0000000000000003E-5</v>
          </cell>
          <cell r="F2716">
            <v>4.1599999999999996E-3</v>
          </cell>
          <cell r="G2716">
            <v>1.0499999999999999E-3</v>
          </cell>
        </row>
        <row r="2717">
          <cell r="A2717" t="str">
            <v>69180984</v>
          </cell>
          <cell r="B2717">
            <v>30</v>
          </cell>
          <cell r="C2717">
            <v>3.4199999999999999E-3</v>
          </cell>
          <cell r="D2717">
            <v>6.9999999999999994E-5</v>
          </cell>
          <cell r="E2717">
            <v>2.3000000000000001E-4</v>
          </cell>
          <cell r="F2717">
            <v>3.9899999999999996E-3</v>
          </cell>
          <cell r="G2717">
            <v>1.01E-3</v>
          </cell>
        </row>
        <row r="2718">
          <cell r="A2718" t="str">
            <v>69180987</v>
          </cell>
          <cell r="B2718">
            <v>30</v>
          </cell>
          <cell r="C2718">
            <v>1.7799999999999999E-3</v>
          </cell>
          <cell r="D2718">
            <v>3.0000000000000001E-5</v>
          </cell>
          <cell r="E2718">
            <v>1.2E-4</v>
          </cell>
          <cell r="F2718">
            <v>5.0400000000000002E-3</v>
          </cell>
          <cell r="G2718">
            <v>1.2800000000000001E-3</v>
          </cell>
        </row>
        <row r="2719">
          <cell r="A2719" t="str">
            <v>69180991</v>
          </cell>
          <cell r="B2719">
            <v>30</v>
          </cell>
          <cell r="C2719">
            <v>3.1E-4</v>
          </cell>
          <cell r="D2719">
            <v>0</v>
          </cell>
          <cell r="E2719">
            <v>2.0000000000000002E-5</v>
          </cell>
          <cell r="F2719">
            <v>1.9400000000000001E-3</v>
          </cell>
          <cell r="G2719">
            <v>4.8999999999999998E-4</v>
          </cell>
        </row>
        <row r="2720">
          <cell r="A2720" t="str">
            <v>69180993</v>
          </cell>
          <cell r="B2720">
            <v>30</v>
          </cell>
          <cell r="C2720">
            <v>1.5E-3</v>
          </cell>
          <cell r="D2720">
            <v>3.0000000000000001E-5</v>
          </cell>
          <cell r="E2720">
            <v>1E-4</v>
          </cell>
          <cell r="F2720">
            <v>2.63E-3</v>
          </cell>
          <cell r="G2720">
            <v>6.7000000000000002E-4</v>
          </cell>
        </row>
        <row r="2721">
          <cell r="A2721" t="str">
            <v>69180996</v>
          </cell>
          <cell r="B2721">
            <v>30</v>
          </cell>
          <cell r="C2721">
            <v>4.2999999999999999E-4</v>
          </cell>
          <cell r="D2721">
            <v>0</v>
          </cell>
          <cell r="E2721">
            <v>3.0000000000000001E-5</v>
          </cell>
          <cell r="F2721">
            <v>3.5100000000000001E-3</v>
          </cell>
          <cell r="G2721">
            <v>8.8999999999999995E-4</v>
          </cell>
        </row>
        <row r="2722">
          <cell r="A2722" t="str">
            <v>69180997</v>
          </cell>
          <cell r="B2722">
            <v>30</v>
          </cell>
          <cell r="C2722">
            <v>4.4200000000000003E-3</v>
          </cell>
          <cell r="D2722">
            <v>9.0000000000000006E-5</v>
          </cell>
          <cell r="E2722">
            <v>3.1E-4</v>
          </cell>
          <cell r="F2722">
            <v>4.4299999999999999E-3</v>
          </cell>
          <cell r="G2722">
            <v>1.1199999999999999E-3</v>
          </cell>
        </row>
        <row r="2723">
          <cell r="A2723" t="str">
            <v>69180998</v>
          </cell>
          <cell r="B2723">
            <v>30</v>
          </cell>
          <cell r="C2723">
            <v>1.8000000000000001E-4</v>
          </cell>
          <cell r="D2723">
            <v>0</v>
          </cell>
          <cell r="E2723">
            <v>1.0000000000000001E-5</v>
          </cell>
          <cell r="F2723">
            <v>2.2599999999999999E-3</v>
          </cell>
          <cell r="G2723">
            <v>5.6999999999999998E-4</v>
          </cell>
        </row>
        <row r="2724">
          <cell r="A2724" t="str">
            <v>69181000</v>
          </cell>
          <cell r="B2724">
            <v>30</v>
          </cell>
          <cell r="C2724">
            <v>1E-3</v>
          </cell>
          <cell r="D2724">
            <v>2.0000000000000002E-5</v>
          </cell>
          <cell r="E2724">
            <v>6.0000000000000002E-5</v>
          </cell>
          <cell r="F2724">
            <v>1.7899999999999999E-3</v>
          </cell>
          <cell r="G2724">
            <v>4.4999999999999999E-4</v>
          </cell>
        </row>
        <row r="2725">
          <cell r="A2725" t="str">
            <v>69181001</v>
          </cell>
          <cell r="B2725">
            <v>30</v>
          </cell>
          <cell r="C2725">
            <v>3.1E-4</v>
          </cell>
          <cell r="D2725">
            <v>0</v>
          </cell>
          <cell r="E2725">
            <v>2.0000000000000002E-5</v>
          </cell>
          <cell r="F2725">
            <v>2.3600000000000001E-3</v>
          </cell>
          <cell r="G2725">
            <v>5.9999999999999995E-4</v>
          </cell>
        </row>
        <row r="2726">
          <cell r="A2726" t="str">
            <v>69181004</v>
          </cell>
          <cell r="B2726">
            <v>30</v>
          </cell>
          <cell r="C2726">
            <v>2.33E-3</v>
          </cell>
          <cell r="D2726">
            <v>4.0000000000000003E-5</v>
          </cell>
          <cell r="E2726">
            <v>1.6000000000000001E-4</v>
          </cell>
          <cell r="F2726">
            <v>3.0799999999999998E-3</v>
          </cell>
          <cell r="G2726">
            <v>7.7999999999999999E-4</v>
          </cell>
        </row>
        <row r="2727">
          <cell r="A2727" t="str">
            <v>69181008</v>
          </cell>
          <cell r="B2727">
            <v>30</v>
          </cell>
          <cell r="C2727">
            <v>6.4000000000000005E-4</v>
          </cell>
          <cell r="D2727">
            <v>1.0000000000000001E-5</v>
          </cell>
          <cell r="E2727">
            <v>4.0000000000000003E-5</v>
          </cell>
          <cell r="F2727">
            <v>2.5300000000000001E-3</v>
          </cell>
          <cell r="G2727">
            <v>6.4000000000000005E-4</v>
          </cell>
        </row>
        <row r="2728">
          <cell r="A2728" t="str">
            <v>69181021</v>
          </cell>
          <cell r="B2728">
            <v>30</v>
          </cell>
          <cell r="C2728">
            <v>1.9400000000000001E-3</v>
          </cell>
          <cell r="D2728">
            <v>4.0000000000000003E-5</v>
          </cell>
          <cell r="E2728">
            <v>1.2999999999999999E-4</v>
          </cell>
          <cell r="F2728">
            <v>7.7000000000000002E-3</v>
          </cell>
          <cell r="G2728">
            <v>1.9499999999999999E-3</v>
          </cell>
        </row>
        <row r="2729">
          <cell r="A2729" t="str">
            <v>69181022</v>
          </cell>
          <cell r="B2729">
            <v>30</v>
          </cell>
          <cell r="C2729">
            <v>1.9300000000000001E-3</v>
          </cell>
          <cell r="D2729">
            <v>4.0000000000000003E-5</v>
          </cell>
          <cell r="E2729">
            <v>1.2999999999999999E-4</v>
          </cell>
          <cell r="F2729">
            <v>4.3200000000000001E-3</v>
          </cell>
          <cell r="G2729">
            <v>1.09E-3</v>
          </cell>
        </row>
        <row r="2730">
          <cell r="A2730" t="str">
            <v>69181028</v>
          </cell>
          <cell r="B2730">
            <v>30</v>
          </cell>
          <cell r="C2730">
            <v>2.0699999999999998E-3</v>
          </cell>
          <cell r="D2730">
            <v>4.0000000000000003E-5</v>
          </cell>
          <cell r="E2730">
            <v>1.3999999999999999E-4</v>
          </cell>
          <cell r="F2730">
            <v>8.77E-3</v>
          </cell>
          <cell r="G2730">
            <v>2.2200000000000002E-3</v>
          </cell>
        </row>
        <row r="2731">
          <cell r="A2731" t="str">
            <v>69181029</v>
          </cell>
          <cell r="B2731">
            <v>30</v>
          </cell>
          <cell r="C2731">
            <v>1.99E-3</v>
          </cell>
          <cell r="D2731">
            <v>4.0000000000000003E-5</v>
          </cell>
          <cell r="E2731">
            <v>1.2999999999999999E-4</v>
          </cell>
          <cell r="F2731">
            <v>8.8699999999999994E-3</v>
          </cell>
          <cell r="G2731">
            <v>2.2399999999999998E-3</v>
          </cell>
        </row>
        <row r="2732">
          <cell r="A2732" t="str">
            <v>69181106</v>
          </cell>
          <cell r="B2732">
            <v>30</v>
          </cell>
          <cell r="C2732">
            <v>4.6000000000000001E-4</v>
          </cell>
          <cell r="D2732">
            <v>0</v>
          </cell>
          <cell r="E2732">
            <v>3.0000000000000001E-5</v>
          </cell>
          <cell r="F2732">
            <v>2.4399999999999999E-3</v>
          </cell>
          <cell r="G2732">
            <v>6.2E-4</v>
          </cell>
        </row>
        <row r="2733">
          <cell r="A2733" t="str">
            <v>69181156</v>
          </cell>
          <cell r="B2733">
            <v>30</v>
          </cell>
          <cell r="C2733">
            <v>3.5799999999999998E-3</v>
          </cell>
          <cell r="D2733">
            <v>6.9999999999999994E-5</v>
          </cell>
          <cell r="E2733">
            <v>2.5000000000000001E-4</v>
          </cell>
          <cell r="F2733">
            <v>9.7099999999999999E-3</v>
          </cell>
          <cell r="G2733">
            <v>2.4599999999999999E-3</v>
          </cell>
        </row>
        <row r="2734">
          <cell r="A2734" t="str">
            <v>69181166</v>
          </cell>
          <cell r="B2734">
            <v>20</v>
          </cell>
          <cell r="C2734">
            <v>5.0200000000000002E-2</v>
          </cell>
          <cell r="D2734">
            <v>1E-3</v>
          </cell>
        </row>
        <row r="2735">
          <cell r="A2735" t="str">
            <v>69181212</v>
          </cell>
          <cell r="B2735">
            <v>25</v>
          </cell>
          <cell r="C2735">
            <v>2.9049999999999999E-2</v>
          </cell>
          <cell r="D2735">
            <v>2.9099999999999998E-3</v>
          </cell>
        </row>
        <row r="2736">
          <cell r="A2736" t="str">
            <v>69181212</v>
          </cell>
          <cell r="B2736">
            <v>20</v>
          </cell>
          <cell r="C2736">
            <v>2.9049999999999999E-2</v>
          </cell>
          <cell r="D2736">
            <v>2.8999999999999998E-3</v>
          </cell>
        </row>
        <row r="2737">
          <cell r="A2737" t="str">
            <v>69181219</v>
          </cell>
          <cell r="B2737">
            <v>30</v>
          </cell>
          <cell r="C2737">
            <v>5.738E-2</v>
          </cell>
          <cell r="D2737">
            <v>1.2199999999999999E-3</v>
          </cell>
          <cell r="E2737">
            <v>4.0099999999999997E-3</v>
          </cell>
          <cell r="F2737">
            <v>1.494E-2</v>
          </cell>
          <cell r="G2737">
            <v>3.7799999999999999E-3</v>
          </cell>
        </row>
        <row r="2738">
          <cell r="A2738" t="str">
            <v>69181219</v>
          </cell>
          <cell r="B2738">
            <v>25</v>
          </cell>
          <cell r="C2738">
            <v>8.133E-2</v>
          </cell>
          <cell r="D2738">
            <v>1.6299999999999999E-3</v>
          </cell>
        </row>
        <row r="2739">
          <cell r="A2739" t="str">
            <v>69181220</v>
          </cell>
          <cell r="B2739">
            <v>30</v>
          </cell>
          <cell r="C2739">
            <v>9.2800000000000001E-3</v>
          </cell>
          <cell r="D2739">
            <v>1.9000000000000001E-4</v>
          </cell>
          <cell r="E2739">
            <v>6.4999999999999997E-4</v>
          </cell>
          <cell r="F2739">
            <v>4.6299999999999996E-3</v>
          </cell>
          <cell r="G2739">
            <v>1.17E-3</v>
          </cell>
        </row>
        <row r="2740">
          <cell r="A2740" t="str">
            <v>69181220</v>
          </cell>
          <cell r="B2740">
            <v>25</v>
          </cell>
          <cell r="C2740">
            <v>1.592E-2</v>
          </cell>
          <cell r="D2740">
            <v>3.2000000000000003E-4</v>
          </cell>
        </row>
        <row r="2741">
          <cell r="A2741" t="str">
            <v>69181260</v>
          </cell>
          <cell r="B2741">
            <v>30</v>
          </cell>
          <cell r="C2741">
            <v>8.1999999999999998E-4</v>
          </cell>
          <cell r="D2741">
            <v>1.0000000000000001E-5</v>
          </cell>
          <cell r="E2741">
            <v>5.0000000000000002E-5</v>
          </cell>
          <cell r="F2741">
            <v>3.6600000000000001E-3</v>
          </cell>
          <cell r="G2741">
            <v>9.3000000000000005E-4</v>
          </cell>
        </row>
        <row r="2742">
          <cell r="A2742" t="str">
            <v>69181260</v>
          </cell>
          <cell r="B2742">
            <v>25</v>
          </cell>
          <cell r="C2742">
            <v>5.47E-3</v>
          </cell>
          <cell r="D2742">
            <v>1.1E-4</v>
          </cell>
        </row>
        <row r="2743">
          <cell r="A2743" t="str">
            <v>69181261</v>
          </cell>
          <cell r="B2743">
            <v>30</v>
          </cell>
          <cell r="C2743">
            <v>5.2999999999999998E-4</v>
          </cell>
          <cell r="D2743">
            <v>1.0000000000000001E-5</v>
          </cell>
          <cell r="E2743">
            <v>3.0000000000000001E-5</v>
          </cell>
          <cell r="F2743">
            <v>2.49E-3</v>
          </cell>
          <cell r="G2743">
            <v>6.3000000000000003E-4</v>
          </cell>
        </row>
        <row r="2744">
          <cell r="A2744" t="str">
            <v>69181262</v>
          </cell>
          <cell r="B2744">
            <v>30</v>
          </cell>
          <cell r="C2744">
            <v>1.2800000000000001E-3</v>
          </cell>
          <cell r="D2744">
            <v>2.0000000000000002E-5</v>
          </cell>
          <cell r="E2744">
            <v>9.0000000000000006E-5</v>
          </cell>
          <cell r="F2744">
            <v>2.49E-3</v>
          </cell>
          <cell r="G2744">
            <v>6.3000000000000003E-4</v>
          </cell>
        </row>
        <row r="2745">
          <cell r="A2745" t="str">
            <v>69181263</v>
          </cell>
          <cell r="B2745">
            <v>30</v>
          </cell>
          <cell r="C2745">
            <v>3.5349999999999999E-2</v>
          </cell>
          <cell r="D2745">
            <v>3.5400000000000002E-3</v>
          </cell>
        </row>
        <row r="2746">
          <cell r="A2746" t="str">
            <v>69181265</v>
          </cell>
          <cell r="B2746">
            <v>30</v>
          </cell>
          <cell r="C2746">
            <v>5.5000000000000003E-4</v>
          </cell>
          <cell r="D2746">
            <v>1.0000000000000001E-5</v>
          </cell>
          <cell r="E2746">
            <v>3.0000000000000001E-5</v>
          </cell>
          <cell r="F2746">
            <v>3.1900000000000001E-3</v>
          </cell>
          <cell r="G2746">
            <v>8.0999999999999996E-4</v>
          </cell>
        </row>
        <row r="2747">
          <cell r="A2747" t="str">
            <v>69181267</v>
          </cell>
          <cell r="B2747">
            <v>30</v>
          </cell>
          <cell r="C2747">
            <v>2.9499999999999999E-3</v>
          </cell>
          <cell r="D2747">
            <v>6.0000000000000002E-5</v>
          </cell>
          <cell r="E2747">
            <v>2.0000000000000001E-4</v>
          </cell>
          <cell r="F2747">
            <v>6.0899999999999999E-3</v>
          </cell>
          <cell r="G2747">
            <v>1.5399999999999999E-3</v>
          </cell>
        </row>
        <row r="2748">
          <cell r="A2748" t="str">
            <v>69181291</v>
          </cell>
          <cell r="B2748">
            <v>30</v>
          </cell>
          <cell r="C2748">
            <v>1.157E-2</v>
          </cell>
          <cell r="D2748">
            <v>2.4000000000000001E-4</v>
          </cell>
          <cell r="E2748">
            <v>8.0000000000000004E-4</v>
          </cell>
          <cell r="F2748">
            <v>7.5599999999999999E-3</v>
          </cell>
          <cell r="G2748">
            <v>1.91E-3</v>
          </cell>
        </row>
        <row r="2749">
          <cell r="A2749" t="str">
            <v>69181333</v>
          </cell>
          <cell r="B2749">
            <v>30</v>
          </cell>
          <cell r="C2749">
            <v>3.0300000000000001E-3</v>
          </cell>
          <cell r="D2749">
            <v>6.0000000000000002E-5</v>
          </cell>
          <cell r="E2749">
            <v>0</v>
          </cell>
          <cell r="F2749">
            <v>3.8400000000000001E-3</v>
          </cell>
          <cell r="G2749">
            <v>9.7000000000000005E-4</v>
          </cell>
        </row>
        <row r="2750">
          <cell r="A2750" t="str">
            <v>69181334</v>
          </cell>
          <cell r="B2750">
            <v>30</v>
          </cell>
          <cell r="C2750">
            <v>2.5999999999999999E-3</v>
          </cell>
          <cell r="D2750">
            <v>5.0000000000000002E-5</v>
          </cell>
        </row>
        <row r="2751">
          <cell r="A2751" t="str">
            <v>69181352</v>
          </cell>
          <cell r="B2751">
            <v>30</v>
          </cell>
          <cell r="C2751">
            <v>3.5300000000000002E-3</v>
          </cell>
          <cell r="D2751">
            <v>6.9999999999999994E-5</v>
          </cell>
          <cell r="E2751">
            <v>2.4000000000000001E-4</v>
          </cell>
          <cell r="F2751">
            <v>3.2200000000000002E-3</v>
          </cell>
          <cell r="G2751">
            <v>8.0999999999999996E-4</v>
          </cell>
        </row>
        <row r="2752">
          <cell r="A2752" t="str">
            <v>69181361</v>
          </cell>
          <cell r="B2752">
            <v>30</v>
          </cell>
          <cell r="C2752">
            <v>3.2000000000000003E-4</v>
          </cell>
          <cell r="D2752">
            <v>0</v>
          </cell>
        </row>
        <row r="2753">
          <cell r="A2753" t="str">
            <v>69181370</v>
          </cell>
          <cell r="B2753">
            <v>30</v>
          </cell>
          <cell r="C2753">
            <v>5.8E-4</v>
          </cell>
          <cell r="D2753">
            <v>1.0000000000000001E-5</v>
          </cell>
          <cell r="E2753">
            <v>4.0000000000000003E-5</v>
          </cell>
          <cell r="F2753">
            <v>2.3600000000000001E-3</v>
          </cell>
          <cell r="G2753">
            <v>5.9999999999999995E-4</v>
          </cell>
        </row>
        <row r="2754">
          <cell r="A2754" t="str">
            <v>69181455</v>
          </cell>
          <cell r="B2754">
            <v>30</v>
          </cell>
          <cell r="C2754">
            <v>2.4399999999999999E-3</v>
          </cell>
          <cell r="D2754">
            <v>4.0000000000000003E-5</v>
          </cell>
        </row>
        <row r="2755">
          <cell r="A2755" t="str">
            <v>69181458</v>
          </cell>
          <cell r="B2755">
            <v>30</v>
          </cell>
          <cell r="C2755">
            <v>2.6800000000000001E-3</v>
          </cell>
          <cell r="D2755">
            <v>5.0000000000000002E-5</v>
          </cell>
        </row>
        <row r="2756">
          <cell r="A2756" t="str">
            <v>69181469</v>
          </cell>
          <cell r="B2756">
            <v>30</v>
          </cell>
          <cell r="C2756">
            <v>3.3700000000000001E-2</v>
          </cell>
          <cell r="D2756">
            <v>3.3700000000000002E-3</v>
          </cell>
        </row>
        <row r="2757">
          <cell r="A2757" t="str">
            <v>69181615</v>
          </cell>
          <cell r="B2757">
            <v>30</v>
          </cell>
          <cell r="C2757">
            <v>2.938E-2</v>
          </cell>
          <cell r="D2757">
            <v>6.2E-4</v>
          </cell>
          <cell r="E2757">
            <v>2.0500000000000002E-3</v>
          </cell>
          <cell r="F2757">
            <v>1.259E-2</v>
          </cell>
          <cell r="G2757">
            <v>3.1900000000000001E-3</v>
          </cell>
        </row>
        <row r="2758">
          <cell r="A2758" t="str">
            <v>69181615</v>
          </cell>
          <cell r="B2758">
            <v>25</v>
          </cell>
          <cell r="C2758">
            <v>4.7829999999999998E-2</v>
          </cell>
          <cell r="D2758">
            <v>9.6000000000000002E-4</v>
          </cell>
        </row>
        <row r="2759">
          <cell r="A2759" t="str">
            <v>69181685</v>
          </cell>
          <cell r="B2759">
            <v>30</v>
          </cell>
          <cell r="C2759">
            <v>4.2000000000000003E-2</v>
          </cell>
          <cell r="D2759">
            <v>8.4000000000000003E-4</v>
          </cell>
        </row>
        <row r="2760">
          <cell r="A2760" t="str">
            <v>69181685</v>
          </cell>
          <cell r="B2760">
            <v>25</v>
          </cell>
          <cell r="C2760">
            <v>4.2000000000000003E-2</v>
          </cell>
          <cell r="D2760">
            <v>8.4000000000000003E-4</v>
          </cell>
        </row>
        <row r="2761">
          <cell r="A2761" t="str">
            <v>69181686</v>
          </cell>
          <cell r="B2761">
            <v>30</v>
          </cell>
          <cell r="C2761">
            <v>3.7999999999999999E-2</v>
          </cell>
          <cell r="D2761">
            <v>7.6000000000000004E-4</v>
          </cell>
        </row>
        <row r="2762">
          <cell r="A2762" t="str">
            <v>69181686</v>
          </cell>
          <cell r="B2762">
            <v>25</v>
          </cell>
          <cell r="C2762">
            <v>3.7999999999999999E-2</v>
          </cell>
          <cell r="D2762">
            <v>7.6000000000000004E-4</v>
          </cell>
        </row>
        <row r="2763">
          <cell r="A2763" t="str">
            <v>69182035</v>
          </cell>
          <cell r="B2763">
            <v>30</v>
          </cell>
          <cell r="C2763">
            <v>3.8800000000000002E-3</v>
          </cell>
          <cell r="D2763">
            <v>8.0000000000000007E-5</v>
          </cell>
          <cell r="E2763">
            <v>2.7E-4</v>
          </cell>
          <cell r="F2763">
            <v>8.8699999999999994E-3</v>
          </cell>
          <cell r="G2763">
            <v>2.2399999999999998E-3</v>
          </cell>
        </row>
        <row r="2764">
          <cell r="A2764" t="str">
            <v>69182036</v>
          </cell>
          <cell r="B2764">
            <v>30</v>
          </cell>
          <cell r="C2764">
            <v>3.8800000000000002E-3</v>
          </cell>
          <cell r="D2764">
            <v>8.0000000000000007E-5</v>
          </cell>
          <cell r="E2764">
            <v>2.7E-4</v>
          </cell>
          <cell r="F2764">
            <v>8.8699999999999994E-3</v>
          </cell>
          <cell r="G2764">
            <v>2.2399999999999998E-3</v>
          </cell>
        </row>
        <row r="2765">
          <cell r="A2765" t="str">
            <v>69182037</v>
          </cell>
          <cell r="B2765">
            <v>30</v>
          </cell>
          <cell r="C2765">
            <v>2.0899999999999998E-3</v>
          </cell>
          <cell r="D2765">
            <v>4.0000000000000003E-5</v>
          </cell>
          <cell r="E2765">
            <v>6.0000000000000002E-5</v>
          </cell>
          <cell r="F2765">
            <v>6.6499999999999997E-3</v>
          </cell>
          <cell r="G2765">
            <v>1.6800000000000001E-3</v>
          </cell>
        </row>
        <row r="2766">
          <cell r="A2766" t="str">
            <v>69182038</v>
          </cell>
          <cell r="B2766">
            <v>30</v>
          </cell>
          <cell r="C2766">
            <v>2.0899999999999998E-3</v>
          </cell>
          <cell r="D2766">
            <v>4.0000000000000003E-5</v>
          </cell>
          <cell r="E2766">
            <v>6.0000000000000002E-5</v>
          </cell>
          <cell r="F2766">
            <v>4.81E-3</v>
          </cell>
          <cell r="G2766">
            <v>1.2199999999999999E-3</v>
          </cell>
        </row>
        <row r="2767">
          <cell r="A2767" t="str">
            <v>69182039</v>
          </cell>
          <cell r="B2767">
            <v>30</v>
          </cell>
          <cell r="C2767">
            <v>9.8600000000000007E-3</v>
          </cell>
          <cell r="D2767">
            <v>2.1000000000000001E-4</v>
          </cell>
          <cell r="E2767">
            <v>6.8999999999999997E-4</v>
          </cell>
          <cell r="F2767">
            <v>2.5090000000000001E-2</v>
          </cell>
          <cell r="G2767">
            <v>6.3499999999999997E-3</v>
          </cell>
        </row>
        <row r="2768">
          <cell r="A2768" t="str">
            <v>69182039</v>
          </cell>
          <cell r="B2768">
            <v>25</v>
          </cell>
          <cell r="C2768">
            <v>4.2200000000000001E-2</v>
          </cell>
          <cell r="D2768">
            <v>8.4000000000000003E-4</v>
          </cell>
        </row>
        <row r="2769">
          <cell r="A2769" t="str">
            <v>69182235</v>
          </cell>
          <cell r="B2769">
            <v>30</v>
          </cell>
          <cell r="C2769">
            <v>2.9E-4</v>
          </cell>
          <cell r="D2769">
            <v>0</v>
          </cell>
        </row>
        <row r="2770">
          <cell r="A2770" t="str">
            <v>69182270</v>
          </cell>
          <cell r="B2770">
            <v>30</v>
          </cell>
          <cell r="C2770">
            <v>2.232E-2</v>
          </cell>
          <cell r="D2770">
            <v>4.8000000000000001E-4</v>
          </cell>
          <cell r="E2770">
            <v>1.6800000000000001E-3</v>
          </cell>
          <cell r="F2770">
            <v>1.108E-2</v>
          </cell>
          <cell r="G2770">
            <v>2.81E-3</v>
          </cell>
        </row>
        <row r="2771">
          <cell r="A2771" t="str">
            <v>69182272</v>
          </cell>
          <cell r="B2771">
            <v>30</v>
          </cell>
          <cell r="C2771">
            <v>1.3440000000000001E-2</v>
          </cell>
          <cell r="D2771">
            <v>2.5999999999999998E-4</v>
          </cell>
        </row>
        <row r="2772">
          <cell r="A2772" t="str">
            <v>69200079</v>
          </cell>
          <cell r="B2772">
            <v>30</v>
          </cell>
          <cell r="C2772">
            <v>1.65E-3</v>
          </cell>
          <cell r="D2772">
            <v>3.0000000000000001E-5</v>
          </cell>
          <cell r="E2772">
            <v>1.1E-4</v>
          </cell>
          <cell r="F2772">
            <v>2.9099999999999998E-3</v>
          </cell>
          <cell r="G2772">
            <v>7.3999999999999999E-4</v>
          </cell>
        </row>
        <row r="2773">
          <cell r="A2773" t="str">
            <v>69200080</v>
          </cell>
          <cell r="B2773">
            <v>30</v>
          </cell>
          <cell r="C2773">
            <v>2.2300000000000002E-3</v>
          </cell>
          <cell r="D2773">
            <v>4.0000000000000003E-5</v>
          </cell>
          <cell r="E2773">
            <v>1.4999999999999999E-4</v>
          </cell>
          <cell r="F2773">
            <v>5.1599999999999997E-3</v>
          </cell>
          <cell r="G2773">
            <v>1.2999999999999999E-3</v>
          </cell>
        </row>
        <row r="2774">
          <cell r="A2774" t="str">
            <v>69200082</v>
          </cell>
          <cell r="B2774">
            <v>30</v>
          </cell>
          <cell r="C2774">
            <v>3.47E-3</v>
          </cell>
          <cell r="D2774">
            <v>6.9999999999999994E-5</v>
          </cell>
          <cell r="E2774">
            <v>2.4000000000000001E-4</v>
          </cell>
          <cell r="F2774">
            <v>4.9899999999999996E-3</v>
          </cell>
          <cell r="G2774">
            <v>1.2600000000000001E-3</v>
          </cell>
        </row>
        <row r="2775">
          <cell r="A2775" t="str">
            <v>69200242</v>
          </cell>
          <cell r="B2775">
            <v>30</v>
          </cell>
          <cell r="C2775">
            <v>4.9739999999999999E-2</v>
          </cell>
          <cell r="D2775">
            <v>9.8999999999999999E-4</v>
          </cell>
        </row>
        <row r="2776">
          <cell r="A2776" t="str">
            <v>69200322</v>
          </cell>
          <cell r="B2776">
            <v>30</v>
          </cell>
          <cell r="C2776">
            <v>6.5500000000000003E-2</v>
          </cell>
          <cell r="D2776">
            <v>1.31E-3</v>
          </cell>
        </row>
        <row r="2777">
          <cell r="A2777" t="str">
            <v>69200338</v>
          </cell>
          <cell r="B2777">
            <v>30</v>
          </cell>
          <cell r="C2777">
            <v>7.2220000000000006E-2</v>
          </cell>
          <cell r="D2777">
            <v>1.4400000000000001E-3</v>
          </cell>
        </row>
        <row r="2778">
          <cell r="A2778" t="str">
            <v>69200451</v>
          </cell>
          <cell r="B2778">
            <v>30</v>
          </cell>
          <cell r="C2778">
            <v>6.053E-2</v>
          </cell>
          <cell r="D2778">
            <v>1.2099999999999999E-3</v>
          </cell>
        </row>
        <row r="2779">
          <cell r="A2779" t="str">
            <v>69200451</v>
          </cell>
          <cell r="B2779">
            <v>25</v>
          </cell>
          <cell r="C2779">
            <v>6.0519999999999997E-2</v>
          </cell>
          <cell r="D2779">
            <v>1.2099999999999999E-3</v>
          </cell>
        </row>
        <row r="2780">
          <cell r="A2780" t="str">
            <v>69200478</v>
          </cell>
          <cell r="B2780">
            <v>25</v>
          </cell>
          <cell r="C2780">
            <v>2.69E-2</v>
          </cell>
          <cell r="D2780">
            <v>2.6900000000000001E-3</v>
          </cell>
        </row>
        <row r="2781">
          <cell r="A2781" t="str">
            <v>69200478</v>
          </cell>
          <cell r="B2781">
            <v>20</v>
          </cell>
          <cell r="C2781">
            <v>2.69E-2</v>
          </cell>
          <cell r="D2781">
            <v>2.6900000000000001E-3</v>
          </cell>
        </row>
        <row r="2782">
          <cell r="A2782" t="str">
            <v>69200562</v>
          </cell>
          <cell r="B2782">
            <v>30</v>
          </cell>
          <cell r="C2782">
            <v>6.9519999999999998E-2</v>
          </cell>
          <cell r="D2782">
            <v>6.6E-3</v>
          </cell>
          <cell r="E2782">
            <v>4.8500000000000001E-3</v>
          </cell>
          <cell r="F2782">
            <v>4.2779999999999999E-2</v>
          </cell>
          <cell r="G2782">
            <v>1.0800000000000001E-2</v>
          </cell>
        </row>
        <row r="2783">
          <cell r="A2783" t="str">
            <v>69200562</v>
          </cell>
          <cell r="B2783">
            <v>25</v>
          </cell>
          <cell r="C2783">
            <v>0.13455</v>
          </cell>
          <cell r="D2783">
            <v>2.6900000000000001E-3</v>
          </cell>
        </row>
        <row r="2784">
          <cell r="A2784" t="str">
            <v>69200563</v>
          </cell>
          <cell r="B2784">
            <v>30</v>
          </cell>
          <cell r="C2784">
            <v>7.1279999999999996E-2</v>
          </cell>
          <cell r="D2784">
            <v>6.9100000000000003E-3</v>
          </cell>
          <cell r="E2784">
            <v>4.9899999999999996E-3</v>
          </cell>
          <cell r="F2784">
            <v>3.6920000000000001E-2</v>
          </cell>
          <cell r="G2784">
            <v>9.3200000000000002E-3</v>
          </cell>
        </row>
        <row r="2785">
          <cell r="A2785" t="str">
            <v>69200563</v>
          </cell>
          <cell r="B2785">
            <v>25</v>
          </cell>
          <cell r="C2785">
            <v>0.12942000000000001</v>
          </cell>
          <cell r="D2785">
            <v>2.5899999999999999E-3</v>
          </cell>
        </row>
        <row r="2786">
          <cell r="A2786" t="str">
            <v>69200639</v>
          </cell>
          <cell r="B2786">
            <v>25</v>
          </cell>
          <cell r="C2786">
            <v>7.8259999999999996E-2</v>
          </cell>
          <cell r="D2786">
            <v>1.57E-3</v>
          </cell>
        </row>
        <row r="2787">
          <cell r="A2787" t="str">
            <v>69200731</v>
          </cell>
          <cell r="B2787">
            <v>30</v>
          </cell>
          <cell r="C2787">
            <v>9.9339999999999998E-2</v>
          </cell>
          <cell r="D2787">
            <v>2.1199999999999999E-3</v>
          </cell>
          <cell r="E2787">
            <v>6.9499999999999996E-3</v>
          </cell>
          <cell r="F2787">
            <v>0.14213999999999999</v>
          </cell>
          <cell r="G2787">
            <v>3.5920000000000001E-2</v>
          </cell>
        </row>
        <row r="2788">
          <cell r="A2788" t="str">
            <v>69200732</v>
          </cell>
          <cell r="B2788">
            <v>30</v>
          </cell>
          <cell r="C2788">
            <v>3.7920000000000002E-2</v>
          </cell>
          <cell r="D2788">
            <v>8.0999999999999996E-4</v>
          </cell>
          <cell r="E2788">
            <v>2.64E-3</v>
          </cell>
          <cell r="F2788">
            <v>2.2540000000000001E-2</v>
          </cell>
          <cell r="G2788">
            <v>5.7099999999999998E-3</v>
          </cell>
        </row>
        <row r="2789">
          <cell r="A2789" t="str">
            <v>69200733</v>
          </cell>
          <cell r="B2789">
            <v>30</v>
          </cell>
          <cell r="C2789">
            <v>9.1300000000000006E-2</v>
          </cell>
          <cell r="D2789">
            <v>1.83E-3</v>
          </cell>
        </row>
        <row r="2790">
          <cell r="A2790" t="str">
            <v>69200749</v>
          </cell>
          <cell r="B2790">
            <v>30</v>
          </cell>
          <cell r="C2790">
            <v>5.4179999999999999E-2</v>
          </cell>
          <cell r="D2790">
            <v>1.15E-3</v>
          </cell>
          <cell r="E2790">
            <v>3.79E-3</v>
          </cell>
          <cell r="F2790">
            <v>0.14213999999999999</v>
          </cell>
          <cell r="G2790">
            <v>3.5920000000000001E-2</v>
          </cell>
        </row>
        <row r="2791">
          <cell r="A2791" t="str">
            <v>69200749</v>
          </cell>
          <cell r="B2791">
            <v>20</v>
          </cell>
          <cell r="C2791">
            <v>0.23718</v>
          </cell>
          <cell r="D2791">
            <v>4.7400000000000003E-3</v>
          </cell>
        </row>
        <row r="2792">
          <cell r="A2792" t="str">
            <v>69200752</v>
          </cell>
          <cell r="B2792">
            <v>30</v>
          </cell>
          <cell r="C2792">
            <v>0.12642999999999999</v>
          </cell>
          <cell r="D2792">
            <v>2.7000000000000001E-3</v>
          </cell>
          <cell r="E2792">
            <v>8.8500000000000002E-3</v>
          </cell>
          <cell r="F2792">
            <v>0.14213999999999999</v>
          </cell>
          <cell r="G2792">
            <v>3.5920000000000001E-2</v>
          </cell>
        </row>
        <row r="2793">
          <cell r="A2793" t="str">
            <v>69200753</v>
          </cell>
          <cell r="B2793">
            <v>30</v>
          </cell>
          <cell r="C2793">
            <v>0.12367</v>
          </cell>
          <cell r="D2793">
            <v>2.64E-3</v>
          </cell>
          <cell r="E2793">
            <v>8.6400000000000001E-3</v>
          </cell>
          <cell r="F2793">
            <v>0.14213999999999999</v>
          </cell>
          <cell r="G2793">
            <v>3.5920000000000001E-2</v>
          </cell>
        </row>
        <row r="2794">
          <cell r="A2794" t="str">
            <v>69200857</v>
          </cell>
          <cell r="B2794">
            <v>30</v>
          </cell>
          <cell r="C2794">
            <v>7.8200000000000006E-2</v>
          </cell>
          <cell r="D2794">
            <v>1.56E-3</v>
          </cell>
        </row>
        <row r="2795">
          <cell r="A2795" t="str">
            <v>69200873</v>
          </cell>
          <cell r="B2795">
            <v>30</v>
          </cell>
          <cell r="C2795">
            <v>6.5199999999999994E-2</v>
          </cell>
          <cell r="D2795">
            <v>1.2999999999999999E-3</v>
          </cell>
        </row>
        <row r="2796">
          <cell r="A2796" t="str">
            <v>69200873</v>
          </cell>
          <cell r="B2796">
            <v>25</v>
          </cell>
          <cell r="C2796">
            <v>6.5199999999999994E-2</v>
          </cell>
          <cell r="D2796">
            <v>1.2999999999999999E-3</v>
          </cell>
        </row>
        <row r="2797">
          <cell r="A2797" t="str">
            <v>69200891</v>
          </cell>
          <cell r="B2797">
            <v>30</v>
          </cell>
          <cell r="C2797">
            <v>9.2119999999999994E-2</v>
          </cell>
          <cell r="D2797">
            <v>1.97E-3</v>
          </cell>
          <cell r="E2797">
            <v>6.4400000000000004E-3</v>
          </cell>
          <cell r="F2797">
            <v>0.23238</v>
          </cell>
          <cell r="G2797">
            <v>5.8729999999999997E-2</v>
          </cell>
        </row>
        <row r="2798">
          <cell r="A2798" t="str">
            <v>69200894</v>
          </cell>
          <cell r="B2798">
            <v>30</v>
          </cell>
          <cell r="C2798">
            <v>9.8390000000000005E-2</v>
          </cell>
          <cell r="D2798">
            <v>2.0999999999999999E-3</v>
          </cell>
          <cell r="E2798">
            <v>6.8700000000000002E-3</v>
          </cell>
          <cell r="F2798">
            <v>0.23238</v>
          </cell>
          <cell r="G2798">
            <v>5.8729999999999997E-2</v>
          </cell>
        </row>
        <row r="2799">
          <cell r="A2799" t="str">
            <v>69200917</v>
          </cell>
          <cell r="B2799">
            <v>18</v>
          </cell>
          <cell r="C2799">
            <v>2.3199999999999998E-2</v>
          </cell>
          <cell r="D2799">
            <v>2.32E-3</v>
          </cell>
        </row>
        <row r="2800">
          <cell r="A2800" t="str">
            <v>69220125</v>
          </cell>
          <cell r="B2800">
            <v>30</v>
          </cell>
          <cell r="C2800">
            <v>0.26750000000000002</v>
          </cell>
          <cell r="D2800">
            <v>5.3499999999999997E-3</v>
          </cell>
        </row>
        <row r="2801">
          <cell r="A2801" t="str">
            <v>69220323</v>
          </cell>
          <cell r="B2801">
            <v>30</v>
          </cell>
          <cell r="C2801">
            <v>0.35199999999999998</v>
          </cell>
          <cell r="D2801">
            <v>7.0400000000000003E-3</v>
          </cell>
        </row>
        <row r="2802">
          <cell r="A2802" t="str">
            <v>69231253</v>
          </cell>
          <cell r="B2802">
            <v>30</v>
          </cell>
          <cell r="C2802">
            <v>5.3109999999999997E-2</v>
          </cell>
          <cell r="D2802">
            <v>5.3099999999999996E-3</v>
          </cell>
        </row>
        <row r="2803">
          <cell r="A2803" t="str">
            <v>69231255</v>
          </cell>
          <cell r="B2803">
            <v>30</v>
          </cell>
          <cell r="C2803">
            <v>5.3109999999999997E-2</v>
          </cell>
          <cell r="D2803">
            <v>5.3099999999999996E-3</v>
          </cell>
        </row>
        <row r="2804">
          <cell r="A2804" t="str">
            <v>69231256</v>
          </cell>
          <cell r="B2804">
            <v>30</v>
          </cell>
          <cell r="C2804">
            <v>2.179E-2</v>
          </cell>
          <cell r="D2804">
            <v>4.6000000000000001E-4</v>
          </cell>
          <cell r="E2804">
            <v>1.5200000000000001E-3</v>
          </cell>
          <cell r="F2804">
            <v>6.1399999999999996E-3</v>
          </cell>
          <cell r="G2804">
            <v>1.5499999999999999E-3</v>
          </cell>
        </row>
        <row r="2805">
          <cell r="A2805" t="str">
            <v>69232498</v>
          </cell>
          <cell r="B2805">
            <v>30</v>
          </cell>
          <cell r="C2805">
            <v>0.72699999999999998</v>
          </cell>
          <cell r="D2805">
            <v>1.4540000000000001E-2</v>
          </cell>
        </row>
        <row r="2806">
          <cell r="A2806" t="str">
            <v>69232501</v>
          </cell>
          <cell r="B2806">
            <v>30</v>
          </cell>
          <cell r="C2806">
            <v>0.36399999999999999</v>
          </cell>
          <cell r="D2806">
            <v>7.28E-3</v>
          </cell>
        </row>
        <row r="2807">
          <cell r="A2807" t="str">
            <v>69232587</v>
          </cell>
          <cell r="B2807">
            <v>30</v>
          </cell>
          <cell r="C2807">
            <v>0.43658999999999998</v>
          </cell>
          <cell r="D2807">
            <v>8.7299999999999999E-3</v>
          </cell>
        </row>
        <row r="2808">
          <cell r="A2808" t="str">
            <v>69232672</v>
          </cell>
          <cell r="B2808">
            <v>30</v>
          </cell>
          <cell r="C2808">
            <v>0.66400000000000003</v>
          </cell>
          <cell r="D2808">
            <v>1.328E-2</v>
          </cell>
        </row>
        <row r="2809">
          <cell r="A2809" t="str">
            <v>69232673</v>
          </cell>
          <cell r="B2809">
            <v>30</v>
          </cell>
          <cell r="C2809">
            <v>0.54800000000000004</v>
          </cell>
          <cell r="D2809">
            <v>1.0959999999999999E-2</v>
          </cell>
        </row>
        <row r="2810">
          <cell r="A2810" t="str">
            <v>69232674</v>
          </cell>
          <cell r="B2810">
            <v>30</v>
          </cell>
          <cell r="C2810">
            <v>1.444</v>
          </cell>
          <cell r="D2810">
            <v>2.8879999999999999E-2</v>
          </cell>
        </row>
        <row r="2811">
          <cell r="A2811" t="str">
            <v>69232794</v>
          </cell>
          <cell r="B2811">
            <v>30</v>
          </cell>
          <cell r="C2811">
            <v>0.17677999999999999</v>
          </cell>
          <cell r="D2811">
            <v>3.5400000000000002E-3</v>
          </cell>
        </row>
        <row r="2812">
          <cell r="A2812" t="str">
            <v>69232839</v>
          </cell>
          <cell r="B2812">
            <v>30</v>
          </cell>
          <cell r="C2812">
            <v>0.61570999999999998</v>
          </cell>
          <cell r="D2812">
            <v>1.231E-2</v>
          </cell>
        </row>
        <row r="2813">
          <cell r="A2813" t="str">
            <v>69232868</v>
          </cell>
          <cell r="B2813">
            <v>30</v>
          </cell>
          <cell r="C2813">
            <v>0.30014999999999997</v>
          </cell>
          <cell r="D2813">
            <v>6.0000000000000001E-3</v>
          </cell>
        </row>
        <row r="2814">
          <cell r="A2814" t="str">
            <v>69233108</v>
          </cell>
          <cell r="B2814">
            <v>30</v>
          </cell>
          <cell r="C2814">
            <v>0.16500000000000001</v>
          </cell>
          <cell r="D2814">
            <v>3.3E-3</v>
          </cell>
        </row>
        <row r="2815">
          <cell r="A2815" t="str">
            <v>69233143</v>
          </cell>
          <cell r="B2815">
            <v>20</v>
          </cell>
          <cell r="C2815">
            <v>0.62</v>
          </cell>
          <cell r="D2815">
            <v>1.24E-2</v>
          </cell>
        </row>
        <row r="2816">
          <cell r="A2816" t="str">
            <v>69233171</v>
          </cell>
          <cell r="B2816">
            <v>20</v>
          </cell>
          <cell r="C2816">
            <v>0.31390000000000001</v>
          </cell>
          <cell r="D2816">
            <v>3.1390000000000001E-2</v>
          </cell>
        </row>
        <row r="2817">
          <cell r="A2817" t="str">
            <v>69233177</v>
          </cell>
          <cell r="B2817">
            <v>30</v>
          </cell>
          <cell r="C2817">
            <v>1.736</v>
          </cell>
          <cell r="D2817">
            <v>3.4720000000000001E-2</v>
          </cell>
        </row>
        <row r="2818">
          <cell r="A2818" t="str">
            <v>69233178</v>
          </cell>
          <cell r="B2818">
            <v>30</v>
          </cell>
          <cell r="C2818">
            <v>1.4830000000000001</v>
          </cell>
          <cell r="D2818">
            <v>2.9659999999999999E-2</v>
          </cell>
        </row>
        <row r="2819">
          <cell r="A2819" t="str">
            <v>69233185</v>
          </cell>
          <cell r="B2819">
            <v>30</v>
          </cell>
          <cell r="C2819">
            <v>0.23899999999999999</v>
          </cell>
          <cell r="D2819">
            <v>4.8000000000000001E-4</v>
          </cell>
        </row>
        <row r="2820">
          <cell r="A2820" t="str">
            <v>69233188</v>
          </cell>
          <cell r="B2820">
            <v>30</v>
          </cell>
          <cell r="C2820">
            <v>0.1464</v>
          </cell>
          <cell r="D2820">
            <v>2.9299999999999999E-3</v>
          </cell>
        </row>
        <row r="2821">
          <cell r="A2821" t="str">
            <v>69233501</v>
          </cell>
          <cell r="B2821">
            <v>30</v>
          </cell>
          <cell r="C2821">
            <v>1.60229</v>
          </cell>
          <cell r="D2821">
            <v>3.2050000000000002E-2</v>
          </cell>
        </row>
        <row r="2822">
          <cell r="A2822" t="str">
            <v>69233503</v>
          </cell>
          <cell r="B2822">
            <v>30</v>
          </cell>
          <cell r="C2822">
            <v>0.10680000000000001</v>
          </cell>
          <cell r="D2822">
            <v>2.14E-3</v>
          </cell>
        </row>
        <row r="2823">
          <cell r="A2823" t="str">
            <v>69233504</v>
          </cell>
          <cell r="B2823">
            <v>30</v>
          </cell>
          <cell r="C2823">
            <v>1.39439</v>
          </cell>
          <cell r="D2823">
            <v>2.7890000000000002E-2</v>
          </cell>
        </row>
        <row r="2824">
          <cell r="A2824" t="str">
            <v>69500356</v>
          </cell>
          <cell r="B2824">
            <v>30</v>
          </cell>
          <cell r="C2824">
            <v>2.188E-2</v>
          </cell>
          <cell r="D2824">
            <v>4.6000000000000001E-4</v>
          </cell>
          <cell r="E2824">
            <v>1.5299999999999999E-3</v>
          </cell>
          <cell r="F2824">
            <v>7.0400000000000003E-3</v>
          </cell>
          <cell r="G2824">
            <v>1.7799999999999999E-3</v>
          </cell>
        </row>
        <row r="2825">
          <cell r="A2825" t="str">
            <v>69500366</v>
          </cell>
          <cell r="B2825">
            <v>30</v>
          </cell>
          <cell r="C2825">
            <v>2.64E-2</v>
          </cell>
          <cell r="D2825">
            <v>5.1000000000000004E-4</v>
          </cell>
          <cell r="E2825">
            <v>2.3000000000000001E-4</v>
          </cell>
          <cell r="F2825">
            <v>9.7400000000000004E-3</v>
          </cell>
          <cell r="G2825">
            <v>2.4599999999999999E-3</v>
          </cell>
        </row>
        <row r="2826">
          <cell r="A2826" t="str">
            <v>69500403</v>
          </cell>
          <cell r="B2826">
            <v>30</v>
          </cell>
          <cell r="C2826">
            <v>2.188E-2</v>
          </cell>
          <cell r="D2826">
            <v>4.6000000000000001E-4</v>
          </cell>
          <cell r="E2826">
            <v>1.5299999999999999E-3</v>
          </cell>
          <cell r="F2826">
            <v>7.0400000000000003E-3</v>
          </cell>
          <cell r="G2826">
            <v>1.7799999999999999E-3</v>
          </cell>
        </row>
        <row r="2827">
          <cell r="A2827" t="str">
            <v>69500413</v>
          </cell>
          <cell r="B2827">
            <v>30</v>
          </cell>
          <cell r="C2827">
            <v>2.64E-2</v>
          </cell>
          <cell r="D2827">
            <v>5.1000000000000004E-4</v>
          </cell>
          <cell r="E2827">
            <v>2.3000000000000001E-4</v>
          </cell>
          <cell r="F2827">
            <v>9.7400000000000004E-3</v>
          </cell>
          <cell r="G2827">
            <v>2.4599999999999999E-3</v>
          </cell>
        </row>
        <row r="2828">
          <cell r="A2828" t="str">
            <v>69500955</v>
          </cell>
          <cell r="B2828">
            <v>30</v>
          </cell>
          <cell r="C2828">
            <v>2.7779999999999999E-2</v>
          </cell>
          <cell r="D2828">
            <v>5.9000000000000003E-4</v>
          </cell>
          <cell r="E2828">
            <v>1.9400000000000001E-3</v>
          </cell>
          <cell r="F2828">
            <v>8.3099999999999997E-3</v>
          </cell>
          <cell r="G2828">
            <v>2.0999999999999999E-3</v>
          </cell>
        </row>
        <row r="2829">
          <cell r="A2829" t="str">
            <v>69500981</v>
          </cell>
          <cell r="B2829">
            <v>30</v>
          </cell>
          <cell r="C2829">
            <v>2.4490000000000001E-2</v>
          </cell>
          <cell r="D2829">
            <v>5.1999999999999995E-4</v>
          </cell>
          <cell r="E2829">
            <v>1.7099999999999999E-3</v>
          </cell>
          <cell r="F2829">
            <v>1.3849999999999999E-2</v>
          </cell>
          <cell r="G2829">
            <v>3.5100000000000001E-3</v>
          </cell>
        </row>
        <row r="2830">
          <cell r="A2830" t="str">
            <v>69500982</v>
          </cell>
          <cell r="B2830">
            <v>30</v>
          </cell>
          <cell r="C2830">
            <v>4.3450000000000003E-2</v>
          </cell>
          <cell r="D2830">
            <v>9.3000000000000005E-4</v>
          </cell>
          <cell r="E2830">
            <v>3.0400000000000002E-3</v>
          </cell>
          <cell r="F2830">
            <v>1.882E-2</v>
          </cell>
          <cell r="G2830">
            <v>4.7600000000000003E-3</v>
          </cell>
        </row>
        <row r="2831">
          <cell r="A2831" t="str">
            <v>69500983</v>
          </cell>
          <cell r="B2831">
            <v>30</v>
          </cell>
          <cell r="C2831">
            <v>5.1830000000000001E-2</v>
          </cell>
          <cell r="D2831">
            <v>1.1000000000000001E-3</v>
          </cell>
          <cell r="E2831">
            <v>3.62E-3</v>
          </cell>
          <cell r="F2831">
            <v>1.891E-2</v>
          </cell>
          <cell r="G2831">
            <v>4.79E-3</v>
          </cell>
        </row>
        <row r="2832">
          <cell r="A2832" t="str">
            <v>69500984</v>
          </cell>
          <cell r="B2832">
            <v>30</v>
          </cell>
          <cell r="C2832">
            <v>5.1830000000000001E-2</v>
          </cell>
          <cell r="D2832">
            <v>1.1000000000000001E-3</v>
          </cell>
          <cell r="E2832">
            <v>3.62E-3</v>
          </cell>
          <cell r="F2832">
            <v>1.891E-2</v>
          </cell>
          <cell r="G2832">
            <v>4.79E-3</v>
          </cell>
        </row>
        <row r="2833">
          <cell r="A2833" t="str">
            <v>69500985</v>
          </cell>
          <cell r="B2833">
            <v>30</v>
          </cell>
          <cell r="C2833">
            <v>5.1830000000000001E-2</v>
          </cell>
          <cell r="D2833">
            <v>1.1000000000000001E-3</v>
          </cell>
          <cell r="E2833">
            <v>3.62E-3</v>
          </cell>
          <cell r="F2833">
            <v>1.891E-2</v>
          </cell>
          <cell r="G2833">
            <v>4.79E-3</v>
          </cell>
        </row>
        <row r="2834">
          <cell r="A2834" t="str">
            <v>69500987</v>
          </cell>
          <cell r="B2834">
            <v>30</v>
          </cell>
          <cell r="C2834">
            <v>2.921E-2</v>
          </cell>
          <cell r="D2834">
            <v>6.2E-4</v>
          </cell>
          <cell r="E2834">
            <v>2.0400000000000001E-3</v>
          </cell>
          <cell r="F2834">
            <v>1.5959999999999998E-2</v>
          </cell>
          <cell r="G2834">
            <v>4.0400000000000002E-3</v>
          </cell>
        </row>
        <row r="2835">
          <cell r="A2835" t="str">
            <v>69500988</v>
          </cell>
          <cell r="B2835">
            <v>30</v>
          </cell>
          <cell r="C2835">
            <v>2.921E-2</v>
          </cell>
          <cell r="D2835">
            <v>6.2E-4</v>
          </cell>
          <cell r="E2835">
            <v>2.0400000000000001E-3</v>
          </cell>
          <cell r="F2835">
            <v>1.5959999999999998E-2</v>
          </cell>
          <cell r="G2835">
            <v>4.0400000000000002E-3</v>
          </cell>
        </row>
        <row r="2836">
          <cell r="A2836" t="str">
            <v>69500989</v>
          </cell>
          <cell r="B2836">
            <v>30</v>
          </cell>
          <cell r="C2836">
            <v>2.6020000000000001E-2</v>
          </cell>
          <cell r="D2836">
            <v>5.5000000000000003E-4</v>
          </cell>
          <cell r="E2836">
            <v>1.82E-3</v>
          </cell>
          <cell r="F2836">
            <v>1.5350000000000001E-2</v>
          </cell>
          <cell r="G2836">
            <v>3.8800000000000002E-3</v>
          </cell>
        </row>
        <row r="2837">
          <cell r="A2837" t="str">
            <v>69500991</v>
          </cell>
          <cell r="B2837">
            <v>30</v>
          </cell>
          <cell r="C2837">
            <v>1.8710000000000001E-2</v>
          </cell>
          <cell r="D2837">
            <v>4.0000000000000002E-4</v>
          </cell>
          <cell r="E2837">
            <v>1.2999999999999999E-3</v>
          </cell>
          <cell r="F2837">
            <v>1.304E-2</v>
          </cell>
          <cell r="G2837">
            <v>3.3E-3</v>
          </cell>
        </row>
        <row r="2838">
          <cell r="A2838" t="str">
            <v>69500992</v>
          </cell>
          <cell r="B2838">
            <v>30</v>
          </cell>
          <cell r="C2838">
            <v>2.4490000000000001E-2</v>
          </cell>
          <cell r="D2838">
            <v>5.1999999999999995E-4</v>
          </cell>
          <cell r="E2838">
            <v>1.7099999999999999E-3</v>
          </cell>
          <cell r="F2838">
            <v>1.5350000000000001E-2</v>
          </cell>
          <cell r="G2838">
            <v>3.8800000000000002E-3</v>
          </cell>
        </row>
        <row r="2839">
          <cell r="A2839" t="str">
            <v>69500993</v>
          </cell>
          <cell r="B2839">
            <v>30</v>
          </cell>
          <cell r="C2839">
            <v>3.1040000000000002E-2</v>
          </cell>
          <cell r="D2839">
            <v>6.6E-4</v>
          </cell>
          <cell r="E2839">
            <v>2.1700000000000001E-3</v>
          </cell>
          <cell r="F2839">
            <v>1.5350000000000001E-2</v>
          </cell>
          <cell r="G2839">
            <v>3.8800000000000002E-3</v>
          </cell>
        </row>
        <row r="2840">
          <cell r="A2840" t="str">
            <v>69500998</v>
          </cell>
          <cell r="B2840">
            <v>30</v>
          </cell>
          <cell r="C2840">
            <v>3.1040000000000002E-2</v>
          </cell>
          <cell r="D2840">
            <v>6.6E-4</v>
          </cell>
          <cell r="E2840">
            <v>2.1700000000000001E-3</v>
          </cell>
          <cell r="F2840">
            <v>1.5350000000000001E-2</v>
          </cell>
          <cell r="G2840">
            <v>3.8800000000000002E-3</v>
          </cell>
        </row>
        <row r="2841">
          <cell r="A2841" t="str">
            <v>69501003</v>
          </cell>
          <cell r="B2841">
            <v>30</v>
          </cell>
          <cell r="C2841">
            <v>2.6380000000000001E-2</v>
          </cell>
          <cell r="D2841">
            <v>5.1000000000000004E-4</v>
          </cell>
          <cell r="E2841">
            <v>2.5000000000000001E-4</v>
          </cell>
          <cell r="F2841">
            <v>9.7400000000000004E-3</v>
          </cell>
          <cell r="G2841">
            <v>2.4599999999999999E-3</v>
          </cell>
        </row>
        <row r="2842">
          <cell r="A2842" t="str">
            <v>69501004</v>
          </cell>
          <cell r="B2842">
            <v>30</v>
          </cell>
          <cell r="C2842">
            <v>2.7779999999999999E-2</v>
          </cell>
          <cell r="D2842">
            <v>5.9000000000000003E-4</v>
          </cell>
          <cell r="E2842">
            <v>1.9400000000000001E-3</v>
          </cell>
          <cell r="F2842">
            <v>8.4899999999999993E-3</v>
          </cell>
          <cell r="G2842">
            <v>2.15E-3</v>
          </cell>
        </row>
        <row r="2843">
          <cell r="A2843" t="str">
            <v>69501006</v>
          </cell>
          <cell r="B2843">
            <v>30</v>
          </cell>
          <cell r="C2843">
            <v>2.188E-2</v>
          </cell>
          <cell r="D2843">
            <v>4.6000000000000001E-4</v>
          </cell>
          <cell r="E2843">
            <v>1.5299999999999999E-3</v>
          </cell>
          <cell r="F2843">
            <v>7.0400000000000003E-3</v>
          </cell>
          <cell r="G2843">
            <v>1.7799999999999999E-3</v>
          </cell>
        </row>
        <row r="2844">
          <cell r="A2844" t="str">
            <v>69501015</v>
          </cell>
          <cell r="B2844">
            <v>30</v>
          </cell>
          <cell r="C2844">
            <v>2.921E-2</v>
          </cell>
          <cell r="D2844">
            <v>6.2E-4</v>
          </cell>
          <cell r="E2844">
            <v>2.0400000000000001E-3</v>
          </cell>
          <cell r="F2844">
            <v>1.5959999999999998E-2</v>
          </cell>
          <cell r="G2844">
            <v>4.0400000000000002E-3</v>
          </cell>
        </row>
        <row r="2845">
          <cell r="A2845" t="str">
            <v>69501016</v>
          </cell>
          <cell r="B2845">
            <v>30</v>
          </cell>
          <cell r="C2845">
            <v>2.23E-2</v>
          </cell>
          <cell r="D2845">
            <v>4.6999999999999999E-4</v>
          </cell>
          <cell r="E2845">
            <v>1.56E-3</v>
          </cell>
          <cell r="F2845">
            <v>1.304E-2</v>
          </cell>
          <cell r="G2845">
            <v>3.3E-3</v>
          </cell>
        </row>
        <row r="2846">
          <cell r="A2846" t="str">
            <v>69501026</v>
          </cell>
          <cell r="B2846">
            <v>30</v>
          </cell>
          <cell r="C2846">
            <v>2.7779999999999999E-2</v>
          </cell>
          <cell r="D2846">
            <v>5.9000000000000003E-4</v>
          </cell>
          <cell r="E2846">
            <v>1.9400000000000001E-3</v>
          </cell>
          <cell r="F2846">
            <v>8.4899999999999993E-3</v>
          </cell>
          <cell r="G2846">
            <v>2.15E-3</v>
          </cell>
        </row>
        <row r="2847">
          <cell r="A2847" t="str">
            <v>69501029</v>
          </cell>
          <cell r="B2847">
            <v>30</v>
          </cell>
          <cell r="C2847">
            <v>5.1830000000000001E-2</v>
          </cell>
          <cell r="D2847">
            <v>1.1000000000000001E-3</v>
          </cell>
          <cell r="E2847">
            <v>3.62E-3</v>
          </cell>
          <cell r="F2847">
            <v>1.891E-2</v>
          </cell>
          <cell r="G2847">
            <v>4.79E-3</v>
          </cell>
        </row>
        <row r="2848">
          <cell r="A2848" t="str">
            <v>69501030</v>
          </cell>
          <cell r="B2848">
            <v>30</v>
          </cell>
          <cell r="C2848">
            <v>3.3090000000000001E-2</v>
          </cell>
          <cell r="D2848">
            <v>6.4999999999999997E-4</v>
          </cell>
          <cell r="E2848">
            <v>3.2000000000000003E-4</v>
          </cell>
          <cell r="F2848">
            <v>1.4449999999999999E-2</v>
          </cell>
          <cell r="G2848">
            <v>3.65E-3</v>
          </cell>
        </row>
        <row r="2849">
          <cell r="A2849" t="str">
            <v>69501031</v>
          </cell>
          <cell r="B2849">
            <v>30</v>
          </cell>
          <cell r="C2849">
            <v>3.3110000000000001E-2</v>
          </cell>
          <cell r="D2849">
            <v>6.4999999999999997E-4</v>
          </cell>
          <cell r="E2849">
            <v>2.9999999999999997E-4</v>
          </cell>
          <cell r="F2849">
            <v>1.427E-2</v>
          </cell>
          <cell r="G2849">
            <v>3.5999999999999999E-3</v>
          </cell>
        </row>
        <row r="2850">
          <cell r="A2850" t="str">
            <v>69501032</v>
          </cell>
          <cell r="B2850">
            <v>30</v>
          </cell>
          <cell r="C2850">
            <v>3.3110000000000001E-2</v>
          </cell>
          <cell r="D2850">
            <v>6.4999999999999997E-4</v>
          </cell>
          <cell r="E2850">
            <v>2.9999999999999997E-4</v>
          </cell>
          <cell r="F2850">
            <v>1.4449999999999999E-2</v>
          </cell>
          <cell r="G2850">
            <v>3.65E-3</v>
          </cell>
        </row>
        <row r="2851">
          <cell r="A2851" t="str">
            <v>69501033</v>
          </cell>
          <cell r="B2851">
            <v>30</v>
          </cell>
          <cell r="C2851">
            <v>3.3110000000000001E-2</v>
          </cell>
          <cell r="D2851">
            <v>6.4999999999999997E-4</v>
          </cell>
          <cell r="E2851">
            <v>2.9999999999999997E-4</v>
          </cell>
          <cell r="F2851">
            <v>1.4449999999999999E-2</v>
          </cell>
          <cell r="G2851">
            <v>3.65E-3</v>
          </cell>
        </row>
        <row r="2852">
          <cell r="A2852" t="str">
            <v>69501036</v>
          </cell>
          <cell r="B2852">
            <v>30</v>
          </cell>
          <cell r="C2852">
            <v>2.7779999999999999E-2</v>
          </cell>
          <cell r="D2852">
            <v>5.9000000000000003E-4</v>
          </cell>
          <cell r="E2852">
            <v>1.9400000000000001E-3</v>
          </cell>
          <cell r="F2852">
            <v>8.4899999999999993E-3</v>
          </cell>
          <cell r="G2852">
            <v>2.15E-3</v>
          </cell>
        </row>
        <row r="2853">
          <cell r="A2853" t="str">
            <v>69501074</v>
          </cell>
          <cell r="B2853">
            <v>30</v>
          </cell>
          <cell r="C2853">
            <v>2.6380000000000001E-2</v>
          </cell>
          <cell r="D2853">
            <v>5.1000000000000004E-4</v>
          </cell>
          <cell r="E2853">
            <v>2.5000000000000001E-4</v>
          </cell>
          <cell r="F2853">
            <v>9.7400000000000004E-3</v>
          </cell>
          <cell r="G2853">
            <v>2.4599999999999999E-3</v>
          </cell>
        </row>
        <row r="2854">
          <cell r="A2854" t="str">
            <v>69501075</v>
          </cell>
          <cell r="B2854">
            <v>30</v>
          </cell>
          <cell r="C2854">
            <v>2.188E-2</v>
          </cell>
          <cell r="D2854">
            <v>4.6000000000000001E-4</v>
          </cell>
          <cell r="E2854">
            <v>1.5299999999999999E-3</v>
          </cell>
          <cell r="F2854">
            <v>7.0400000000000003E-3</v>
          </cell>
          <cell r="G2854">
            <v>1.7799999999999999E-3</v>
          </cell>
        </row>
        <row r="2855">
          <cell r="A2855" t="str">
            <v>69501083</v>
          </cell>
          <cell r="B2855">
            <v>30</v>
          </cell>
          <cell r="C2855">
            <v>3.6970000000000003E-2</v>
          </cell>
          <cell r="D2855">
            <v>7.9000000000000001E-4</v>
          </cell>
          <cell r="E2855">
            <v>2.5699999999999998E-3</v>
          </cell>
          <cell r="F2855">
            <v>8.7600000000000004E-3</v>
          </cell>
          <cell r="G2855">
            <v>2.2200000000000002E-3</v>
          </cell>
        </row>
        <row r="2856">
          <cell r="A2856" t="str">
            <v>69501090</v>
          </cell>
          <cell r="B2856">
            <v>30</v>
          </cell>
          <cell r="C2856">
            <v>3.1040000000000002E-2</v>
          </cell>
          <cell r="D2856">
            <v>6.6E-4</v>
          </cell>
          <cell r="E2856">
            <v>2.1700000000000001E-3</v>
          </cell>
          <cell r="F2856">
            <v>1.5350000000000001E-2</v>
          </cell>
          <cell r="G2856">
            <v>3.8800000000000002E-3</v>
          </cell>
        </row>
        <row r="2857">
          <cell r="A2857" t="str">
            <v>69501091</v>
          </cell>
          <cell r="B2857">
            <v>30</v>
          </cell>
          <cell r="C2857">
            <v>2.23E-2</v>
          </cell>
          <cell r="D2857">
            <v>4.6999999999999999E-4</v>
          </cell>
          <cell r="E2857">
            <v>1.56E-3</v>
          </cell>
          <cell r="F2857">
            <v>1.304E-2</v>
          </cell>
          <cell r="G2857">
            <v>3.3E-3</v>
          </cell>
        </row>
        <row r="2858">
          <cell r="A2858" t="str">
            <v>69501094</v>
          </cell>
          <cell r="B2858">
            <v>30</v>
          </cell>
          <cell r="C2858">
            <v>2.921E-2</v>
          </cell>
          <cell r="D2858">
            <v>6.2E-4</v>
          </cell>
          <cell r="E2858">
            <v>2.0400000000000001E-3</v>
          </cell>
          <cell r="F2858">
            <v>1.5350000000000001E-2</v>
          </cell>
          <cell r="G2858">
            <v>3.8800000000000002E-3</v>
          </cell>
        </row>
        <row r="2859">
          <cell r="A2859" t="str">
            <v>69501095</v>
          </cell>
          <cell r="B2859">
            <v>30</v>
          </cell>
          <cell r="C2859">
            <v>2.23E-2</v>
          </cell>
          <cell r="D2859">
            <v>4.6999999999999999E-4</v>
          </cell>
          <cell r="E2859">
            <v>1.56E-3</v>
          </cell>
          <cell r="F2859">
            <v>1.304E-2</v>
          </cell>
          <cell r="G2859">
            <v>3.3E-3</v>
          </cell>
        </row>
        <row r="2860">
          <cell r="A2860" t="str">
            <v>69700227</v>
          </cell>
          <cell r="B2860">
            <v>30</v>
          </cell>
          <cell r="C2860">
            <v>9.8499999999999994E-3</v>
          </cell>
          <cell r="D2860">
            <v>2.1000000000000001E-4</v>
          </cell>
          <cell r="E2860">
            <v>6.8000000000000005E-4</v>
          </cell>
          <cell r="F2860">
            <v>9.41E-3</v>
          </cell>
          <cell r="G2860">
            <v>2.3800000000000002E-3</v>
          </cell>
        </row>
        <row r="2861">
          <cell r="A2861" t="str">
            <v>69700227</v>
          </cell>
          <cell r="B2861">
            <v>20</v>
          </cell>
          <cell r="C2861">
            <v>2.2530000000000001E-2</v>
          </cell>
          <cell r="D2861">
            <v>4.4999999999999999E-4</v>
          </cell>
        </row>
        <row r="2862">
          <cell r="A2862" t="str">
            <v>71007005</v>
          </cell>
          <cell r="B2862">
            <v>30</v>
          </cell>
          <cell r="C2862">
            <v>0.1152</v>
          </cell>
          <cell r="D2862">
            <v>2.3E-3</v>
          </cell>
        </row>
        <row r="2863">
          <cell r="A2863" t="str">
            <v>71050508</v>
          </cell>
          <cell r="B2863">
            <v>30</v>
          </cell>
          <cell r="C2863">
            <v>0.65</v>
          </cell>
          <cell r="D2863">
            <v>1.2999999999999999E-2</v>
          </cell>
        </row>
        <row r="2864">
          <cell r="A2864" t="str">
            <v>71050532</v>
          </cell>
          <cell r="B2864">
            <v>30</v>
          </cell>
          <cell r="C2864">
            <v>0.41799999999999998</v>
          </cell>
          <cell r="D2864">
            <v>8.3599999999999994E-3</v>
          </cell>
        </row>
        <row r="2865">
          <cell r="A2865" t="str">
            <v>71050634</v>
          </cell>
          <cell r="B2865">
            <v>30</v>
          </cell>
          <cell r="C2865">
            <v>0.56499999999999995</v>
          </cell>
          <cell r="D2865">
            <v>1.1299999999999999E-2</v>
          </cell>
        </row>
        <row r="2866">
          <cell r="A2866" t="str">
            <v>71050811</v>
          </cell>
          <cell r="B2866">
            <v>30</v>
          </cell>
          <cell r="C2866">
            <v>0.17599999999999999</v>
          </cell>
          <cell r="D2866">
            <v>3.5200000000000001E-3</v>
          </cell>
        </row>
        <row r="2867">
          <cell r="A2867" t="str">
            <v>71050814</v>
          </cell>
          <cell r="B2867">
            <v>30</v>
          </cell>
          <cell r="C2867">
            <v>0.10464</v>
          </cell>
          <cell r="D2867">
            <v>2.2300000000000002E-3</v>
          </cell>
          <cell r="E2867">
            <v>7.3200000000000001E-3</v>
          </cell>
          <cell r="F2867">
            <v>2.6960000000000001E-2</v>
          </cell>
          <cell r="G2867">
            <v>6.8199999999999997E-3</v>
          </cell>
        </row>
        <row r="2868">
          <cell r="A2868" t="str">
            <v>71051089</v>
          </cell>
          <cell r="B2868">
            <v>30</v>
          </cell>
          <cell r="C2868">
            <v>4.3819999999999998E-2</v>
          </cell>
          <cell r="D2868">
            <v>8.8000000000000003E-4</v>
          </cell>
        </row>
        <row r="2869">
          <cell r="A2869" t="str">
            <v>71051089</v>
          </cell>
          <cell r="B2869">
            <v>25</v>
          </cell>
          <cell r="C2869">
            <v>0.43819999999999998</v>
          </cell>
          <cell r="D2869">
            <v>8.7600000000000004E-3</v>
          </cell>
        </row>
        <row r="2870">
          <cell r="A2870" t="str">
            <v>71051090</v>
          </cell>
          <cell r="B2870">
            <v>30</v>
          </cell>
          <cell r="C2870">
            <v>0.3584</v>
          </cell>
          <cell r="D2870">
            <v>7.1700000000000002E-3</v>
          </cell>
        </row>
        <row r="2871">
          <cell r="A2871" t="str">
            <v>71051091</v>
          </cell>
          <cell r="B2871">
            <v>30</v>
          </cell>
          <cell r="C2871">
            <v>0.43780000000000002</v>
          </cell>
          <cell r="D2871">
            <v>8.7600000000000004E-3</v>
          </cell>
        </row>
        <row r="2872">
          <cell r="A2872" t="str">
            <v>71051091</v>
          </cell>
          <cell r="B2872">
            <v>25</v>
          </cell>
          <cell r="C2872">
            <v>0.43780000000000002</v>
          </cell>
          <cell r="D2872">
            <v>8.7600000000000004E-3</v>
          </cell>
        </row>
        <row r="2873">
          <cell r="A2873" t="str">
            <v>71051100</v>
          </cell>
          <cell r="B2873">
            <v>30</v>
          </cell>
          <cell r="C2873">
            <v>1.4757</v>
          </cell>
          <cell r="D2873">
            <v>2.9510000000000002E-2</v>
          </cell>
        </row>
        <row r="2874">
          <cell r="A2874" t="str">
            <v>71051107</v>
          </cell>
          <cell r="B2874">
            <v>30</v>
          </cell>
          <cell r="C2874">
            <v>0.32732</v>
          </cell>
          <cell r="D2874">
            <v>6.5500000000000003E-3</v>
          </cell>
        </row>
        <row r="2875">
          <cell r="A2875" t="str">
            <v>71051181</v>
          </cell>
          <cell r="B2875">
            <v>30</v>
          </cell>
          <cell r="C2875">
            <v>0.46483999999999998</v>
          </cell>
          <cell r="D2875">
            <v>9.2999999999999992E-3</v>
          </cell>
        </row>
        <row r="2876">
          <cell r="A2876" t="str">
            <v>71051463</v>
          </cell>
          <cell r="B2876">
            <v>30</v>
          </cell>
          <cell r="C2876">
            <v>8.0640000000000003E-2</v>
          </cell>
          <cell r="D2876">
            <v>1.6100000000000001E-3</v>
          </cell>
        </row>
        <row r="2877">
          <cell r="A2877" t="str">
            <v>71051483</v>
          </cell>
          <cell r="B2877">
            <v>30</v>
          </cell>
          <cell r="C2877">
            <v>0.43319999999999997</v>
          </cell>
          <cell r="D2877">
            <v>8.6599999999999993E-3</v>
          </cell>
        </row>
        <row r="2878">
          <cell r="A2878" t="str">
            <v>71051484</v>
          </cell>
          <cell r="B2878">
            <v>30</v>
          </cell>
          <cell r="C2878">
            <v>0.24890000000000001</v>
          </cell>
          <cell r="D2878">
            <v>4.9800000000000001E-3</v>
          </cell>
        </row>
        <row r="2879">
          <cell r="A2879" t="str">
            <v>71051489</v>
          </cell>
          <cell r="B2879">
            <v>30</v>
          </cell>
          <cell r="C2879">
            <v>0.32640000000000002</v>
          </cell>
          <cell r="D2879">
            <v>6.5300000000000002E-3</v>
          </cell>
        </row>
        <row r="2880">
          <cell r="A2880" t="str">
            <v>71051499</v>
          </cell>
          <cell r="B2880">
            <v>30</v>
          </cell>
          <cell r="C2880">
            <v>0.32640000000000002</v>
          </cell>
          <cell r="D2880">
            <v>6.5300000000000002E-3</v>
          </cell>
        </row>
        <row r="2881">
          <cell r="A2881" t="str">
            <v>71051577</v>
          </cell>
          <cell r="B2881">
            <v>30</v>
          </cell>
          <cell r="C2881">
            <v>0.52900000000000003</v>
          </cell>
          <cell r="D2881">
            <v>1.0580000000000001E-2</v>
          </cell>
        </row>
        <row r="2882">
          <cell r="A2882" t="str">
            <v>71051586</v>
          </cell>
          <cell r="B2882">
            <v>30</v>
          </cell>
          <cell r="C2882">
            <v>0.49270000000000003</v>
          </cell>
          <cell r="D2882">
            <v>9.8499999999999994E-3</v>
          </cell>
        </row>
        <row r="2883">
          <cell r="A2883" t="str">
            <v>71051792</v>
          </cell>
          <cell r="B2883">
            <v>30</v>
          </cell>
          <cell r="C2883">
            <v>0.31490000000000001</v>
          </cell>
          <cell r="D2883">
            <v>6.3E-3</v>
          </cell>
        </row>
        <row r="2884">
          <cell r="A2884" t="str">
            <v>71051816</v>
          </cell>
          <cell r="B2884">
            <v>30</v>
          </cell>
          <cell r="C2884">
            <v>0.32929999999999998</v>
          </cell>
          <cell r="D2884">
            <v>6.5900000000000004E-3</v>
          </cell>
        </row>
        <row r="2885">
          <cell r="A2885" t="str">
            <v>71051816</v>
          </cell>
          <cell r="B2885">
            <v>25</v>
          </cell>
          <cell r="C2885">
            <v>0.32929999999999998</v>
          </cell>
          <cell r="D2885">
            <v>6.5900000000000004E-3</v>
          </cell>
        </row>
        <row r="2886">
          <cell r="A2886" t="str">
            <v>71051842</v>
          </cell>
          <cell r="B2886">
            <v>30</v>
          </cell>
          <cell r="C2886">
            <v>0.59230000000000005</v>
          </cell>
          <cell r="D2886">
            <v>1.1849999999999999E-2</v>
          </cell>
        </row>
        <row r="2887">
          <cell r="A2887" t="str">
            <v>71052215</v>
          </cell>
          <cell r="B2887">
            <v>30</v>
          </cell>
          <cell r="C2887">
            <v>0.36499999999999999</v>
          </cell>
          <cell r="D2887">
            <v>7.3000000000000001E-3</v>
          </cell>
        </row>
        <row r="2888">
          <cell r="A2888" t="str">
            <v>71150048</v>
          </cell>
          <cell r="B2888">
            <v>30</v>
          </cell>
          <cell r="C2888">
            <v>0.17237</v>
          </cell>
          <cell r="D2888">
            <v>3.4499999999999999E-3</v>
          </cell>
        </row>
        <row r="2889">
          <cell r="A2889" t="str">
            <v>71350030</v>
          </cell>
          <cell r="B2889">
            <v>30</v>
          </cell>
          <cell r="C2889">
            <v>3.075E-2</v>
          </cell>
          <cell r="D2889">
            <v>3.0799999999999998E-3</v>
          </cell>
        </row>
        <row r="2890">
          <cell r="A2890" t="str">
            <v>71350039</v>
          </cell>
          <cell r="B2890">
            <v>30</v>
          </cell>
          <cell r="C2890">
            <v>2.4060000000000002E-2</v>
          </cell>
          <cell r="D2890">
            <v>2.4099999999999998E-3</v>
          </cell>
        </row>
        <row r="2891">
          <cell r="A2891" t="str">
            <v>71350040</v>
          </cell>
          <cell r="B2891">
            <v>30</v>
          </cell>
          <cell r="C2891">
            <v>0.10481</v>
          </cell>
          <cell r="D2891">
            <v>1.048E-2</v>
          </cell>
        </row>
        <row r="2892">
          <cell r="A2892" t="str">
            <v>71350041</v>
          </cell>
          <cell r="B2892">
            <v>30</v>
          </cell>
          <cell r="C2892">
            <v>2.4060000000000002E-2</v>
          </cell>
          <cell r="D2892">
            <v>2.4099999999999998E-3</v>
          </cell>
        </row>
        <row r="2893">
          <cell r="A2893" t="str">
            <v>71350047</v>
          </cell>
          <cell r="B2893">
            <v>30</v>
          </cell>
          <cell r="C2893">
            <v>3.8420000000000003E-2</v>
          </cell>
          <cell r="D2893">
            <v>3.8400000000000001E-3</v>
          </cell>
        </row>
        <row r="2894">
          <cell r="A2894" t="str">
            <v>71350055</v>
          </cell>
          <cell r="B2894">
            <v>30</v>
          </cell>
          <cell r="C2894">
            <v>5.5509999999999997E-2</v>
          </cell>
          <cell r="D2894">
            <v>5.5500000000000002E-3</v>
          </cell>
        </row>
        <row r="2895">
          <cell r="A2895" t="str">
            <v>71350074</v>
          </cell>
          <cell r="B2895">
            <v>30</v>
          </cell>
          <cell r="C2895">
            <v>4.0349999999999997E-2</v>
          </cell>
          <cell r="D2895">
            <v>4.0400000000000002E-3</v>
          </cell>
        </row>
        <row r="2896">
          <cell r="A2896" t="str">
            <v>71350075</v>
          </cell>
          <cell r="B2896">
            <v>30</v>
          </cell>
          <cell r="C2896">
            <v>3.8420000000000003E-2</v>
          </cell>
          <cell r="D2896">
            <v>3.8400000000000001E-3</v>
          </cell>
        </row>
        <row r="2897">
          <cell r="A2897" t="str">
            <v>71350077</v>
          </cell>
          <cell r="B2897">
            <v>30</v>
          </cell>
          <cell r="C2897">
            <v>2.6009999999999998E-2</v>
          </cell>
          <cell r="D2897">
            <v>2.5999999999999999E-3</v>
          </cell>
        </row>
        <row r="2898">
          <cell r="A2898" t="str">
            <v>71350078</v>
          </cell>
          <cell r="B2898">
            <v>30</v>
          </cell>
          <cell r="C2898">
            <v>3.3700000000000001E-2</v>
          </cell>
          <cell r="D2898">
            <v>3.3700000000000002E-3</v>
          </cell>
        </row>
        <row r="2899">
          <cell r="A2899" t="str">
            <v>71350080</v>
          </cell>
          <cell r="B2899">
            <v>30</v>
          </cell>
          <cell r="C2899">
            <v>2.877E-2</v>
          </cell>
          <cell r="D2899">
            <v>2.8800000000000002E-3</v>
          </cell>
        </row>
        <row r="2900">
          <cell r="A2900" t="str">
            <v>71350082</v>
          </cell>
          <cell r="B2900">
            <v>30</v>
          </cell>
          <cell r="C2900">
            <v>3.3099999999999997E-2</v>
          </cell>
          <cell r="D2900">
            <v>6.6E-4</v>
          </cell>
        </row>
        <row r="2901">
          <cell r="A2901" t="str">
            <v>71350083</v>
          </cell>
          <cell r="B2901">
            <v>30</v>
          </cell>
          <cell r="C2901">
            <v>4.3040000000000002E-2</v>
          </cell>
          <cell r="D2901">
            <v>8.5999999999999998E-4</v>
          </cell>
        </row>
        <row r="2902">
          <cell r="A2902" t="str">
            <v>71350084</v>
          </cell>
          <cell r="B2902">
            <v>30</v>
          </cell>
          <cell r="C2902">
            <v>4.2340000000000003E-2</v>
          </cell>
          <cell r="D2902">
            <v>4.2300000000000003E-3</v>
          </cell>
        </row>
        <row r="2903">
          <cell r="A2903" t="str">
            <v>71350085</v>
          </cell>
          <cell r="B2903">
            <v>30</v>
          </cell>
          <cell r="C2903">
            <v>4.052E-2</v>
          </cell>
          <cell r="D2903">
            <v>8.0999999999999996E-4</v>
          </cell>
        </row>
        <row r="2904">
          <cell r="A2904" t="str">
            <v>71350088</v>
          </cell>
          <cell r="B2904">
            <v>30</v>
          </cell>
          <cell r="C2904">
            <v>2.6259999999999999E-2</v>
          </cell>
          <cell r="D2904">
            <v>2.63E-3</v>
          </cell>
        </row>
        <row r="2905">
          <cell r="A2905" t="str">
            <v>71350089</v>
          </cell>
          <cell r="B2905">
            <v>30</v>
          </cell>
          <cell r="C2905">
            <v>2.6950000000000002E-2</v>
          </cell>
          <cell r="D2905">
            <v>2.7000000000000001E-3</v>
          </cell>
        </row>
        <row r="2906">
          <cell r="A2906" t="str">
            <v>71350099</v>
          </cell>
          <cell r="B2906">
            <v>30</v>
          </cell>
          <cell r="C2906">
            <v>4.3540000000000002E-2</v>
          </cell>
          <cell r="D2906">
            <v>4.3499999999999997E-3</v>
          </cell>
        </row>
        <row r="2907">
          <cell r="A2907" t="str">
            <v>71350115</v>
          </cell>
          <cell r="B2907">
            <v>30</v>
          </cell>
          <cell r="C2907">
            <v>0.11872000000000001</v>
          </cell>
          <cell r="D2907">
            <v>1.187E-2</v>
          </cell>
        </row>
        <row r="2908">
          <cell r="A2908" t="str">
            <v>71350116</v>
          </cell>
          <cell r="B2908">
            <v>30</v>
          </cell>
          <cell r="C2908">
            <v>6.2289999999999998E-2</v>
          </cell>
          <cell r="D2908">
            <v>6.2300000000000003E-3</v>
          </cell>
        </row>
        <row r="2909">
          <cell r="A2909" t="str">
            <v>71350131</v>
          </cell>
          <cell r="B2909">
            <v>30</v>
          </cell>
          <cell r="C2909">
            <v>6.4339999999999994E-2</v>
          </cell>
          <cell r="D2909">
            <v>6.43E-3</v>
          </cell>
        </row>
        <row r="2910">
          <cell r="A2910" t="str">
            <v>71350154</v>
          </cell>
          <cell r="B2910">
            <v>30</v>
          </cell>
          <cell r="C2910">
            <v>0.11136</v>
          </cell>
          <cell r="D2910">
            <v>1.1140000000000001E-2</v>
          </cell>
        </row>
        <row r="2911">
          <cell r="A2911" t="str">
            <v>71350158</v>
          </cell>
          <cell r="B2911">
            <v>30</v>
          </cell>
          <cell r="C2911">
            <v>6.2509999999999996E-2</v>
          </cell>
          <cell r="D2911">
            <v>6.2500000000000003E-3</v>
          </cell>
        </row>
        <row r="2912">
          <cell r="A2912" t="str">
            <v>71350176</v>
          </cell>
          <cell r="B2912">
            <v>30</v>
          </cell>
          <cell r="C2912">
            <v>3.1040000000000002E-2</v>
          </cell>
          <cell r="D2912">
            <v>6.2E-4</v>
          </cell>
        </row>
        <row r="2913">
          <cell r="A2913" t="str">
            <v>71350180</v>
          </cell>
          <cell r="B2913">
            <v>30</v>
          </cell>
          <cell r="C2913">
            <v>4.1390000000000003E-2</v>
          </cell>
          <cell r="D2913">
            <v>4.1399999999999996E-3</v>
          </cell>
        </row>
        <row r="2914">
          <cell r="A2914" t="str">
            <v>71350181</v>
          </cell>
          <cell r="B2914">
            <v>30</v>
          </cell>
          <cell r="C2914">
            <v>4.9079999999999999E-2</v>
          </cell>
          <cell r="D2914">
            <v>4.9100000000000003E-3</v>
          </cell>
        </row>
        <row r="2915">
          <cell r="A2915" t="str">
            <v>71350183</v>
          </cell>
          <cell r="B2915">
            <v>30</v>
          </cell>
          <cell r="C2915">
            <v>5.858E-2</v>
          </cell>
          <cell r="D2915">
            <v>5.8599999999999998E-3</v>
          </cell>
        </row>
        <row r="2916">
          <cell r="A2916" t="str">
            <v>71350354</v>
          </cell>
          <cell r="B2916">
            <v>18</v>
          </cell>
          <cell r="C2916">
            <v>7.757E-2</v>
          </cell>
          <cell r="D2916">
            <v>7.7600000000000004E-3</v>
          </cell>
        </row>
        <row r="2917">
          <cell r="A2917" t="str">
            <v>71350360</v>
          </cell>
          <cell r="B2917">
            <v>30</v>
          </cell>
          <cell r="C2917">
            <v>2.8199999999999999E-2</v>
          </cell>
          <cell r="D2917">
            <v>2.82E-3</v>
          </cell>
        </row>
        <row r="2918">
          <cell r="A2918" t="str">
            <v>71450334</v>
          </cell>
          <cell r="B2918">
            <v>30</v>
          </cell>
          <cell r="C2918">
            <v>0.28199999999999997</v>
          </cell>
          <cell r="D2918">
            <v>5.64E-3</v>
          </cell>
        </row>
        <row r="2919">
          <cell r="A2919" t="str">
            <v>71450358</v>
          </cell>
          <cell r="B2919">
            <v>30</v>
          </cell>
          <cell r="C2919">
            <v>0.35699999999999998</v>
          </cell>
          <cell r="D2919">
            <v>7.1399999999999996E-3</v>
          </cell>
        </row>
        <row r="2920">
          <cell r="A2920" t="str">
            <v>71450412</v>
          </cell>
          <cell r="B2920">
            <v>30</v>
          </cell>
          <cell r="C2920">
            <v>0.1037</v>
          </cell>
          <cell r="D2920">
            <v>2.0699999999999998E-3</v>
          </cell>
        </row>
        <row r="2921">
          <cell r="A2921" t="str">
            <v>71609465</v>
          </cell>
          <cell r="B2921">
            <v>25</v>
          </cell>
          <cell r="C2921">
            <v>1.251E-2</v>
          </cell>
          <cell r="D2921">
            <v>2.5000000000000001E-4</v>
          </cell>
        </row>
        <row r="2922">
          <cell r="A2922" t="str">
            <v>71609465</v>
          </cell>
          <cell r="B2922">
            <v>20</v>
          </cell>
          <cell r="C2922">
            <v>1.251E-2</v>
          </cell>
          <cell r="D2922">
            <v>2.5000000000000001E-4</v>
          </cell>
        </row>
        <row r="2923">
          <cell r="A2923" t="str">
            <v>71619787</v>
          </cell>
          <cell r="B2923">
            <v>25</v>
          </cell>
          <cell r="C2923">
            <v>1.057E-2</v>
          </cell>
          <cell r="D2923">
            <v>2.1000000000000001E-4</v>
          </cell>
        </row>
        <row r="2924">
          <cell r="A2924" t="str">
            <v>71650113</v>
          </cell>
          <cell r="B2924">
            <v>30</v>
          </cell>
          <cell r="C2924">
            <v>3.3700000000000001E-2</v>
          </cell>
          <cell r="D2924">
            <v>3.3700000000000002E-3</v>
          </cell>
        </row>
        <row r="2925">
          <cell r="A2925" t="str">
            <v>71650114</v>
          </cell>
          <cell r="B2925">
            <v>30</v>
          </cell>
          <cell r="C2925">
            <v>4.9799999999999997E-2</v>
          </cell>
          <cell r="D2925">
            <v>4.9800000000000001E-3</v>
          </cell>
        </row>
        <row r="2926">
          <cell r="A2926" t="str">
            <v>71650116</v>
          </cell>
          <cell r="B2926">
            <v>30</v>
          </cell>
          <cell r="C2926">
            <v>6.4460000000000003E-2</v>
          </cell>
          <cell r="D2926">
            <v>6.45E-3</v>
          </cell>
        </row>
        <row r="2927">
          <cell r="A2927" t="str">
            <v>71650118</v>
          </cell>
          <cell r="B2927">
            <v>20</v>
          </cell>
          <cell r="C2927">
            <v>5.8500000000000002E-3</v>
          </cell>
          <cell r="D2927">
            <v>1.2E-4</v>
          </cell>
        </row>
        <row r="2928">
          <cell r="A2928" t="str">
            <v>71650145</v>
          </cell>
          <cell r="B2928">
            <v>30</v>
          </cell>
          <cell r="C2928">
            <v>2.1350000000000001E-2</v>
          </cell>
          <cell r="D2928">
            <v>4.2999999999999999E-4</v>
          </cell>
        </row>
        <row r="2929">
          <cell r="A2929" t="str">
            <v>71650145</v>
          </cell>
          <cell r="B2929">
            <v>25</v>
          </cell>
          <cell r="C2929">
            <v>2.1780000000000001E-2</v>
          </cell>
          <cell r="D2929">
            <v>4.4000000000000002E-4</v>
          </cell>
        </row>
        <row r="2930">
          <cell r="A2930" t="str">
            <v>71650145</v>
          </cell>
          <cell r="B2930">
            <v>20</v>
          </cell>
          <cell r="C2930">
            <v>2.2970000000000001E-2</v>
          </cell>
          <cell r="D2930">
            <v>4.6000000000000001E-4</v>
          </cell>
        </row>
        <row r="2931">
          <cell r="A2931" t="str">
            <v>71650193</v>
          </cell>
          <cell r="B2931">
            <v>25</v>
          </cell>
          <cell r="C2931">
            <v>4.3299999999999998E-2</v>
          </cell>
          <cell r="D2931">
            <v>4.3299999999999996E-3</v>
          </cell>
        </row>
        <row r="2932">
          <cell r="A2932" t="str">
            <v>71650280</v>
          </cell>
          <cell r="B2932">
            <v>30</v>
          </cell>
          <cell r="C2932">
            <v>1.924E-2</v>
          </cell>
          <cell r="D2932">
            <v>3.8000000000000002E-4</v>
          </cell>
        </row>
        <row r="2933">
          <cell r="A2933" t="str">
            <v>71650360</v>
          </cell>
          <cell r="B2933">
            <v>30</v>
          </cell>
          <cell r="C2933">
            <v>2.3480000000000001E-2</v>
          </cell>
          <cell r="D2933">
            <v>4.6999999999999999E-4</v>
          </cell>
        </row>
        <row r="2934">
          <cell r="A2934" t="str">
            <v>71650375</v>
          </cell>
          <cell r="B2934">
            <v>30</v>
          </cell>
          <cell r="C2934">
            <v>0.46536</v>
          </cell>
          <cell r="D2934">
            <v>4.6539999999999998E-2</v>
          </cell>
        </row>
        <row r="2935">
          <cell r="A2935" t="str">
            <v>71650376</v>
          </cell>
          <cell r="B2935">
            <v>30</v>
          </cell>
          <cell r="C2935">
            <v>0.47937999999999997</v>
          </cell>
          <cell r="D2935">
            <v>4.7940000000000003E-2</v>
          </cell>
        </row>
        <row r="2936">
          <cell r="A2936" t="str">
            <v>71650384</v>
          </cell>
          <cell r="B2936">
            <v>30</v>
          </cell>
          <cell r="C2936">
            <v>4.938E-2</v>
          </cell>
          <cell r="D2936">
            <v>4.9399999999999999E-3</v>
          </cell>
        </row>
        <row r="2937">
          <cell r="A2937" t="str">
            <v>71650582</v>
          </cell>
          <cell r="B2937">
            <v>20</v>
          </cell>
          <cell r="C2937">
            <v>0.16652</v>
          </cell>
          <cell r="D2937">
            <v>1.6650000000000002E-2</v>
          </cell>
        </row>
        <row r="2938">
          <cell r="A2938" t="str">
            <v>71650656</v>
          </cell>
          <cell r="B2938">
            <v>20</v>
          </cell>
          <cell r="C2938">
            <v>0.18035000000000001</v>
          </cell>
          <cell r="D2938">
            <v>1.8030000000000001E-2</v>
          </cell>
        </row>
        <row r="2939">
          <cell r="A2939" t="str">
            <v>71650857</v>
          </cell>
          <cell r="B2939">
            <v>18</v>
          </cell>
          <cell r="C2939">
            <v>0.48</v>
          </cell>
          <cell r="D2939">
            <v>9.5999999999999992E-3</v>
          </cell>
        </row>
        <row r="2940">
          <cell r="A2940" t="str">
            <v>71650872</v>
          </cell>
          <cell r="B2940">
            <v>18</v>
          </cell>
          <cell r="C2940">
            <v>4.7199999999999999E-2</v>
          </cell>
          <cell r="D2940">
            <v>4.7200000000000002E-3</v>
          </cell>
        </row>
        <row r="2941">
          <cell r="A2941" t="str">
            <v>71800011</v>
          </cell>
          <cell r="B2941">
            <v>30</v>
          </cell>
          <cell r="C2941">
            <v>0.20233999999999999</v>
          </cell>
          <cell r="D2941">
            <v>2.0230000000000001E-2</v>
          </cell>
        </row>
        <row r="2942">
          <cell r="A2942" t="str">
            <v>71800044</v>
          </cell>
          <cell r="B2942">
            <v>30</v>
          </cell>
          <cell r="C2942">
            <v>0.55878000000000005</v>
          </cell>
          <cell r="D2942">
            <v>5.5879999999999999E-2</v>
          </cell>
        </row>
        <row r="2943">
          <cell r="A2943" t="str">
            <v>71900088</v>
          </cell>
          <cell r="B2943">
            <v>25</v>
          </cell>
          <cell r="C2943">
            <v>0.30659999999999998</v>
          </cell>
          <cell r="D2943">
            <v>3.066E-2</v>
          </cell>
        </row>
        <row r="2944">
          <cell r="A2944" t="str">
            <v>71900096</v>
          </cell>
          <cell r="B2944">
            <v>25</v>
          </cell>
          <cell r="C2944">
            <v>0.30659999999999998</v>
          </cell>
          <cell r="D2944">
            <v>3.066E-2</v>
          </cell>
        </row>
        <row r="2945">
          <cell r="A2945" t="str">
            <v>71900210</v>
          </cell>
          <cell r="B2945">
            <v>18</v>
          </cell>
          <cell r="C2945">
            <v>0.69699999999999995</v>
          </cell>
          <cell r="D2945">
            <v>6.9699999999999998E-2</v>
          </cell>
        </row>
        <row r="2946">
          <cell r="A2946" t="str">
            <v>71900211</v>
          </cell>
          <cell r="B2946">
            <v>18</v>
          </cell>
          <cell r="C2946">
            <v>0.34399999999999997</v>
          </cell>
          <cell r="D2946">
            <v>3.44E-2</v>
          </cell>
        </row>
        <row r="2947">
          <cell r="A2947" t="str">
            <v>71900212</v>
          </cell>
          <cell r="B2947">
            <v>18</v>
          </cell>
          <cell r="C2947">
            <v>0.34399999999999997</v>
          </cell>
          <cell r="D2947">
            <v>3.44E-2</v>
          </cell>
        </row>
        <row r="2948">
          <cell r="A2948" t="str">
            <v>71900241</v>
          </cell>
          <cell r="B2948">
            <v>18</v>
          </cell>
          <cell r="C2948">
            <v>0.16800000000000001</v>
          </cell>
          <cell r="D2948">
            <v>3.3600000000000001E-3</v>
          </cell>
        </row>
        <row r="2949">
          <cell r="A2949" t="str">
            <v>71900242</v>
          </cell>
          <cell r="B2949">
            <v>18</v>
          </cell>
          <cell r="C2949">
            <v>0.28100000000000003</v>
          </cell>
          <cell r="D2949">
            <v>5.62E-3</v>
          </cell>
        </row>
        <row r="2950">
          <cell r="A2950" t="str">
            <v>72100217</v>
          </cell>
          <cell r="B2950">
            <v>30</v>
          </cell>
          <cell r="C2950">
            <v>0.21648000000000001</v>
          </cell>
          <cell r="D2950">
            <v>4.3299999999999996E-3</v>
          </cell>
        </row>
        <row r="2951">
          <cell r="A2951" t="str">
            <v>72100261</v>
          </cell>
          <cell r="B2951">
            <v>30</v>
          </cell>
          <cell r="C2951">
            <v>0.12670000000000001</v>
          </cell>
          <cell r="D2951">
            <v>2.5300000000000001E-3</v>
          </cell>
        </row>
        <row r="2952">
          <cell r="A2952" t="str">
            <v>72110211</v>
          </cell>
          <cell r="B2952">
            <v>30</v>
          </cell>
          <cell r="C2952">
            <v>0.3216</v>
          </cell>
          <cell r="D2952">
            <v>6.43E-3</v>
          </cell>
        </row>
        <row r="2953">
          <cell r="A2953" t="str">
            <v>81000177</v>
          </cell>
          <cell r="B2953">
            <v>30</v>
          </cell>
          <cell r="C2953">
            <v>1.6590000000000001E-2</v>
          </cell>
          <cell r="D2953">
            <v>1.66E-3</v>
          </cell>
        </row>
        <row r="2954">
          <cell r="A2954" t="str">
            <v>81000178</v>
          </cell>
          <cell r="B2954">
            <v>30</v>
          </cell>
          <cell r="C2954">
            <v>1.6590000000000001E-2</v>
          </cell>
          <cell r="D2954">
            <v>1.66E-3</v>
          </cell>
        </row>
        <row r="2955">
          <cell r="A2955" t="str">
            <v>81000212</v>
          </cell>
          <cell r="B2955">
            <v>20</v>
          </cell>
          <cell r="C2955">
            <v>1.5740000000000001E-2</v>
          </cell>
          <cell r="D2955">
            <v>1.57E-3</v>
          </cell>
        </row>
        <row r="2956">
          <cell r="A2956" t="str">
            <v>81000322</v>
          </cell>
          <cell r="B2956">
            <v>20</v>
          </cell>
          <cell r="C2956">
            <v>1.252E-2</v>
          </cell>
          <cell r="D2956">
            <v>1.25E-3</v>
          </cell>
        </row>
        <row r="2957">
          <cell r="A2957" t="str">
            <v>81000366</v>
          </cell>
          <cell r="B2957">
            <v>20</v>
          </cell>
          <cell r="C2957">
            <v>1.409E-2</v>
          </cell>
          <cell r="D2957">
            <v>1.41E-3</v>
          </cell>
        </row>
        <row r="2958">
          <cell r="A2958" t="str">
            <v>81000461</v>
          </cell>
          <cell r="B2958">
            <v>30</v>
          </cell>
          <cell r="C2958">
            <v>2.5500000000000002E-3</v>
          </cell>
          <cell r="D2958">
            <v>5.1000000000000004E-4</v>
          </cell>
          <cell r="E2958">
            <v>2.5500000000000002E-3</v>
          </cell>
          <cell r="F2958">
            <v>3.8999999999999999E-4</v>
          </cell>
          <cell r="G2958">
            <v>6.2E-4</v>
          </cell>
        </row>
        <row r="2959">
          <cell r="A2959" t="str">
            <v>81000461</v>
          </cell>
          <cell r="B2959">
            <v>20</v>
          </cell>
          <cell r="C2959">
            <v>1.14E-2</v>
          </cell>
          <cell r="D2959">
            <v>2.3000000000000001E-4</v>
          </cell>
        </row>
        <row r="2960">
          <cell r="A2960" t="str">
            <v>81000544</v>
          </cell>
          <cell r="B2960">
            <v>30</v>
          </cell>
          <cell r="C2960">
            <v>1.5900000000000001E-3</v>
          </cell>
          <cell r="D2960">
            <v>0</v>
          </cell>
          <cell r="E2960">
            <v>1.89E-3</v>
          </cell>
          <cell r="F2960">
            <v>4.2000000000000002E-4</v>
          </cell>
          <cell r="G2960">
            <v>6.8000000000000005E-4</v>
          </cell>
        </row>
        <row r="2961">
          <cell r="A2961" t="str">
            <v>81000606</v>
          </cell>
          <cell r="B2961">
            <v>30</v>
          </cell>
          <cell r="C2961">
            <v>6.11E-3</v>
          </cell>
          <cell r="D2961">
            <v>1.25E-3</v>
          </cell>
          <cell r="E2961">
            <v>6.4000000000000003E-3</v>
          </cell>
          <cell r="F2961">
            <v>5.8E-4</v>
          </cell>
          <cell r="G2961">
            <v>9.3000000000000005E-4</v>
          </cell>
        </row>
        <row r="2962">
          <cell r="A2962" t="str">
            <v>81000611</v>
          </cell>
          <cell r="B2962">
            <v>30</v>
          </cell>
          <cell r="C2962">
            <v>2.9399999999999999E-3</v>
          </cell>
          <cell r="D2962">
            <v>0</v>
          </cell>
          <cell r="E2962">
            <v>4.45E-3</v>
          </cell>
          <cell r="F2962">
            <v>7.7999999999999999E-4</v>
          </cell>
          <cell r="G2962">
            <v>1.24E-3</v>
          </cell>
        </row>
        <row r="2963">
          <cell r="A2963" t="str">
            <v>81000612</v>
          </cell>
          <cell r="B2963">
            <v>30</v>
          </cell>
          <cell r="C2963">
            <v>7.2999999999999996E-4</v>
          </cell>
          <cell r="D2963">
            <v>0</v>
          </cell>
          <cell r="E2963">
            <v>2.0600000000000002E-3</v>
          </cell>
          <cell r="F2963">
            <v>7.7999999999999999E-4</v>
          </cell>
          <cell r="G2963">
            <v>1.24E-3</v>
          </cell>
        </row>
        <row r="2964">
          <cell r="A2964" t="str">
            <v>81000674</v>
          </cell>
          <cell r="B2964">
            <v>30</v>
          </cell>
          <cell r="C2964">
            <v>6.9999999999999994E-5</v>
          </cell>
          <cell r="D2964">
            <v>0</v>
          </cell>
          <cell r="E2964">
            <v>2.4299999999999999E-3</v>
          </cell>
          <cell r="F2964">
            <v>4.6999999999999999E-4</v>
          </cell>
          <cell r="G2964">
            <v>7.5000000000000002E-4</v>
          </cell>
        </row>
        <row r="2965">
          <cell r="A2965" t="str">
            <v>81000708</v>
          </cell>
          <cell r="B2965">
            <v>30</v>
          </cell>
          <cell r="C2965">
            <v>2.9499999999999999E-3</v>
          </cell>
          <cell r="D2965">
            <v>0</v>
          </cell>
          <cell r="E2965">
            <v>4.4400000000000004E-3</v>
          </cell>
          <cell r="F2965">
            <v>7.7999999999999999E-4</v>
          </cell>
          <cell r="G2965">
            <v>1.24E-3</v>
          </cell>
        </row>
        <row r="2966">
          <cell r="A2966" t="str">
            <v>81000778</v>
          </cell>
          <cell r="B2966">
            <v>20</v>
          </cell>
          <cell r="C2966">
            <v>2.3220000000000001E-2</v>
          </cell>
          <cell r="D2966">
            <v>2.32E-3</v>
          </cell>
        </row>
        <row r="2967">
          <cell r="A2967" t="str">
            <v>81000780</v>
          </cell>
          <cell r="B2967">
            <v>20</v>
          </cell>
          <cell r="C2967">
            <v>1.3220000000000001E-2</v>
          </cell>
          <cell r="D2967">
            <v>1.32E-3</v>
          </cell>
        </row>
        <row r="2968">
          <cell r="A2968" t="str">
            <v>81000782</v>
          </cell>
          <cell r="B2968">
            <v>30</v>
          </cell>
          <cell r="C2968">
            <v>6.6E-3</v>
          </cell>
          <cell r="D2968">
            <v>1.25E-3</v>
          </cell>
          <cell r="E2968">
            <v>5.9100000000000003E-3</v>
          </cell>
          <cell r="F2968">
            <v>5.8E-4</v>
          </cell>
          <cell r="G2968">
            <v>9.3000000000000005E-4</v>
          </cell>
        </row>
        <row r="2969">
          <cell r="A2969" t="str">
            <v>81000966</v>
          </cell>
          <cell r="B2969">
            <v>30</v>
          </cell>
          <cell r="C2969">
            <v>3.79E-3</v>
          </cell>
          <cell r="D2969">
            <v>0</v>
          </cell>
          <cell r="E2969">
            <v>5.3899999999999998E-3</v>
          </cell>
          <cell r="F2969">
            <v>7.7999999999999999E-4</v>
          </cell>
          <cell r="G2969">
            <v>1.24E-3</v>
          </cell>
        </row>
        <row r="2970">
          <cell r="A2970" t="str">
            <v>81001142</v>
          </cell>
          <cell r="B2970">
            <v>20</v>
          </cell>
          <cell r="C2970">
            <v>0.02</v>
          </cell>
          <cell r="D2970">
            <v>2E-3</v>
          </cell>
        </row>
        <row r="2971">
          <cell r="A2971" t="str">
            <v>81001227</v>
          </cell>
          <cell r="B2971">
            <v>20</v>
          </cell>
          <cell r="C2971">
            <v>1.252E-2</v>
          </cell>
          <cell r="D2971">
            <v>1.25E-3</v>
          </cell>
        </row>
        <row r="2972">
          <cell r="A2972" t="str">
            <v>81001284</v>
          </cell>
          <cell r="B2972">
            <v>20</v>
          </cell>
          <cell r="C2972">
            <v>1.29E-2</v>
          </cell>
          <cell r="D2972">
            <v>1.2899999999999999E-3</v>
          </cell>
        </row>
        <row r="2973">
          <cell r="A2973" t="str">
            <v>81001285</v>
          </cell>
          <cell r="B2973">
            <v>20</v>
          </cell>
          <cell r="C2973">
            <v>1.4959999999999999E-2</v>
          </cell>
          <cell r="D2973">
            <v>1.5E-3</v>
          </cell>
        </row>
        <row r="2974">
          <cell r="A2974" t="str">
            <v>81001294</v>
          </cell>
          <cell r="B2974">
            <v>20</v>
          </cell>
          <cell r="C2974">
            <v>0.25861000000000001</v>
          </cell>
          <cell r="D2974">
            <v>2.5860000000000001E-2</v>
          </cell>
        </row>
        <row r="2975">
          <cell r="A2975" t="str">
            <v>81001295</v>
          </cell>
          <cell r="B2975">
            <v>20</v>
          </cell>
          <cell r="C2975">
            <v>0.46895999999999999</v>
          </cell>
          <cell r="D2975">
            <v>4.6899999999999997E-2</v>
          </cell>
        </row>
        <row r="2976">
          <cell r="A2976" t="str">
            <v>81001298</v>
          </cell>
          <cell r="B2976">
            <v>20</v>
          </cell>
          <cell r="C2976">
            <v>0.43461</v>
          </cell>
          <cell r="D2976">
            <v>4.3459999999999999E-2</v>
          </cell>
        </row>
        <row r="2977">
          <cell r="A2977" t="str">
            <v>81001299</v>
          </cell>
          <cell r="B2977">
            <v>20</v>
          </cell>
          <cell r="C2977">
            <v>0.4733</v>
          </cell>
          <cell r="D2977">
            <v>4.7329999999999997E-2</v>
          </cell>
        </row>
        <row r="2978">
          <cell r="A2978" t="str">
            <v>81001309</v>
          </cell>
          <cell r="B2978">
            <v>35</v>
          </cell>
          <cell r="C2978">
            <v>0.79962999999999995</v>
          </cell>
          <cell r="D2978">
            <v>0</v>
          </cell>
          <cell r="F2978">
            <v>1.468E-2</v>
          </cell>
          <cell r="G2978">
            <v>1.7590000000000001E-2</v>
          </cell>
        </row>
        <row r="2979">
          <cell r="A2979" t="str">
            <v>81001309</v>
          </cell>
          <cell r="B2979">
            <v>20</v>
          </cell>
          <cell r="C2979">
            <v>0.94240000000000002</v>
          </cell>
          <cell r="D2979">
            <v>1.8849999999999999E-2</v>
          </cell>
        </row>
        <row r="2980">
          <cell r="A2980" t="str">
            <v>81001310</v>
          </cell>
          <cell r="B2980">
            <v>35</v>
          </cell>
          <cell r="C2980">
            <v>0.84475999999999996</v>
          </cell>
          <cell r="D2980">
            <v>0</v>
          </cell>
          <cell r="F2980">
            <v>1.468E-2</v>
          </cell>
          <cell r="G2980">
            <v>1.7590000000000001E-2</v>
          </cell>
        </row>
        <row r="2981">
          <cell r="A2981" t="str">
            <v>81001310</v>
          </cell>
          <cell r="B2981">
            <v>20</v>
          </cell>
          <cell r="C2981">
            <v>0.9214</v>
          </cell>
          <cell r="D2981">
            <v>1.8429999999999998E-2</v>
          </cell>
        </row>
        <row r="2982">
          <cell r="A2982" t="str">
            <v>81001311</v>
          </cell>
          <cell r="B2982">
            <v>35</v>
          </cell>
          <cell r="C2982">
            <v>0.70077</v>
          </cell>
          <cell r="D2982">
            <v>0</v>
          </cell>
          <cell r="F2982">
            <v>1.3509999999999999E-2</v>
          </cell>
          <cell r="G2982">
            <v>1.618E-2</v>
          </cell>
        </row>
        <row r="2983">
          <cell r="A2983" t="str">
            <v>81001311</v>
          </cell>
          <cell r="B2983">
            <v>20</v>
          </cell>
          <cell r="C2983">
            <v>0.77990000000000004</v>
          </cell>
          <cell r="D2983">
            <v>1.5599999999999999E-2</v>
          </cell>
        </row>
        <row r="2984">
          <cell r="A2984" t="str">
            <v>81001312</v>
          </cell>
          <cell r="B2984">
            <v>35</v>
          </cell>
          <cell r="C2984">
            <v>0.59972000000000003</v>
          </cell>
          <cell r="D2984">
            <v>0</v>
          </cell>
          <cell r="F2984">
            <v>1.468E-2</v>
          </cell>
          <cell r="G2984">
            <v>1.7590000000000001E-2</v>
          </cell>
        </row>
        <row r="2985">
          <cell r="A2985" t="str">
            <v>81001312</v>
          </cell>
          <cell r="B2985">
            <v>20</v>
          </cell>
          <cell r="C2985">
            <v>0.66579999999999995</v>
          </cell>
          <cell r="D2985">
            <v>1.332E-2</v>
          </cell>
        </row>
        <row r="2986">
          <cell r="A2986" t="str">
            <v>81001330</v>
          </cell>
          <cell r="B2986">
            <v>20</v>
          </cell>
          <cell r="C2986">
            <v>1.661E-2</v>
          </cell>
          <cell r="D2986">
            <v>1.66E-3</v>
          </cell>
        </row>
        <row r="2987">
          <cell r="A2987" t="str">
            <v>81001392</v>
          </cell>
          <cell r="B2987">
            <v>30</v>
          </cell>
          <cell r="C2987">
            <v>1.158E-2</v>
          </cell>
          <cell r="D2987">
            <v>1.16E-3</v>
          </cell>
        </row>
        <row r="2988">
          <cell r="A2988" t="str">
            <v>81001409</v>
          </cell>
          <cell r="B2988">
            <v>35</v>
          </cell>
          <cell r="C2988">
            <v>0.28997000000000001</v>
          </cell>
          <cell r="D2988">
            <v>0</v>
          </cell>
          <cell r="E2988">
            <v>0.42313000000000001</v>
          </cell>
          <cell r="F2988">
            <v>1.512E-2</v>
          </cell>
          <cell r="G2988">
            <v>1.8120000000000001E-2</v>
          </cell>
        </row>
        <row r="2989">
          <cell r="A2989" t="str">
            <v>81001409</v>
          </cell>
          <cell r="B2989">
            <v>30</v>
          </cell>
          <cell r="C2989">
            <v>0.31403999999999999</v>
          </cell>
          <cell r="D2989">
            <v>0</v>
          </cell>
          <cell r="E2989">
            <v>9.4199999999999996E-3</v>
          </cell>
        </row>
        <row r="2990">
          <cell r="A2990" t="str">
            <v>81001409</v>
          </cell>
          <cell r="B2990">
            <v>20</v>
          </cell>
          <cell r="C2990">
            <v>0.65712000000000004</v>
          </cell>
          <cell r="D2990">
            <v>1.3140000000000001E-2</v>
          </cell>
        </row>
        <row r="2991">
          <cell r="A2991" t="str">
            <v>81001410</v>
          </cell>
          <cell r="B2991">
            <v>35</v>
          </cell>
          <cell r="C2991">
            <v>0.30101</v>
          </cell>
          <cell r="D2991">
            <v>0</v>
          </cell>
          <cell r="E2991">
            <v>0.45834999999999998</v>
          </cell>
          <cell r="F2991">
            <v>1.468E-2</v>
          </cell>
          <cell r="G2991">
            <v>1.7590000000000001E-2</v>
          </cell>
        </row>
        <row r="2992">
          <cell r="A2992" t="str">
            <v>81001410</v>
          </cell>
          <cell r="B2992">
            <v>20</v>
          </cell>
          <cell r="C2992">
            <v>0.69425999999999999</v>
          </cell>
          <cell r="D2992">
            <v>1.389E-2</v>
          </cell>
        </row>
        <row r="2993">
          <cell r="A2993" t="str">
            <v>81001415</v>
          </cell>
          <cell r="B2993">
            <v>35</v>
          </cell>
          <cell r="C2993">
            <v>0.14802000000000001</v>
          </cell>
          <cell r="D2993">
            <v>0</v>
          </cell>
          <cell r="E2993">
            <v>0.22202</v>
          </cell>
          <cell r="F2993">
            <v>1.3509999999999999E-2</v>
          </cell>
          <cell r="G2993">
            <v>1.618E-2</v>
          </cell>
        </row>
        <row r="2994">
          <cell r="A2994" t="str">
            <v>81001415</v>
          </cell>
          <cell r="B2994">
            <v>20</v>
          </cell>
          <cell r="C2994">
            <v>0.57892999999999994</v>
          </cell>
          <cell r="D2994">
            <v>1.158E-2</v>
          </cell>
        </row>
        <row r="2995">
          <cell r="A2995" t="str">
            <v>81001421</v>
          </cell>
          <cell r="B2995">
            <v>30</v>
          </cell>
          <cell r="C2995">
            <v>1.34E-3</v>
          </cell>
          <cell r="D2995">
            <v>0</v>
          </cell>
          <cell r="E2995">
            <v>2.2499999999999998E-3</v>
          </cell>
          <cell r="F2995">
            <v>4.6999999999999999E-4</v>
          </cell>
          <cell r="G2995">
            <v>7.5000000000000002E-4</v>
          </cell>
        </row>
        <row r="2996">
          <cell r="A2996" t="str">
            <v>81001421</v>
          </cell>
          <cell r="B2996">
            <v>25</v>
          </cell>
          <cell r="C2996">
            <v>4.8199999999999996E-3</v>
          </cell>
          <cell r="D2996">
            <v>1E-4</v>
          </cell>
        </row>
        <row r="2997">
          <cell r="A2997" t="str">
            <v>81001421</v>
          </cell>
          <cell r="B2997">
            <v>20</v>
          </cell>
          <cell r="C2997">
            <v>4.8199999999999996E-3</v>
          </cell>
          <cell r="D2997">
            <v>1E-4</v>
          </cell>
        </row>
        <row r="2998">
          <cell r="A2998" t="str">
            <v>81001422</v>
          </cell>
          <cell r="B2998">
            <v>30</v>
          </cell>
          <cell r="C2998">
            <v>3.6310000000000002E-2</v>
          </cell>
          <cell r="D2998">
            <v>0</v>
          </cell>
          <cell r="E2998">
            <v>4.2529999999999998E-2</v>
          </cell>
          <cell r="F2998">
            <v>1.17E-3</v>
          </cell>
          <cell r="G2998">
            <v>1.8699999999999999E-3</v>
          </cell>
        </row>
        <row r="2999">
          <cell r="A2999" t="str">
            <v>81001422</v>
          </cell>
          <cell r="B2999">
            <v>25</v>
          </cell>
          <cell r="C2999">
            <v>8.1890000000000004E-2</v>
          </cell>
          <cell r="D2999">
            <v>1.64E-3</v>
          </cell>
        </row>
        <row r="3000">
          <cell r="A3000" t="str">
            <v>81001423</v>
          </cell>
          <cell r="B3000">
            <v>30</v>
          </cell>
          <cell r="C3000">
            <v>1.9359999999999999E-2</v>
          </cell>
          <cell r="D3000">
            <v>0</v>
          </cell>
          <cell r="E3000">
            <v>3.1579999999999997E-2</v>
          </cell>
          <cell r="F3000">
            <v>1.17E-3</v>
          </cell>
          <cell r="G3000">
            <v>1.8699999999999999E-3</v>
          </cell>
        </row>
        <row r="3001">
          <cell r="A3001" t="str">
            <v>81001423</v>
          </cell>
          <cell r="B3001">
            <v>25</v>
          </cell>
          <cell r="C3001">
            <v>5.398E-2</v>
          </cell>
          <cell r="D3001">
            <v>1.08E-3</v>
          </cell>
        </row>
        <row r="3002">
          <cell r="A3002" t="str">
            <v>81001430</v>
          </cell>
          <cell r="B3002">
            <v>35</v>
          </cell>
          <cell r="C3002">
            <v>0.19192999999999999</v>
          </cell>
          <cell r="D3002">
            <v>0</v>
          </cell>
          <cell r="E3002">
            <v>0.35099000000000002</v>
          </cell>
          <cell r="F3002">
            <v>1.3509999999999999E-2</v>
          </cell>
          <cell r="G3002">
            <v>1.618E-2</v>
          </cell>
        </row>
        <row r="3003">
          <cell r="A3003" t="str">
            <v>81001430</v>
          </cell>
          <cell r="B3003">
            <v>20</v>
          </cell>
          <cell r="C3003">
            <v>0.56269000000000002</v>
          </cell>
          <cell r="D3003">
            <v>1.125E-2</v>
          </cell>
        </row>
        <row r="3004">
          <cell r="A3004" t="str">
            <v>81001470</v>
          </cell>
          <cell r="B3004">
            <v>25</v>
          </cell>
          <cell r="C3004">
            <v>4.8700000000000002E-3</v>
          </cell>
          <cell r="D3004">
            <v>4.8999999999999998E-4</v>
          </cell>
        </row>
        <row r="3005">
          <cell r="A3005" t="str">
            <v>81001470</v>
          </cell>
          <cell r="B3005">
            <v>20</v>
          </cell>
          <cell r="C3005">
            <v>4.8700000000000002E-3</v>
          </cell>
          <cell r="D3005">
            <v>4.8999999999999998E-4</v>
          </cell>
        </row>
        <row r="3006">
          <cell r="A3006" t="str">
            <v>81001507</v>
          </cell>
          <cell r="B3006">
            <v>30</v>
          </cell>
          <cell r="C3006">
            <v>5.3400000000000001E-3</v>
          </cell>
          <cell r="D3006">
            <v>1.25E-3</v>
          </cell>
          <cell r="E3006">
            <v>6.43E-3</v>
          </cell>
          <cell r="F3006">
            <v>5.8E-4</v>
          </cell>
          <cell r="G3006">
            <v>9.3000000000000005E-4</v>
          </cell>
        </row>
        <row r="3007">
          <cell r="A3007" t="str">
            <v>81001532</v>
          </cell>
          <cell r="B3007">
            <v>20</v>
          </cell>
          <cell r="C3007">
            <v>1.4959999999999999E-2</v>
          </cell>
          <cell r="D3007">
            <v>1.5E-3</v>
          </cell>
        </row>
        <row r="3008">
          <cell r="A3008" t="str">
            <v>81001535</v>
          </cell>
          <cell r="B3008">
            <v>20</v>
          </cell>
          <cell r="C3008">
            <v>6.7000000000000002E-3</v>
          </cell>
          <cell r="D3008">
            <v>6.7000000000000002E-4</v>
          </cell>
        </row>
        <row r="3009">
          <cell r="A3009" t="str">
            <v>81001571</v>
          </cell>
          <cell r="B3009">
            <v>20</v>
          </cell>
          <cell r="C3009">
            <v>8.26E-3</v>
          </cell>
          <cell r="D3009">
            <v>8.3000000000000001E-4</v>
          </cell>
        </row>
        <row r="3010">
          <cell r="A3010" t="str">
            <v>81001596</v>
          </cell>
          <cell r="B3010">
            <v>35</v>
          </cell>
          <cell r="C3010">
            <v>0.26133000000000001</v>
          </cell>
          <cell r="D3010">
            <v>0</v>
          </cell>
          <cell r="E3010">
            <v>0.30158000000000001</v>
          </cell>
          <cell r="F3010">
            <v>1.468E-2</v>
          </cell>
          <cell r="G3010">
            <v>1.7590000000000001E-2</v>
          </cell>
        </row>
        <row r="3011">
          <cell r="A3011" t="str">
            <v>81001596</v>
          </cell>
          <cell r="B3011">
            <v>20</v>
          </cell>
          <cell r="C3011">
            <v>0.55435000000000001</v>
          </cell>
          <cell r="D3011">
            <v>1.1089999999999999E-2</v>
          </cell>
        </row>
        <row r="3012">
          <cell r="A3012" t="str">
            <v>81001597</v>
          </cell>
          <cell r="B3012">
            <v>35</v>
          </cell>
          <cell r="C3012">
            <v>0.22019</v>
          </cell>
          <cell r="D3012">
            <v>0</v>
          </cell>
          <cell r="E3012">
            <v>0.34683000000000003</v>
          </cell>
          <cell r="F3012">
            <v>1.468E-2</v>
          </cell>
          <cell r="G3012">
            <v>1.7590000000000001E-2</v>
          </cell>
        </row>
        <row r="3013">
          <cell r="A3013" t="str">
            <v>81001597</v>
          </cell>
          <cell r="B3013">
            <v>20</v>
          </cell>
          <cell r="C3013">
            <v>0.52983999999999998</v>
          </cell>
          <cell r="D3013">
            <v>1.06E-2</v>
          </cell>
        </row>
        <row r="3014">
          <cell r="A3014" t="str">
            <v>81001605</v>
          </cell>
          <cell r="B3014">
            <v>30</v>
          </cell>
          <cell r="C3014">
            <v>3.3800000000000002E-3</v>
          </cell>
          <cell r="D3014">
            <v>0</v>
          </cell>
          <cell r="E3014">
            <v>3.1800000000000001E-3</v>
          </cell>
          <cell r="F3014">
            <v>4.6999999999999999E-4</v>
          </cell>
          <cell r="G3014">
            <v>7.5000000000000002E-4</v>
          </cell>
        </row>
        <row r="3015">
          <cell r="A3015" t="str">
            <v>81001605</v>
          </cell>
          <cell r="B3015">
            <v>20</v>
          </cell>
          <cell r="C3015">
            <v>7.7799999999999996E-3</v>
          </cell>
          <cell r="D3015">
            <v>1.6000000000000001E-4</v>
          </cell>
        </row>
        <row r="3016">
          <cell r="A3016" t="str">
            <v>81001689</v>
          </cell>
          <cell r="B3016">
            <v>20</v>
          </cell>
          <cell r="C3016">
            <v>2.1569999999999999E-2</v>
          </cell>
          <cell r="D3016">
            <v>2.16E-3</v>
          </cell>
        </row>
        <row r="3017">
          <cell r="A3017" t="str">
            <v>81001773</v>
          </cell>
          <cell r="B3017">
            <v>20</v>
          </cell>
          <cell r="C3017">
            <v>1.8960000000000001E-2</v>
          </cell>
          <cell r="D3017">
            <v>1.9E-3</v>
          </cell>
        </row>
        <row r="3018">
          <cell r="A3018" t="str">
            <v>81001808</v>
          </cell>
          <cell r="B3018">
            <v>35</v>
          </cell>
          <cell r="C3018">
            <v>0.17976</v>
          </cell>
          <cell r="D3018">
            <v>0</v>
          </cell>
          <cell r="E3018">
            <v>0.27090999999999998</v>
          </cell>
          <cell r="F3018">
            <v>1.3509999999999999E-2</v>
          </cell>
          <cell r="G3018">
            <v>1.618E-2</v>
          </cell>
        </row>
        <row r="3019">
          <cell r="A3019" t="str">
            <v>81001808</v>
          </cell>
          <cell r="B3019">
            <v>20</v>
          </cell>
          <cell r="C3019">
            <v>0.439</v>
          </cell>
          <cell r="D3019">
            <v>8.7799999999999996E-3</v>
          </cell>
        </row>
        <row r="3020">
          <cell r="A3020" t="str">
            <v>81001811</v>
          </cell>
          <cell r="B3020">
            <v>35</v>
          </cell>
          <cell r="C3020">
            <v>0.26728000000000002</v>
          </cell>
          <cell r="D3020">
            <v>0</v>
          </cell>
          <cell r="E3020">
            <v>0.40282000000000001</v>
          </cell>
          <cell r="F3020">
            <v>1.3509999999999999E-2</v>
          </cell>
          <cell r="G3020">
            <v>1.618E-2</v>
          </cell>
        </row>
        <row r="3021">
          <cell r="A3021" t="str">
            <v>81001811</v>
          </cell>
          <cell r="B3021">
            <v>30</v>
          </cell>
          <cell r="C3021">
            <v>0.29510999999999998</v>
          </cell>
          <cell r="D3021">
            <v>0</v>
          </cell>
          <cell r="E3021">
            <v>8.8500000000000002E-3</v>
          </cell>
        </row>
        <row r="3022">
          <cell r="A3022" t="str">
            <v>81001811</v>
          </cell>
          <cell r="B3022">
            <v>20</v>
          </cell>
          <cell r="C3022">
            <v>0.72567000000000004</v>
          </cell>
          <cell r="D3022">
            <v>1.451E-2</v>
          </cell>
        </row>
        <row r="3023">
          <cell r="A3023" t="str">
            <v>81001812</v>
          </cell>
          <cell r="B3023">
            <v>35</v>
          </cell>
          <cell r="C3023">
            <v>0.32695000000000002</v>
          </cell>
          <cell r="D3023">
            <v>0</v>
          </cell>
          <cell r="E3023">
            <v>0.42271999999999998</v>
          </cell>
          <cell r="F3023">
            <v>1.468E-2</v>
          </cell>
          <cell r="G3023">
            <v>1.7590000000000001E-2</v>
          </cell>
        </row>
        <row r="3024">
          <cell r="A3024" t="str">
            <v>81001812</v>
          </cell>
          <cell r="B3024">
            <v>20</v>
          </cell>
          <cell r="C3024">
            <v>0.72941</v>
          </cell>
          <cell r="D3024">
            <v>1.4590000000000001E-2</v>
          </cell>
        </row>
        <row r="3025">
          <cell r="A3025" t="str">
            <v>81001813</v>
          </cell>
          <cell r="B3025">
            <v>35</v>
          </cell>
          <cell r="C3025">
            <v>0.32695000000000002</v>
          </cell>
          <cell r="D3025">
            <v>0</v>
          </cell>
          <cell r="E3025">
            <v>0.42271999999999998</v>
          </cell>
          <cell r="F3025">
            <v>1.468E-2</v>
          </cell>
          <cell r="G3025">
            <v>1.7590000000000001E-2</v>
          </cell>
        </row>
        <row r="3026">
          <cell r="A3026" t="str">
            <v>81001813</v>
          </cell>
          <cell r="B3026">
            <v>20</v>
          </cell>
          <cell r="C3026">
            <v>0.71104999999999996</v>
          </cell>
          <cell r="D3026">
            <v>1.422E-2</v>
          </cell>
        </row>
        <row r="3027">
          <cell r="A3027" t="str">
            <v>81001815</v>
          </cell>
          <cell r="B3027">
            <v>35</v>
          </cell>
          <cell r="C3027">
            <v>0.32695000000000002</v>
          </cell>
          <cell r="D3027">
            <v>0</v>
          </cell>
          <cell r="E3027">
            <v>0.42271999999999998</v>
          </cell>
          <cell r="F3027">
            <v>1.468E-2</v>
          </cell>
          <cell r="G3027">
            <v>1.7590000000000001E-2</v>
          </cell>
        </row>
        <row r="3028">
          <cell r="A3028" t="str">
            <v>81001815</v>
          </cell>
          <cell r="B3028">
            <v>30</v>
          </cell>
          <cell r="C3028">
            <v>0.33013999999999999</v>
          </cell>
          <cell r="D3028">
            <v>0</v>
          </cell>
          <cell r="E3028">
            <v>9.9000000000000008E-3</v>
          </cell>
        </row>
        <row r="3029">
          <cell r="A3029" t="str">
            <v>81001820</v>
          </cell>
          <cell r="B3029">
            <v>35</v>
          </cell>
          <cell r="C3029">
            <v>0.27022000000000002</v>
          </cell>
          <cell r="D3029">
            <v>0</v>
          </cell>
          <cell r="E3029">
            <v>0.47527999999999998</v>
          </cell>
          <cell r="F3029">
            <v>1.468E-2</v>
          </cell>
          <cell r="G3029">
            <v>1.7590000000000001E-2</v>
          </cell>
        </row>
        <row r="3030">
          <cell r="A3030" t="str">
            <v>81001820</v>
          </cell>
          <cell r="B3030">
            <v>30</v>
          </cell>
          <cell r="C3030">
            <v>0.32830999999999999</v>
          </cell>
          <cell r="D3030">
            <v>0</v>
          </cell>
          <cell r="E3030">
            <v>9.8399999999999998E-3</v>
          </cell>
        </row>
        <row r="3031">
          <cell r="A3031" t="str">
            <v>81001820</v>
          </cell>
          <cell r="B3031">
            <v>20</v>
          </cell>
          <cell r="C3031">
            <v>0.67127999999999999</v>
          </cell>
          <cell r="D3031">
            <v>1.3429999999999999E-2</v>
          </cell>
        </row>
        <row r="3032">
          <cell r="A3032" t="str">
            <v>81001823</v>
          </cell>
          <cell r="B3032">
            <v>35</v>
          </cell>
          <cell r="C3032">
            <v>0.12042</v>
          </cell>
          <cell r="D3032">
            <v>0</v>
          </cell>
          <cell r="E3032">
            <v>0.21440999999999999</v>
          </cell>
          <cell r="F3032">
            <v>1.3509999999999999E-2</v>
          </cell>
          <cell r="G3032">
            <v>1.618E-2</v>
          </cell>
        </row>
        <row r="3033">
          <cell r="A3033" t="str">
            <v>81001823</v>
          </cell>
          <cell r="B3033">
            <v>30</v>
          </cell>
          <cell r="C3033">
            <v>0.14745</v>
          </cell>
          <cell r="D3033">
            <v>0</v>
          </cell>
          <cell r="E3033">
            <v>4.4200000000000003E-3</v>
          </cell>
        </row>
        <row r="3034">
          <cell r="A3034" t="str">
            <v>81001823</v>
          </cell>
          <cell r="B3034">
            <v>20</v>
          </cell>
          <cell r="C3034">
            <v>0.3231</v>
          </cell>
          <cell r="D3034">
            <v>6.4599999999999996E-3</v>
          </cell>
        </row>
        <row r="3035">
          <cell r="A3035" t="str">
            <v>81001824</v>
          </cell>
          <cell r="B3035">
            <v>35</v>
          </cell>
          <cell r="C3035">
            <v>0.12042</v>
          </cell>
          <cell r="D3035">
            <v>0</v>
          </cell>
          <cell r="E3035">
            <v>0.21440999999999999</v>
          </cell>
          <cell r="F3035">
            <v>1.3509999999999999E-2</v>
          </cell>
          <cell r="G3035">
            <v>1.618E-2</v>
          </cell>
        </row>
        <row r="3036">
          <cell r="A3036" t="str">
            <v>81001824</v>
          </cell>
          <cell r="B3036">
            <v>20</v>
          </cell>
          <cell r="C3036">
            <v>0.3231</v>
          </cell>
          <cell r="D3036">
            <v>6.4599999999999996E-3</v>
          </cell>
        </row>
        <row r="3037">
          <cell r="A3037" t="str">
            <v>81001825</v>
          </cell>
          <cell r="B3037">
            <v>35</v>
          </cell>
          <cell r="C3037">
            <v>0.22206000000000001</v>
          </cell>
          <cell r="D3037">
            <v>0</v>
          </cell>
          <cell r="E3037">
            <v>0.43181999999999998</v>
          </cell>
          <cell r="F3037">
            <v>1.468E-2</v>
          </cell>
          <cell r="G3037">
            <v>1.7590000000000001E-2</v>
          </cell>
        </row>
        <row r="3038">
          <cell r="A3038" t="str">
            <v>81001825</v>
          </cell>
          <cell r="B3038">
            <v>20</v>
          </cell>
          <cell r="C3038">
            <v>0.58391000000000004</v>
          </cell>
          <cell r="D3038">
            <v>1.1679999999999999E-2</v>
          </cell>
        </row>
        <row r="3039">
          <cell r="A3039" t="str">
            <v>81001828</v>
          </cell>
          <cell r="B3039">
            <v>35</v>
          </cell>
          <cell r="C3039">
            <v>0.27799000000000001</v>
          </cell>
          <cell r="D3039">
            <v>0</v>
          </cell>
          <cell r="E3039">
            <v>0.41961999999999999</v>
          </cell>
          <cell r="F3039">
            <v>1.468E-2</v>
          </cell>
          <cell r="G3039">
            <v>1.7590000000000001E-2</v>
          </cell>
        </row>
        <row r="3040">
          <cell r="A3040" t="str">
            <v>81001828</v>
          </cell>
          <cell r="B3040">
            <v>30</v>
          </cell>
          <cell r="C3040">
            <v>0.30721999999999999</v>
          </cell>
          <cell r="D3040">
            <v>0</v>
          </cell>
          <cell r="E3040">
            <v>9.2099999999999994E-3</v>
          </cell>
        </row>
        <row r="3041">
          <cell r="A3041" t="str">
            <v>81001828</v>
          </cell>
          <cell r="B3041">
            <v>20</v>
          </cell>
          <cell r="C3041">
            <v>0.64724000000000004</v>
          </cell>
          <cell r="D3041">
            <v>1.294E-2</v>
          </cell>
        </row>
        <row r="3042">
          <cell r="A3042" t="str">
            <v>81001868</v>
          </cell>
          <cell r="B3042">
            <v>30</v>
          </cell>
          <cell r="C3042">
            <v>4.6100000000000002E-2</v>
          </cell>
          <cell r="D3042">
            <v>9.2000000000000003E-4</v>
          </cell>
          <cell r="F3042">
            <v>1.56E-3</v>
          </cell>
          <cell r="G3042">
            <v>2.49E-3</v>
          </cell>
        </row>
        <row r="3043">
          <cell r="A3043" t="str">
            <v>81001869</v>
          </cell>
          <cell r="B3043">
            <v>30</v>
          </cell>
          <cell r="C3043">
            <v>5.0900000000000001E-2</v>
          </cell>
          <cell r="D3043">
            <v>1.0200000000000001E-3</v>
          </cell>
          <cell r="F3043">
            <v>1.56E-3</v>
          </cell>
          <cell r="G3043">
            <v>2.49E-3</v>
          </cell>
        </row>
        <row r="3044">
          <cell r="A3044" t="str">
            <v>81001882</v>
          </cell>
          <cell r="B3044">
            <v>30</v>
          </cell>
          <cell r="C3044">
            <v>1.9269999999999999E-2</v>
          </cell>
          <cell r="D3044">
            <v>1.9300000000000001E-3</v>
          </cell>
          <cell r="F3044">
            <v>5.8E-4</v>
          </cell>
          <cell r="G3044">
            <v>9.3000000000000005E-4</v>
          </cell>
        </row>
        <row r="3045">
          <cell r="A3045" t="str">
            <v>81001938</v>
          </cell>
          <cell r="B3045">
            <v>30</v>
          </cell>
          <cell r="C3045">
            <v>0.1094</v>
          </cell>
          <cell r="D3045">
            <v>2.1900000000000001E-3</v>
          </cell>
        </row>
        <row r="3046">
          <cell r="A3046" t="str">
            <v>81001939</v>
          </cell>
          <cell r="B3046">
            <v>30</v>
          </cell>
          <cell r="C3046">
            <v>1.91E-3</v>
          </cell>
          <cell r="D3046">
            <v>0</v>
          </cell>
          <cell r="E3046">
            <v>1.81E-3</v>
          </cell>
          <cell r="F3046">
            <v>7.7999999999999999E-4</v>
          </cell>
          <cell r="G3046">
            <v>1.24E-3</v>
          </cell>
        </row>
        <row r="3047">
          <cell r="A3047" t="str">
            <v>81002031</v>
          </cell>
          <cell r="B3047">
            <v>30</v>
          </cell>
          <cell r="C3047">
            <v>3.3800000000000002E-3</v>
          </cell>
          <cell r="D3047">
            <v>0</v>
          </cell>
          <cell r="E3047">
            <v>3.1800000000000001E-3</v>
          </cell>
          <cell r="F3047">
            <v>4.6999999999999999E-4</v>
          </cell>
          <cell r="G3047">
            <v>7.5000000000000002E-4</v>
          </cell>
        </row>
        <row r="3048">
          <cell r="A3048" t="str">
            <v>81002031</v>
          </cell>
          <cell r="B3048">
            <v>20</v>
          </cell>
          <cell r="C3048">
            <v>7.7799999999999996E-3</v>
          </cell>
          <cell r="D3048">
            <v>1.6000000000000001E-4</v>
          </cell>
        </row>
        <row r="3049">
          <cell r="A3049" t="str">
            <v>81002677</v>
          </cell>
          <cell r="B3049">
            <v>30</v>
          </cell>
          <cell r="C3049">
            <v>5.9799999999999999E-2</v>
          </cell>
          <cell r="D3049">
            <v>5.9800000000000001E-3</v>
          </cell>
        </row>
        <row r="3050">
          <cell r="A3050" t="str">
            <v>81002678</v>
          </cell>
          <cell r="B3050">
            <v>30</v>
          </cell>
          <cell r="C3050">
            <v>6.3E-2</v>
          </cell>
          <cell r="D3050">
            <v>6.3E-3</v>
          </cell>
        </row>
        <row r="3051">
          <cell r="A3051" t="str">
            <v>81002690</v>
          </cell>
          <cell r="B3051">
            <v>35</v>
          </cell>
          <cell r="C3051">
            <v>0.30631000000000003</v>
          </cell>
          <cell r="D3051">
            <v>0</v>
          </cell>
          <cell r="E3051">
            <v>0.40479999999999999</v>
          </cell>
          <cell r="F3051">
            <v>1.6E-2</v>
          </cell>
          <cell r="G3051">
            <v>1.917E-2</v>
          </cell>
        </row>
        <row r="3052">
          <cell r="A3052" t="str">
            <v>81002690</v>
          </cell>
          <cell r="B3052">
            <v>20</v>
          </cell>
          <cell r="C3052">
            <v>0.80457999999999996</v>
          </cell>
          <cell r="D3052">
            <v>1.609E-2</v>
          </cell>
        </row>
        <row r="3053">
          <cell r="A3053" t="str">
            <v>81002691</v>
          </cell>
          <cell r="B3053">
            <v>35</v>
          </cell>
          <cell r="C3053">
            <v>0.30630000000000002</v>
          </cell>
          <cell r="D3053">
            <v>0</v>
          </cell>
          <cell r="E3053">
            <v>0.38740999999999998</v>
          </cell>
          <cell r="F3053">
            <v>1.6E-2</v>
          </cell>
          <cell r="G3053">
            <v>1.917E-2</v>
          </cell>
        </row>
        <row r="3054">
          <cell r="A3054" t="str">
            <v>81002691</v>
          </cell>
          <cell r="B3054">
            <v>20</v>
          </cell>
          <cell r="C3054">
            <v>0.80778000000000005</v>
          </cell>
          <cell r="D3054">
            <v>1.6160000000000001E-2</v>
          </cell>
        </row>
        <row r="3055">
          <cell r="A3055" t="str">
            <v>81002692</v>
          </cell>
          <cell r="B3055">
            <v>35</v>
          </cell>
          <cell r="C3055">
            <v>0.32987</v>
          </cell>
          <cell r="D3055">
            <v>0</v>
          </cell>
          <cell r="E3055">
            <v>0.34691</v>
          </cell>
          <cell r="F3055">
            <v>1.6E-2</v>
          </cell>
          <cell r="G3055">
            <v>1.917E-2</v>
          </cell>
        </row>
        <row r="3056">
          <cell r="A3056" t="str">
            <v>81002692</v>
          </cell>
          <cell r="B3056">
            <v>20</v>
          </cell>
          <cell r="C3056">
            <v>0.76239000000000001</v>
          </cell>
          <cell r="D3056">
            <v>1.525E-2</v>
          </cell>
        </row>
        <row r="3057">
          <cell r="A3057" t="str">
            <v>81002693</v>
          </cell>
          <cell r="B3057">
            <v>35</v>
          </cell>
          <cell r="C3057">
            <v>0.40054000000000001</v>
          </cell>
          <cell r="D3057">
            <v>0</v>
          </cell>
          <cell r="E3057">
            <v>0.32158999999999999</v>
          </cell>
          <cell r="F3057">
            <v>1.6E-2</v>
          </cell>
          <cell r="G3057">
            <v>1.917E-2</v>
          </cell>
        </row>
        <row r="3058">
          <cell r="A3058" t="str">
            <v>81002693</v>
          </cell>
          <cell r="B3058">
            <v>20</v>
          </cell>
          <cell r="C3058">
            <v>0.83252000000000004</v>
          </cell>
          <cell r="D3058">
            <v>1.6650000000000002E-2</v>
          </cell>
        </row>
        <row r="3059">
          <cell r="A3059" t="str">
            <v>81002694</v>
          </cell>
          <cell r="B3059">
            <v>35</v>
          </cell>
          <cell r="C3059">
            <v>0.32985999999999999</v>
          </cell>
          <cell r="D3059">
            <v>0</v>
          </cell>
          <cell r="E3059">
            <v>0.36099999999999999</v>
          </cell>
          <cell r="F3059">
            <v>1.6E-2</v>
          </cell>
          <cell r="G3059">
            <v>1.917E-2</v>
          </cell>
        </row>
        <row r="3060">
          <cell r="A3060" t="str">
            <v>81002694</v>
          </cell>
          <cell r="B3060">
            <v>20</v>
          </cell>
          <cell r="C3060">
            <v>0.77183000000000002</v>
          </cell>
          <cell r="D3060">
            <v>1.5440000000000001E-2</v>
          </cell>
        </row>
        <row r="3061">
          <cell r="A3061" t="str">
            <v>81002700</v>
          </cell>
          <cell r="B3061">
            <v>20</v>
          </cell>
          <cell r="C3061">
            <v>0.14973</v>
          </cell>
          <cell r="D3061">
            <v>1.4970000000000001E-2</v>
          </cell>
        </row>
        <row r="3062">
          <cell r="A3062" t="str">
            <v>81002769</v>
          </cell>
          <cell r="B3062">
            <v>35</v>
          </cell>
          <cell r="C3062">
            <v>0.52712000000000003</v>
          </cell>
          <cell r="D3062">
            <v>0.13458999999999999</v>
          </cell>
          <cell r="E3062">
            <v>0.81886999999999999</v>
          </cell>
          <cell r="F3062">
            <v>1.468E-2</v>
          </cell>
          <cell r="G3062">
            <v>1.7590000000000001E-2</v>
          </cell>
        </row>
        <row r="3063">
          <cell r="A3063" t="str">
            <v>81002769</v>
          </cell>
          <cell r="B3063">
            <v>20</v>
          </cell>
          <cell r="C3063">
            <v>1.42231</v>
          </cell>
          <cell r="D3063">
            <v>2.845E-2</v>
          </cell>
        </row>
        <row r="3064">
          <cell r="A3064" t="str">
            <v>81002770</v>
          </cell>
          <cell r="B3064">
            <v>35</v>
          </cell>
          <cell r="C3064">
            <v>0.96060999999999996</v>
          </cell>
          <cell r="D3064">
            <v>0.14877000000000001</v>
          </cell>
          <cell r="E3064">
            <v>0.52712000000000003</v>
          </cell>
          <cell r="F3064">
            <v>1.468E-2</v>
          </cell>
          <cell r="G3064">
            <v>1.7590000000000001E-2</v>
          </cell>
        </row>
        <row r="3065">
          <cell r="A3065" t="str">
            <v>81002770</v>
          </cell>
          <cell r="B3065">
            <v>20</v>
          </cell>
          <cell r="C3065">
            <v>1.5292399999999999</v>
          </cell>
          <cell r="D3065">
            <v>3.058E-2</v>
          </cell>
        </row>
        <row r="3066">
          <cell r="A3066" t="str">
            <v>81002930</v>
          </cell>
          <cell r="B3066">
            <v>20</v>
          </cell>
          <cell r="C3066">
            <v>1.2827</v>
          </cell>
          <cell r="D3066">
            <v>0.12827</v>
          </cell>
        </row>
        <row r="3067">
          <cell r="A3067" t="str">
            <v>81002971</v>
          </cell>
          <cell r="B3067">
            <v>20</v>
          </cell>
          <cell r="C3067">
            <v>6.43E-3</v>
          </cell>
          <cell r="D3067">
            <v>6.4000000000000005E-4</v>
          </cell>
        </row>
        <row r="3068">
          <cell r="A3068" t="str">
            <v>81003062</v>
          </cell>
          <cell r="B3068">
            <v>35</v>
          </cell>
          <cell r="C3068">
            <v>0.81896000000000002</v>
          </cell>
          <cell r="D3068">
            <v>0.14224999999999999</v>
          </cell>
          <cell r="E3068">
            <v>0.60360999999999998</v>
          </cell>
          <cell r="F3068">
            <v>1.512E-2</v>
          </cell>
          <cell r="G3068">
            <v>1.8120000000000001E-2</v>
          </cell>
        </row>
        <row r="3069">
          <cell r="A3069" t="str">
            <v>81003062</v>
          </cell>
          <cell r="B3069">
            <v>30</v>
          </cell>
          <cell r="C3069">
            <v>0.81896000000000002</v>
          </cell>
          <cell r="D3069">
            <v>0.14224999999999999</v>
          </cell>
          <cell r="E3069">
            <v>0.60360999999999998</v>
          </cell>
          <cell r="F3069">
            <v>4.0099999999999997E-3</v>
          </cell>
          <cell r="G3069">
            <v>6.4000000000000003E-3</v>
          </cell>
        </row>
        <row r="3070">
          <cell r="A3070" t="str">
            <v>81003062</v>
          </cell>
          <cell r="B3070">
            <v>20</v>
          </cell>
          <cell r="C3070">
            <v>1.47706</v>
          </cell>
          <cell r="D3070">
            <v>2.954E-2</v>
          </cell>
        </row>
        <row r="3071">
          <cell r="A3071" t="str">
            <v>81003063</v>
          </cell>
          <cell r="B3071">
            <v>35</v>
          </cell>
          <cell r="C3071">
            <v>0.62499000000000005</v>
          </cell>
          <cell r="D3071">
            <v>0.14224999999999999</v>
          </cell>
          <cell r="E3071">
            <v>0.79757999999999996</v>
          </cell>
          <cell r="F3071">
            <v>1.512E-2</v>
          </cell>
          <cell r="G3071">
            <v>1.8120000000000001E-2</v>
          </cell>
        </row>
        <row r="3072">
          <cell r="A3072" t="str">
            <v>81003063</v>
          </cell>
          <cell r="B3072">
            <v>20</v>
          </cell>
          <cell r="C3072">
            <v>1.5708599999999999</v>
          </cell>
          <cell r="D3072">
            <v>3.1419999999999997E-2</v>
          </cell>
        </row>
        <row r="3073">
          <cell r="A3073" t="str">
            <v>81003065</v>
          </cell>
          <cell r="B3073">
            <v>30</v>
          </cell>
          <cell r="C3073">
            <v>2.4680000000000001E-2</v>
          </cell>
          <cell r="D3073">
            <v>2.47E-3</v>
          </cell>
        </row>
        <row r="3074">
          <cell r="A3074" t="str">
            <v>81003066</v>
          </cell>
          <cell r="B3074">
            <v>30</v>
          </cell>
          <cell r="C3074">
            <v>2.4309999999999998E-2</v>
          </cell>
          <cell r="D3074">
            <v>2.4299999999999999E-3</v>
          </cell>
        </row>
        <row r="3075">
          <cell r="A3075" t="str">
            <v>81003089</v>
          </cell>
          <cell r="B3075">
            <v>35</v>
          </cell>
          <cell r="C3075">
            <v>0.50292000000000003</v>
          </cell>
          <cell r="D3075">
            <v>0.11734</v>
          </cell>
          <cell r="E3075">
            <v>0.67054999999999998</v>
          </cell>
          <cell r="F3075">
            <v>1.512E-2</v>
          </cell>
          <cell r="G3075">
            <v>1.8120000000000001E-2</v>
          </cell>
        </row>
        <row r="3076">
          <cell r="A3076" t="str">
            <v>81003089</v>
          </cell>
          <cell r="B3076">
            <v>20</v>
          </cell>
          <cell r="C3076">
            <v>1.5309600000000001</v>
          </cell>
          <cell r="D3076">
            <v>3.0620000000000001E-2</v>
          </cell>
        </row>
        <row r="3077">
          <cell r="A3077" t="str">
            <v>81003090</v>
          </cell>
          <cell r="B3077">
            <v>35</v>
          </cell>
          <cell r="C3077">
            <v>0.59453</v>
          </cell>
          <cell r="D3077">
            <v>0.11713999999999999</v>
          </cell>
          <cell r="E3077">
            <v>0.57696999999999998</v>
          </cell>
          <cell r="F3077">
            <v>1.512E-2</v>
          </cell>
          <cell r="G3077">
            <v>1.8120000000000001E-2</v>
          </cell>
        </row>
        <row r="3078">
          <cell r="A3078" t="str">
            <v>81003090</v>
          </cell>
          <cell r="B3078">
            <v>20</v>
          </cell>
          <cell r="C3078">
            <v>1.3255399999999999</v>
          </cell>
          <cell r="D3078">
            <v>2.6509999999999999E-2</v>
          </cell>
        </row>
        <row r="3079">
          <cell r="A3079" t="str">
            <v>81003091</v>
          </cell>
          <cell r="B3079">
            <v>35</v>
          </cell>
          <cell r="C3079">
            <v>0.62190000000000001</v>
          </cell>
          <cell r="D3079">
            <v>0.11307</v>
          </cell>
          <cell r="E3079">
            <v>0.54281000000000001</v>
          </cell>
          <cell r="F3079">
            <v>1.512E-2</v>
          </cell>
          <cell r="G3079">
            <v>1.8120000000000001E-2</v>
          </cell>
        </row>
        <row r="3080">
          <cell r="A3080" t="str">
            <v>81003091</v>
          </cell>
          <cell r="B3080">
            <v>20</v>
          </cell>
          <cell r="C3080">
            <v>1.30311</v>
          </cell>
          <cell r="D3080">
            <v>2.606E-2</v>
          </cell>
        </row>
        <row r="3081">
          <cell r="A3081" t="str">
            <v>81003106</v>
          </cell>
          <cell r="B3081">
            <v>35</v>
          </cell>
          <cell r="C3081">
            <v>0.39529999999999998</v>
          </cell>
          <cell r="D3081">
            <v>0</v>
          </cell>
          <cell r="E3081">
            <v>0.89876999999999996</v>
          </cell>
          <cell r="F3081">
            <v>1.6E-2</v>
          </cell>
          <cell r="G3081">
            <v>1.917E-2</v>
          </cell>
        </row>
        <row r="3082">
          <cell r="A3082" t="str">
            <v>81003106</v>
          </cell>
          <cell r="B3082">
            <v>30</v>
          </cell>
          <cell r="C3082">
            <v>0.29510999999999998</v>
          </cell>
          <cell r="D3082">
            <v>0</v>
          </cell>
          <cell r="E3082">
            <v>8.8500000000000002E-3</v>
          </cell>
        </row>
        <row r="3083">
          <cell r="A3083" t="str">
            <v>81003106</v>
          </cell>
          <cell r="B3083">
            <v>20</v>
          </cell>
          <cell r="C3083">
            <v>1.28346</v>
          </cell>
          <cell r="D3083">
            <v>2.5669999999999998E-2</v>
          </cell>
        </row>
        <row r="3084">
          <cell r="A3084" t="str">
            <v>81003107</v>
          </cell>
          <cell r="B3084">
            <v>35</v>
          </cell>
          <cell r="C3084">
            <v>0.19771</v>
          </cell>
          <cell r="D3084">
            <v>0</v>
          </cell>
          <cell r="E3084">
            <v>0.54329000000000005</v>
          </cell>
          <cell r="F3084">
            <v>1.6E-2</v>
          </cell>
          <cell r="G3084">
            <v>1.917E-2</v>
          </cell>
        </row>
        <row r="3085">
          <cell r="A3085" t="str">
            <v>81003107</v>
          </cell>
          <cell r="B3085">
            <v>20</v>
          </cell>
          <cell r="C3085">
            <v>0.62092999999999998</v>
          </cell>
          <cell r="D3085">
            <v>1.242E-2</v>
          </cell>
        </row>
        <row r="3086">
          <cell r="A3086" t="str">
            <v>81003108</v>
          </cell>
          <cell r="B3086">
            <v>35</v>
          </cell>
          <cell r="C3086">
            <v>0.54327999999999999</v>
          </cell>
          <cell r="D3086">
            <v>0</v>
          </cell>
          <cell r="E3086">
            <v>0.19772000000000001</v>
          </cell>
          <cell r="F3086">
            <v>1.6E-2</v>
          </cell>
          <cell r="G3086">
            <v>1.917E-2</v>
          </cell>
        </row>
        <row r="3087">
          <cell r="A3087" t="str">
            <v>81003108</v>
          </cell>
          <cell r="B3087">
            <v>20</v>
          </cell>
          <cell r="C3087">
            <v>0.62092999999999998</v>
          </cell>
          <cell r="D3087">
            <v>1.242E-2</v>
          </cell>
        </row>
        <row r="3088">
          <cell r="A3088" t="str">
            <v>81003109</v>
          </cell>
          <cell r="B3088">
            <v>35</v>
          </cell>
          <cell r="C3088">
            <v>0.24387</v>
          </cell>
          <cell r="D3088">
            <v>0</v>
          </cell>
          <cell r="E3088">
            <v>0.53271000000000002</v>
          </cell>
          <cell r="F3088">
            <v>1.6E-2</v>
          </cell>
          <cell r="G3088">
            <v>1.917E-2</v>
          </cell>
        </row>
        <row r="3089">
          <cell r="A3089" t="str">
            <v>81003109</v>
          </cell>
          <cell r="B3089">
            <v>20</v>
          </cell>
          <cell r="C3089">
            <v>0.67286000000000001</v>
          </cell>
          <cell r="D3089">
            <v>1.346E-2</v>
          </cell>
        </row>
        <row r="3090">
          <cell r="A3090" t="str">
            <v>81003110</v>
          </cell>
          <cell r="B3090">
            <v>35</v>
          </cell>
          <cell r="C3090">
            <v>0.24387</v>
          </cell>
          <cell r="D3090">
            <v>0</v>
          </cell>
          <cell r="E3090">
            <v>0.53271000000000002</v>
          </cell>
          <cell r="F3090">
            <v>1.6E-2</v>
          </cell>
          <cell r="G3090">
            <v>1.917E-2</v>
          </cell>
        </row>
        <row r="3091">
          <cell r="A3091" t="str">
            <v>81003110</v>
          </cell>
          <cell r="B3091">
            <v>20</v>
          </cell>
          <cell r="C3091">
            <v>0.67286000000000001</v>
          </cell>
          <cell r="D3091">
            <v>1.346E-2</v>
          </cell>
        </row>
        <row r="3092">
          <cell r="A3092" t="str">
            <v>81003111</v>
          </cell>
          <cell r="B3092">
            <v>35</v>
          </cell>
          <cell r="C3092">
            <v>0.26791999999999999</v>
          </cell>
          <cell r="E3092">
            <v>0.60704000000000002</v>
          </cell>
          <cell r="F3092">
            <v>1.6E-2</v>
          </cell>
          <cell r="G3092">
            <v>1.917E-2</v>
          </cell>
        </row>
        <row r="3093">
          <cell r="A3093" t="str">
            <v>81003111</v>
          </cell>
          <cell r="B3093">
            <v>20</v>
          </cell>
          <cell r="C3093">
            <v>0.74850000000000005</v>
          </cell>
          <cell r="D3093">
            <v>1.4970000000000001E-2</v>
          </cell>
        </row>
        <row r="3094">
          <cell r="A3094" t="str">
            <v>81003112</v>
          </cell>
          <cell r="B3094">
            <v>35</v>
          </cell>
          <cell r="C3094">
            <v>0.26791999999999999</v>
          </cell>
          <cell r="D3094">
            <v>0</v>
          </cell>
          <cell r="E3094">
            <v>0.60704000000000002</v>
          </cell>
          <cell r="F3094">
            <v>1.512E-2</v>
          </cell>
          <cell r="G3094">
            <v>1.8120000000000001E-2</v>
          </cell>
        </row>
        <row r="3095">
          <cell r="A3095" t="str">
            <v>81003112</v>
          </cell>
          <cell r="B3095">
            <v>20</v>
          </cell>
          <cell r="C3095">
            <v>0.74850000000000005</v>
          </cell>
          <cell r="D3095">
            <v>1.4970000000000001E-2</v>
          </cell>
        </row>
        <row r="3096">
          <cell r="A3096" t="str">
            <v>81003113</v>
          </cell>
          <cell r="B3096">
            <v>35</v>
          </cell>
          <cell r="C3096">
            <v>0.26791999999999999</v>
          </cell>
          <cell r="D3096">
            <v>0</v>
          </cell>
          <cell r="E3096">
            <v>0.60704000000000002</v>
          </cell>
          <cell r="F3096">
            <v>1.512E-2</v>
          </cell>
          <cell r="G3096">
            <v>1.8120000000000001E-2</v>
          </cell>
        </row>
        <row r="3097">
          <cell r="A3097" t="str">
            <v>81003113</v>
          </cell>
          <cell r="B3097">
            <v>20</v>
          </cell>
          <cell r="C3097">
            <v>0.74850000000000005</v>
          </cell>
          <cell r="D3097">
            <v>1.4970000000000001E-2</v>
          </cell>
        </row>
        <row r="3098">
          <cell r="A3098" t="str">
            <v>81003114</v>
          </cell>
          <cell r="B3098">
            <v>35</v>
          </cell>
          <cell r="C3098">
            <v>0.26791999999999999</v>
          </cell>
          <cell r="D3098">
            <v>0</v>
          </cell>
          <cell r="E3098">
            <v>0.60704000000000002</v>
          </cell>
          <cell r="F3098">
            <v>1.512E-2</v>
          </cell>
          <cell r="G3098">
            <v>1.8120000000000001E-2</v>
          </cell>
        </row>
        <row r="3099">
          <cell r="A3099" t="str">
            <v>81003114</v>
          </cell>
          <cell r="B3099">
            <v>20</v>
          </cell>
          <cell r="C3099">
            <v>0.74850000000000005</v>
          </cell>
          <cell r="D3099">
            <v>1.4970000000000001E-2</v>
          </cell>
        </row>
        <row r="3100">
          <cell r="A3100" t="str">
            <v>81003225</v>
          </cell>
          <cell r="B3100">
            <v>30</v>
          </cell>
          <cell r="C3100">
            <v>0.55661000000000005</v>
          </cell>
          <cell r="D3100">
            <v>5.5660000000000001E-2</v>
          </cell>
        </row>
        <row r="3101">
          <cell r="A3101" t="str">
            <v>81003225</v>
          </cell>
          <cell r="B3101">
            <v>20</v>
          </cell>
          <cell r="C3101">
            <v>0.32440000000000002</v>
          </cell>
          <cell r="D3101">
            <v>3.2439999999999997E-2</v>
          </cell>
        </row>
        <row r="3102">
          <cell r="A3102" t="str">
            <v>81003334</v>
          </cell>
          <cell r="B3102">
            <v>35</v>
          </cell>
          <cell r="C3102">
            <v>0.58657000000000004</v>
          </cell>
          <cell r="D3102">
            <v>0</v>
          </cell>
          <cell r="E3102">
            <v>0.68874000000000002</v>
          </cell>
          <cell r="F3102">
            <v>2.4469999999999999E-2</v>
          </cell>
          <cell r="G3102">
            <v>2.9319999999999999E-2</v>
          </cell>
        </row>
        <row r="3103">
          <cell r="A3103" t="str">
            <v>81003334</v>
          </cell>
          <cell r="B3103">
            <v>20</v>
          </cell>
          <cell r="C3103">
            <v>1.4356800000000001</v>
          </cell>
          <cell r="D3103">
            <v>2.8709999999999999E-2</v>
          </cell>
        </row>
        <row r="3104">
          <cell r="A3104" t="str">
            <v>81003335</v>
          </cell>
          <cell r="B3104">
            <v>35</v>
          </cell>
          <cell r="C3104">
            <v>0.52402000000000004</v>
          </cell>
          <cell r="D3104">
            <v>0</v>
          </cell>
          <cell r="E3104">
            <v>0.96972000000000003</v>
          </cell>
          <cell r="F3104">
            <v>2.4469999999999999E-2</v>
          </cell>
          <cell r="G3104">
            <v>2.9319999999999999E-2</v>
          </cell>
        </row>
        <row r="3105">
          <cell r="A3105" t="str">
            <v>81003335</v>
          </cell>
          <cell r="B3105">
            <v>20</v>
          </cell>
          <cell r="C3105">
            <v>1.6253299999999999</v>
          </cell>
          <cell r="D3105">
            <v>3.2509999999999997E-2</v>
          </cell>
        </row>
        <row r="3106">
          <cell r="A3106" t="str">
            <v>81003345</v>
          </cell>
          <cell r="B3106">
            <v>35</v>
          </cell>
          <cell r="C3106">
            <v>0.96714999999999995</v>
          </cell>
          <cell r="D3106">
            <v>0</v>
          </cell>
          <cell r="E3106">
            <v>1.37022</v>
          </cell>
          <cell r="F3106">
            <v>2.4469999999999999E-2</v>
          </cell>
          <cell r="G3106">
            <v>2.9319999999999999E-2</v>
          </cell>
        </row>
        <row r="3107">
          <cell r="A3107" t="str">
            <v>81003345</v>
          </cell>
          <cell r="B3107">
            <v>30</v>
          </cell>
          <cell r="C3107">
            <v>2.2693099999999999</v>
          </cell>
          <cell r="E3107">
            <v>6.8070000000000006E-2</v>
          </cell>
          <cell r="F3107">
            <v>6.4900000000000001E-3</v>
          </cell>
          <cell r="G3107">
            <v>1.0359999999999999E-2</v>
          </cell>
        </row>
        <row r="3108">
          <cell r="A3108" t="str">
            <v>81003345</v>
          </cell>
          <cell r="B3108">
            <v>20</v>
          </cell>
          <cell r="C3108">
            <v>2.56501</v>
          </cell>
          <cell r="D3108">
            <v>5.1299999999999998E-2</v>
          </cell>
        </row>
        <row r="3109">
          <cell r="A3109" t="str">
            <v>81003346</v>
          </cell>
          <cell r="B3109">
            <v>35</v>
          </cell>
          <cell r="C3109">
            <v>0.88010999999999995</v>
          </cell>
          <cell r="D3109">
            <v>0</v>
          </cell>
          <cell r="E3109">
            <v>1.2139200000000001</v>
          </cell>
          <cell r="F3109">
            <v>2.4469999999999999E-2</v>
          </cell>
          <cell r="G3109">
            <v>2.9319999999999999E-2</v>
          </cell>
        </row>
        <row r="3110">
          <cell r="A3110" t="str">
            <v>81003346</v>
          </cell>
          <cell r="B3110">
            <v>20</v>
          </cell>
          <cell r="C3110">
            <v>2.3062999999999998</v>
          </cell>
          <cell r="D3110">
            <v>4.6129999999999997E-2</v>
          </cell>
        </row>
        <row r="3111">
          <cell r="A3111" t="str">
            <v>81003347</v>
          </cell>
          <cell r="B3111">
            <v>35</v>
          </cell>
          <cell r="C3111">
            <v>0.88083</v>
          </cell>
          <cell r="D3111">
            <v>0</v>
          </cell>
          <cell r="E3111">
            <v>0.82508000000000004</v>
          </cell>
          <cell r="F3111">
            <v>2.4469999999999999E-2</v>
          </cell>
          <cell r="G3111">
            <v>2.9319999999999999E-2</v>
          </cell>
        </row>
        <row r="3112">
          <cell r="A3112" t="str">
            <v>81003347</v>
          </cell>
          <cell r="B3112">
            <v>20</v>
          </cell>
          <cell r="C3112">
            <v>1.93591</v>
          </cell>
          <cell r="D3112">
            <v>3.8719999999999997E-2</v>
          </cell>
        </row>
        <row r="3113">
          <cell r="A3113" t="str">
            <v>81003348</v>
          </cell>
          <cell r="B3113">
            <v>35</v>
          </cell>
          <cell r="C3113">
            <v>0.95655999999999997</v>
          </cell>
          <cell r="D3113">
            <v>0</v>
          </cell>
          <cell r="E3113">
            <v>0.61333000000000004</v>
          </cell>
          <cell r="F3113">
            <v>2.4469999999999999E-2</v>
          </cell>
          <cell r="G3113">
            <v>2.9319999999999999E-2</v>
          </cell>
        </row>
        <row r="3114">
          <cell r="A3114" t="str">
            <v>81003348</v>
          </cell>
          <cell r="B3114">
            <v>20</v>
          </cell>
          <cell r="C3114">
            <v>1.8289599999999999</v>
          </cell>
          <cell r="D3114">
            <v>3.6580000000000001E-2</v>
          </cell>
        </row>
        <row r="3115">
          <cell r="A3115" t="str">
            <v>81003437</v>
          </cell>
          <cell r="B3115">
            <v>20</v>
          </cell>
          <cell r="F3115">
            <v>4.4080000000000001E-2</v>
          </cell>
          <cell r="G3115">
            <v>5.1999999999999998E-3</v>
          </cell>
        </row>
        <row r="3116">
          <cell r="A3116" t="str">
            <v>81003439</v>
          </cell>
          <cell r="B3116">
            <v>35</v>
          </cell>
          <cell r="C3116">
            <v>0.26773000000000002</v>
          </cell>
          <cell r="D3116">
            <v>0</v>
          </cell>
          <cell r="E3116">
            <v>0.21787000000000001</v>
          </cell>
          <cell r="F3116">
            <v>1.6E-2</v>
          </cell>
          <cell r="G3116">
            <v>1.917E-2</v>
          </cell>
        </row>
        <row r="3117">
          <cell r="A3117" t="str">
            <v>81003439</v>
          </cell>
          <cell r="B3117">
            <v>20</v>
          </cell>
          <cell r="C3117">
            <v>0.55020999999999998</v>
          </cell>
          <cell r="D3117">
            <v>1.0999999999999999E-2</v>
          </cell>
        </row>
        <row r="3118">
          <cell r="A3118" t="str">
            <v>81003440</v>
          </cell>
          <cell r="B3118">
            <v>35</v>
          </cell>
          <cell r="C3118">
            <v>0.58745000000000003</v>
          </cell>
          <cell r="D3118">
            <v>0</v>
          </cell>
          <cell r="E3118">
            <v>0.39860000000000001</v>
          </cell>
          <cell r="F3118">
            <v>1.6E-2</v>
          </cell>
          <cell r="G3118">
            <v>1.917E-2</v>
          </cell>
        </row>
        <row r="3119">
          <cell r="A3119" t="str">
            <v>81003440</v>
          </cell>
          <cell r="B3119">
            <v>20</v>
          </cell>
          <cell r="C3119">
            <v>1.0747899999999999</v>
          </cell>
          <cell r="D3119">
            <v>2.1499999999999998E-2</v>
          </cell>
        </row>
        <row r="3120">
          <cell r="A3120" t="str">
            <v>81003441</v>
          </cell>
          <cell r="B3120">
            <v>35</v>
          </cell>
          <cell r="C3120">
            <v>0.80186000000000002</v>
          </cell>
          <cell r="D3120">
            <v>0</v>
          </cell>
          <cell r="E3120">
            <v>0.52125999999999995</v>
          </cell>
          <cell r="F3120">
            <v>1.6E-2</v>
          </cell>
          <cell r="G3120">
            <v>1.917E-2</v>
          </cell>
        </row>
        <row r="3121">
          <cell r="A3121" t="str">
            <v>81003441</v>
          </cell>
          <cell r="B3121">
            <v>20</v>
          </cell>
          <cell r="C3121">
            <v>1.3462099999999999</v>
          </cell>
          <cell r="D3121">
            <v>2.6919999999999999E-2</v>
          </cell>
        </row>
        <row r="3122">
          <cell r="A3122" t="str">
            <v>81003442</v>
          </cell>
          <cell r="B3122">
            <v>35</v>
          </cell>
          <cell r="C3122">
            <v>0.99446999999999997</v>
          </cell>
          <cell r="D3122">
            <v>0</v>
          </cell>
          <cell r="E3122">
            <v>0.50597999999999999</v>
          </cell>
          <cell r="F3122">
            <v>1.6E-2</v>
          </cell>
          <cell r="G3122">
            <v>1.917E-2</v>
          </cell>
        </row>
        <row r="3123">
          <cell r="A3123" t="str">
            <v>81003442</v>
          </cell>
          <cell r="B3123">
            <v>20</v>
          </cell>
          <cell r="C3123">
            <v>1.56332</v>
          </cell>
          <cell r="D3123">
            <v>3.1269999999999999E-2</v>
          </cell>
        </row>
        <row r="3124">
          <cell r="A3124" t="str">
            <v>81003443</v>
          </cell>
          <cell r="B3124">
            <v>35</v>
          </cell>
          <cell r="C3124">
            <v>0.91061999999999999</v>
          </cell>
          <cell r="D3124">
            <v>0</v>
          </cell>
          <cell r="E3124">
            <v>0.51390000000000002</v>
          </cell>
          <cell r="F3124">
            <v>1.6E-2</v>
          </cell>
          <cell r="G3124">
            <v>1.917E-2</v>
          </cell>
        </row>
        <row r="3125">
          <cell r="A3125" t="str">
            <v>81003443</v>
          </cell>
          <cell r="B3125">
            <v>20</v>
          </cell>
          <cell r="C3125">
            <v>1.4967600000000001</v>
          </cell>
          <cell r="D3125">
            <v>2.9940000000000001E-2</v>
          </cell>
        </row>
        <row r="3126">
          <cell r="A3126" t="str">
            <v>81003444</v>
          </cell>
          <cell r="B3126">
            <v>35</v>
          </cell>
          <cell r="C3126">
            <v>0.91444999999999999</v>
          </cell>
          <cell r="D3126">
            <v>0</v>
          </cell>
          <cell r="E3126">
            <v>0.51731000000000005</v>
          </cell>
          <cell r="F3126">
            <v>1.6E-2</v>
          </cell>
          <cell r="G3126">
            <v>1.917E-2</v>
          </cell>
        </row>
        <row r="3127">
          <cell r="A3127" t="str">
            <v>81003444</v>
          </cell>
          <cell r="B3127">
            <v>20</v>
          </cell>
          <cell r="C3127">
            <v>1.5044200000000001</v>
          </cell>
          <cell r="D3127">
            <v>3.0089999999999999E-2</v>
          </cell>
        </row>
        <row r="3128">
          <cell r="A3128" t="str">
            <v>81003445</v>
          </cell>
          <cell r="B3128">
            <v>35</v>
          </cell>
          <cell r="C3128">
            <v>0.45175999999999999</v>
          </cell>
          <cell r="D3128">
            <v>0</v>
          </cell>
          <cell r="E3128">
            <v>0.35152</v>
          </cell>
          <cell r="F3128">
            <v>1.6E-2</v>
          </cell>
          <cell r="G3128">
            <v>1.917E-2</v>
          </cell>
        </row>
        <row r="3129">
          <cell r="A3129" t="str">
            <v>81003445</v>
          </cell>
          <cell r="B3129">
            <v>20</v>
          </cell>
          <cell r="C3129">
            <v>0.89117000000000002</v>
          </cell>
          <cell r="D3129">
            <v>1.7819999999999999E-2</v>
          </cell>
        </row>
        <row r="3130">
          <cell r="A3130" t="str">
            <v>81003450</v>
          </cell>
          <cell r="B3130">
            <v>35</v>
          </cell>
          <cell r="C3130">
            <v>0.45175999999999999</v>
          </cell>
          <cell r="D3130">
            <v>0</v>
          </cell>
          <cell r="E3130">
            <v>0.35152</v>
          </cell>
          <cell r="F3130">
            <v>1.6E-2</v>
          </cell>
          <cell r="G3130">
            <v>1.917E-2</v>
          </cell>
        </row>
        <row r="3131">
          <cell r="A3131" t="str">
            <v>81003450</v>
          </cell>
          <cell r="B3131">
            <v>20</v>
          </cell>
          <cell r="C3131">
            <v>0.89117000000000002</v>
          </cell>
          <cell r="D3131">
            <v>1.7819999999999999E-2</v>
          </cell>
        </row>
        <row r="3132">
          <cell r="A3132" t="str">
            <v>81003489</v>
          </cell>
          <cell r="B3132">
            <v>35</v>
          </cell>
          <cell r="C3132">
            <v>0.93310999999999999</v>
          </cell>
          <cell r="D3132">
            <v>0</v>
          </cell>
          <cell r="E3132">
            <v>0.40322999999999998</v>
          </cell>
          <cell r="F3132">
            <v>1.468E-2</v>
          </cell>
          <cell r="G3132">
            <v>1.7590000000000001E-2</v>
          </cell>
        </row>
        <row r="3133">
          <cell r="A3133" t="str">
            <v>81003489</v>
          </cell>
          <cell r="B3133">
            <v>20</v>
          </cell>
          <cell r="C3133">
            <v>1.4008100000000001</v>
          </cell>
          <cell r="D3133">
            <v>2.802E-2</v>
          </cell>
        </row>
        <row r="3134">
          <cell r="A3134" t="str">
            <v>81003490</v>
          </cell>
          <cell r="B3134">
            <v>35</v>
          </cell>
          <cell r="C3134">
            <v>0.89400000000000002</v>
          </cell>
          <cell r="D3134">
            <v>0</v>
          </cell>
          <cell r="E3134">
            <v>0.59421000000000002</v>
          </cell>
          <cell r="F3134">
            <v>1.468E-2</v>
          </cell>
          <cell r="G3134">
            <v>1.7590000000000001E-2</v>
          </cell>
        </row>
        <row r="3135">
          <cell r="A3135" t="str">
            <v>81003490</v>
          </cell>
          <cell r="B3135">
            <v>20</v>
          </cell>
          <cell r="C3135">
            <v>1.5993599999999999</v>
          </cell>
          <cell r="D3135">
            <v>3.1989999999999998E-2</v>
          </cell>
        </row>
        <row r="3136">
          <cell r="A3136" t="str">
            <v>81003491</v>
          </cell>
          <cell r="B3136">
            <v>35</v>
          </cell>
          <cell r="C3136">
            <v>0.60536999999999996</v>
          </cell>
          <cell r="D3136">
            <v>0</v>
          </cell>
          <cell r="E3136">
            <v>0.22073000000000001</v>
          </cell>
          <cell r="F3136">
            <v>1.468E-2</v>
          </cell>
          <cell r="G3136">
            <v>1.7590000000000001E-2</v>
          </cell>
        </row>
        <row r="3137">
          <cell r="A3137" t="str">
            <v>81003491</v>
          </cell>
          <cell r="B3137">
            <v>20</v>
          </cell>
          <cell r="C3137">
            <v>0.82142999999999999</v>
          </cell>
          <cell r="D3137">
            <v>1.643E-2</v>
          </cell>
        </row>
        <row r="3138">
          <cell r="A3138" t="str">
            <v>81003492</v>
          </cell>
          <cell r="B3138">
            <v>35</v>
          </cell>
          <cell r="C3138">
            <v>1.1616899999999999</v>
          </cell>
          <cell r="D3138">
            <v>0</v>
          </cell>
          <cell r="E3138">
            <v>0.51224000000000003</v>
          </cell>
          <cell r="F3138">
            <v>1.468E-2</v>
          </cell>
          <cell r="G3138">
            <v>1.7590000000000001E-2</v>
          </cell>
        </row>
        <row r="3139">
          <cell r="A3139" t="str">
            <v>81003492</v>
          </cell>
          <cell r="B3139">
            <v>20</v>
          </cell>
          <cell r="C3139">
            <v>1.64872</v>
          </cell>
          <cell r="D3139">
            <v>3.2969999999999999E-2</v>
          </cell>
        </row>
        <row r="3140">
          <cell r="A3140" t="str">
            <v>81003493</v>
          </cell>
          <cell r="B3140">
            <v>35</v>
          </cell>
          <cell r="C3140">
            <v>1.2840100000000001</v>
          </cell>
          <cell r="D3140">
            <v>0</v>
          </cell>
          <cell r="E3140">
            <v>0.46039999999999998</v>
          </cell>
          <cell r="F3140">
            <v>1.468E-2</v>
          </cell>
          <cell r="G3140">
            <v>1.7590000000000001E-2</v>
          </cell>
        </row>
        <row r="3141">
          <cell r="A3141" t="str">
            <v>81003493</v>
          </cell>
          <cell r="B3141">
            <v>20</v>
          </cell>
          <cell r="C3141">
            <v>1.68746</v>
          </cell>
          <cell r="D3141">
            <v>3.3750000000000002E-2</v>
          </cell>
        </row>
        <row r="3142">
          <cell r="A3142" t="str">
            <v>81003494</v>
          </cell>
          <cell r="B3142">
            <v>35</v>
          </cell>
          <cell r="C3142">
            <v>0.33180999999999999</v>
          </cell>
          <cell r="D3142">
            <v>0</v>
          </cell>
          <cell r="E3142">
            <v>0.13586000000000001</v>
          </cell>
          <cell r="F3142">
            <v>1.468E-2</v>
          </cell>
          <cell r="G3142">
            <v>1.7590000000000001E-2</v>
          </cell>
        </row>
        <row r="3143">
          <cell r="A3143" t="str">
            <v>81003494</v>
          </cell>
          <cell r="B3143">
            <v>20</v>
          </cell>
          <cell r="C3143">
            <v>0.48685</v>
          </cell>
          <cell r="D3143">
            <v>9.7400000000000004E-3</v>
          </cell>
        </row>
        <row r="3144">
          <cell r="A3144" t="str">
            <v>81003693</v>
          </cell>
          <cell r="B3144">
            <v>18</v>
          </cell>
          <cell r="C3144">
            <v>2.0500000000000001E-2</v>
          </cell>
          <cell r="D3144">
            <v>2.0500000000000002E-3</v>
          </cell>
        </row>
        <row r="3145">
          <cell r="A3145" t="str">
            <v>81003694</v>
          </cell>
          <cell r="B3145">
            <v>18</v>
          </cell>
          <cell r="C3145">
            <v>3.0300000000000001E-2</v>
          </cell>
          <cell r="D3145">
            <v>3.0300000000000001E-3</v>
          </cell>
        </row>
        <row r="3146">
          <cell r="A3146" t="str">
            <v>81698686</v>
          </cell>
          <cell r="B3146">
            <v>20</v>
          </cell>
          <cell r="C3146">
            <v>1.7559999999999999E-2</v>
          </cell>
          <cell r="D3146">
            <v>1.7600000000000001E-3</v>
          </cell>
        </row>
        <row r="3147">
          <cell r="A3147" t="str">
            <v>82304040</v>
          </cell>
          <cell r="B3147">
            <v>30</v>
          </cell>
          <cell r="C3147">
            <v>2.0200000000000001E-3</v>
          </cell>
          <cell r="D3147">
            <v>0</v>
          </cell>
          <cell r="E3147">
            <v>2.2100000000000002E-3</v>
          </cell>
          <cell r="F3147">
            <v>5.8E-4</v>
          </cell>
          <cell r="G3147">
            <v>9.3000000000000005E-4</v>
          </cell>
        </row>
        <row r="3148">
          <cell r="A3148" t="str">
            <v>82304042</v>
          </cell>
          <cell r="B3148">
            <v>30</v>
          </cell>
          <cell r="C3148">
            <v>3.2499999999999999E-3</v>
          </cell>
          <cell r="D3148">
            <v>0</v>
          </cell>
          <cell r="E3148">
            <v>4.4900000000000001E-3</v>
          </cell>
          <cell r="F3148">
            <v>5.8E-4</v>
          </cell>
          <cell r="G3148">
            <v>9.3000000000000005E-4</v>
          </cell>
        </row>
        <row r="3149">
          <cell r="A3149" t="str">
            <v>82304272</v>
          </cell>
          <cell r="B3149">
            <v>30</v>
          </cell>
          <cell r="C3149">
            <v>2.3700000000000001E-3</v>
          </cell>
          <cell r="D3149">
            <v>0</v>
          </cell>
          <cell r="E3149">
            <v>2.3E-3</v>
          </cell>
          <cell r="F3149">
            <v>3.8999999999999999E-4</v>
          </cell>
          <cell r="G3149">
            <v>6.2E-4</v>
          </cell>
        </row>
        <row r="3150">
          <cell r="A3150" t="str">
            <v>82304282</v>
          </cell>
          <cell r="B3150">
            <v>30</v>
          </cell>
          <cell r="C3150">
            <v>2.5699999999999998E-3</v>
          </cell>
          <cell r="D3150">
            <v>0</v>
          </cell>
          <cell r="E3150">
            <v>2.0999999999999999E-3</v>
          </cell>
          <cell r="F3150">
            <v>3.8999999999999999E-4</v>
          </cell>
          <cell r="G3150">
            <v>6.2E-4</v>
          </cell>
        </row>
        <row r="3151">
          <cell r="A3151" t="str">
            <v>82304282</v>
          </cell>
          <cell r="B3151">
            <v>25</v>
          </cell>
          <cell r="C3151">
            <v>5.6800000000000002E-3</v>
          </cell>
          <cell r="D3151">
            <v>1.1E-4</v>
          </cell>
        </row>
        <row r="3152">
          <cell r="A3152" t="str">
            <v>82304282</v>
          </cell>
          <cell r="B3152">
            <v>20</v>
          </cell>
          <cell r="C3152">
            <v>5.6800000000000002E-3</v>
          </cell>
          <cell r="D3152">
            <v>1.1E-4</v>
          </cell>
        </row>
        <row r="3153">
          <cell r="A3153" t="str">
            <v>82304472</v>
          </cell>
          <cell r="B3153">
            <v>30</v>
          </cell>
          <cell r="C3153">
            <v>2.2699999999999999E-3</v>
          </cell>
          <cell r="D3153">
            <v>0</v>
          </cell>
          <cell r="E3153">
            <v>3.3400000000000001E-3</v>
          </cell>
          <cell r="F3153">
            <v>3.8999999999999999E-4</v>
          </cell>
          <cell r="G3153">
            <v>6.2E-4</v>
          </cell>
        </row>
        <row r="3154">
          <cell r="A3154" t="str">
            <v>82304492</v>
          </cell>
          <cell r="B3154">
            <v>30</v>
          </cell>
          <cell r="C3154">
            <v>2.14E-3</v>
          </cell>
          <cell r="D3154">
            <v>0</v>
          </cell>
          <cell r="E3154">
            <v>1.6199999999999999E-3</v>
          </cell>
          <cell r="F3154">
            <v>3.3E-4</v>
          </cell>
          <cell r="G3154">
            <v>5.2999999999999998E-4</v>
          </cell>
        </row>
        <row r="3155">
          <cell r="A3155" t="str">
            <v>82304502</v>
          </cell>
          <cell r="B3155">
            <v>30</v>
          </cell>
          <cell r="C3155">
            <v>2.3999999999999998E-3</v>
          </cell>
          <cell r="D3155">
            <v>0</v>
          </cell>
          <cell r="E3155">
            <v>2.1099999999999999E-3</v>
          </cell>
          <cell r="F3155">
            <v>3.8999999999999999E-4</v>
          </cell>
          <cell r="G3155">
            <v>6.2E-4</v>
          </cell>
        </row>
        <row r="3156">
          <cell r="A3156" t="str">
            <v>82304502</v>
          </cell>
          <cell r="B3156">
            <v>20</v>
          </cell>
          <cell r="C3156">
            <v>5.5300000000000002E-3</v>
          </cell>
          <cell r="D3156">
            <v>1.1E-4</v>
          </cell>
        </row>
        <row r="3157">
          <cell r="A3157" t="str">
            <v>82304512</v>
          </cell>
          <cell r="B3157">
            <v>30</v>
          </cell>
          <cell r="C3157">
            <v>2.4199999999999998E-3</v>
          </cell>
          <cell r="D3157">
            <v>0</v>
          </cell>
          <cell r="E3157">
            <v>2.0899999999999998E-3</v>
          </cell>
          <cell r="F3157">
            <v>3.8999999999999999E-4</v>
          </cell>
          <cell r="G3157">
            <v>6.2E-4</v>
          </cell>
        </row>
        <row r="3158">
          <cell r="A3158" t="str">
            <v>82304562</v>
          </cell>
          <cell r="B3158">
            <v>30</v>
          </cell>
          <cell r="C3158">
            <v>2.3700000000000001E-3</v>
          </cell>
          <cell r="D3158">
            <v>0</v>
          </cell>
          <cell r="E3158">
            <v>3.2399999999999998E-3</v>
          </cell>
          <cell r="F3158">
            <v>3.8999999999999999E-4</v>
          </cell>
          <cell r="G3158">
            <v>6.2E-4</v>
          </cell>
        </row>
        <row r="3159">
          <cell r="A3159" t="str">
            <v>82404140</v>
          </cell>
          <cell r="B3159">
            <v>30</v>
          </cell>
          <cell r="C3159">
            <v>8.4799999999999997E-3</v>
          </cell>
          <cell r="D3159">
            <v>1.7000000000000001E-4</v>
          </cell>
        </row>
        <row r="3160">
          <cell r="A3160" t="str">
            <v>82404140</v>
          </cell>
          <cell r="B3160">
            <v>20</v>
          </cell>
          <cell r="C3160">
            <v>8.4799999999999997E-3</v>
          </cell>
          <cell r="D3160">
            <v>1.7000000000000001E-4</v>
          </cell>
        </row>
        <row r="3161">
          <cell r="A3161" t="str">
            <v>82404412</v>
          </cell>
          <cell r="B3161">
            <v>35</v>
          </cell>
          <cell r="C3161">
            <v>1.67E-3</v>
          </cell>
          <cell r="D3161">
            <v>0</v>
          </cell>
          <cell r="E3161">
            <v>1.83E-3</v>
          </cell>
          <cell r="F3161">
            <v>8.8000000000000003E-4</v>
          </cell>
          <cell r="G3161">
            <v>1.06E-3</v>
          </cell>
        </row>
        <row r="3162">
          <cell r="A3162" t="str">
            <v>82404412</v>
          </cell>
          <cell r="B3162">
            <v>30</v>
          </cell>
          <cell r="C3162">
            <v>1.56E-3</v>
          </cell>
          <cell r="D3162">
            <v>0</v>
          </cell>
          <cell r="E3162">
            <v>1.9499999999999999E-3</v>
          </cell>
          <cell r="F3162">
            <v>3.8999999999999999E-4</v>
          </cell>
          <cell r="G3162">
            <v>6.2E-4</v>
          </cell>
        </row>
        <row r="3163">
          <cell r="A3163" t="str">
            <v>82404422</v>
          </cell>
          <cell r="B3163">
            <v>35</v>
          </cell>
          <cell r="C3163">
            <v>1.72E-3</v>
          </cell>
          <cell r="D3163">
            <v>0</v>
          </cell>
          <cell r="E3163">
            <v>1.7899999999999999E-3</v>
          </cell>
          <cell r="F3163">
            <v>8.8000000000000003E-4</v>
          </cell>
          <cell r="G3163">
            <v>1.06E-3</v>
          </cell>
        </row>
        <row r="3164">
          <cell r="A3164" t="str">
            <v>82404422</v>
          </cell>
          <cell r="B3164">
            <v>30</v>
          </cell>
          <cell r="C3164">
            <v>1.91E-3</v>
          </cell>
          <cell r="D3164">
            <v>0</v>
          </cell>
          <cell r="E3164">
            <v>1.5900000000000001E-3</v>
          </cell>
          <cell r="F3164">
            <v>4.2000000000000002E-4</v>
          </cell>
          <cell r="G3164">
            <v>6.8000000000000005E-4</v>
          </cell>
        </row>
        <row r="3165">
          <cell r="A3165" t="str">
            <v>82404422</v>
          </cell>
          <cell r="B3165">
            <v>20</v>
          </cell>
          <cell r="C3165">
            <v>7.7000000000000002E-3</v>
          </cell>
          <cell r="D3165">
            <v>1.4999999999999999E-4</v>
          </cell>
        </row>
        <row r="3166">
          <cell r="A3166" t="str">
            <v>82404862</v>
          </cell>
          <cell r="B3166">
            <v>30</v>
          </cell>
          <cell r="C3166">
            <v>2.66E-3</v>
          </cell>
          <cell r="D3166">
            <v>5.8E-4</v>
          </cell>
          <cell r="E3166">
            <v>3.1800000000000001E-3</v>
          </cell>
          <cell r="F3166">
            <v>4.6999999999999999E-4</v>
          </cell>
          <cell r="G3166">
            <v>7.5000000000000002E-4</v>
          </cell>
        </row>
        <row r="3167">
          <cell r="A3167" t="str">
            <v>82404882</v>
          </cell>
          <cell r="B3167">
            <v>30</v>
          </cell>
          <cell r="C3167">
            <v>2.0999999999999999E-3</v>
          </cell>
          <cell r="D3167">
            <v>0</v>
          </cell>
          <cell r="E3167">
            <v>2.2000000000000001E-3</v>
          </cell>
          <cell r="F3167">
            <v>4.2000000000000002E-4</v>
          </cell>
          <cell r="G3167">
            <v>6.8000000000000005E-4</v>
          </cell>
        </row>
        <row r="3168">
          <cell r="A3168" t="str">
            <v>82404892</v>
          </cell>
          <cell r="B3168">
            <v>30</v>
          </cell>
          <cell r="C3168">
            <v>2.2000000000000001E-3</v>
          </cell>
          <cell r="D3168">
            <v>0</v>
          </cell>
          <cell r="E3168">
            <v>2.31E-3</v>
          </cell>
          <cell r="F3168">
            <v>3.3E-4</v>
          </cell>
          <cell r="G3168">
            <v>5.2999999999999998E-4</v>
          </cell>
        </row>
        <row r="3169">
          <cell r="A3169" t="str">
            <v>82404912</v>
          </cell>
          <cell r="B3169">
            <v>30</v>
          </cell>
          <cell r="C3169">
            <v>4.4099999999999999E-3</v>
          </cell>
          <cell r="D3169">
            <v>0</v>
          </cell>
          <cell r="E3169">
            <v>4.7000000000000002E-3</v>
          </cell>
          <cell r="F3169">
            <v>6.7000000000000002E-4</v>
          </cell>
          <cell r="G3169">
            <v>1.07E-3</v>
          </cell>
        </row>
        <row r="3170">
          <cell r="A3170" t="str">
            <v>82404922</v>
          </cell>
          <cell r="B3170">
            <v>30</v>
          </cell>
          <cell r="C3170">
            <v>4.5500000000000002E-3</v>
          </cell>
          <cell r="D3170">
            <v>0</v>
          </cell>
          <cell r="E3170">
            <v>4.5500000000000002E-3</v>
          </cell>
          <cell r="F3170">
            <v>6.7000000000000002E-4</v>
          </cell>
          <cell r="G3170">
            <v>1.07E-3</v>
          </cell>
        </row>
        <row r="3171">
          <cell r="A3171" t="str">
            <v>82404932</v>
          </cell>
          <cell r="B3171">
            <v>30</v>
          </cell>
          <cell r="C3171">
            <v>4.8900000000000002E-3</v>
          </cell>
          <cell r="D3171">
            <v>0</v>
          </cell>
          <cell r="E3171">
            <v>4.2100000000000002E-3</v>
          </cell>
          <cell r="F3171">
            <v>6.7000000000000002E-4</v>
          </cell>
          <cell r="G3171">
            <v>1.07E-3</v>
          </cell>
        </row>
        <row r="3172">
          <cell r="A3172" t="str">
            <v>82404932</v>
          </cell>
          <cell r="B3172">
            <v>20</v>
          </cell>
          <cell r="C3172">
            <v>1.0840000000000001E-2</v>
          </cell>
          <cell r="D3172">
            <v>2.2000000000000001E-4</v>
          </cell>
        </row>
        <row r="3173">
          <cell r="A3173" t="str">
            <v>82404942</v>
          </cell>
          <cell r="B3173">
            <v>30</v>
          </cell>
          <cell r="C3173">
            <v>2.7200000000000002E-3</v>
          </cell>
          <cell r="D3173">
            <v>5.1000000000000004E-4</v>
          </cell>
          <cell r="E3173">
            <v>2.3800000000000002E-3</v>
          </cell>
          <cell r="F3173">
            <v>3.8999999999999999E-4</v>
          </cell>
          <cell r="G3173">
            <v>6.2E-4</v>
          </cell>
        </row>
        <row r="3174">
          <cell r="A3174" t="str">
            <v>82404942</v>
          </cell>
          <cell r="B3174">
            <v>20</v>
          </cell>
          <cell r="C3174">
            <v>6.62E-3</v>
          </cell>
          <cell r="D3174">
            <v>1.2999999999999999E-4</v>
          </cell>
        </row>
        <row r="3175">
          <cell r="A3175" t="str">
            <v>82404952</v>
          </cell>
          <cell r="B3175">
            <v>30</v>
          </cell>
          <cell r="C3175">
            <v>2.9099999999999998E-3</v>
          </cell>
          <cell r="D3175">
            <v>5.8E-4</v>
          </cell>
          <cell r="E3175">
            <v>2.9199999999999999E-3</v>
          </cell>
          <cell r="F3175">
            <v>4.6999999999999999E-4</v>
          </cell>
          <cell r="G3175">
            <v>7.5000000000000002E-4</v>
          </cell>
        </row>
        <row r="3176">
          <cell r="A3176" t="str">
            <v>82404992</v>
          </cell>
          <cell r="B3176">
            <v>30</v>
          </cell>
          <cell r="C3176">
            <v>2.7699999999999999E-3</v>
          </cell>
          <cell r="D3176">
            <v>5.8E-4</v>
          </cell>
          <cell r="E3176">
            <v>3.0599999999999998E-3</v>
          </cell>
          <cell r="F3176">
            <v>4.6999999999999999E-4</v>
          </cell>
          <cell r="G3176">
            <v>7.5000000000000002E-4</v>
          </cell>
        </row>
        <row r="3177">
          <cell r="A3177" t="str">
            <v>82404992</v>
          </cell>
          <cell r="B3177">
            <v>20</v>
          </cell>
          <cell r="C3177">
            <v>7.6299999999999996E-3</v>
          </cell>
          <cell r="D3177">
            <v>1.4999999999999999E-4</v>
          </cell>
        </row>
        <row r="3178">
          <cell r="A3178" t="str">
            <v>84100203</v>
          </cell>
          <cell r="B3178">
            <v>30</v>
          </cell>
          <cell r="C3178">
            <v>3.29E-3</v>
          </cell>
          <cell r="D3178">
            <v>0</v>
          </cell>
          <cell r="E3178">
            <v>1.008E-2</v>
          </cell>
          <cell r="F3178">
            <v>7.7999999999999999E-4</v>
          </cell>
          <cell r="G3178">
            <v>1.24E-3</v>
          </cell>
        </row>
        <row r="3179">
          <cell r="A3179" t="str">
            <v>84100343</v>
          </cell>
          <cell r="B3179">
            <v>30</v>
          </cell>
          <cell r="C3179">
            <v>3.3999999999999998E-3</v>
          </cell>
          <cell r="D3179">
            <v>0</v>
          </cell>
          <cell r="E3179">
            <v>3.8899999999999998E-3</v>
          </cell>
          <cell r="F3179">
            <v>7.7999999999999999E-4</v>
          </cell>
          <cell r="G3179">
            <v>1.24E-3</v>
          </cell>
        </row>
        <row r="3180">
          <cell r="A3180" t="str">
            <v>84100374</v>
          </cell>
          <cell r="B3180">
            <v>20</v>
          </cell>
          <cell r="C3180">
            <v>4.6960000000000002E-2</v>
          </cell>
          <cell r="D3180">
            <v>4.7000000000000002E-3</v>
          </cell>
        </row>
        <row r="3181">
          <cell r="A3181" t="str">
            <v>84100426</v>
          </cell>
          <cell r="B3181">
            <v>20</v>
          </cell>
          <cell r="C3181">
            <v>0.114</v>
          </cell>
          <cell r="D3181">
            <v>1.14E-2</v>
          </cell>
        </row>
        <row r="3182">
          <cell r="A3182" t="str">
            <v>84100617</v>
          </cell>
          <cell r="B3182">
            <v>20</v>
          </cell>
          <cell r="C3182">
            <v>0.53190999999999999</v>
          </cell>
          <cell r="D3182">
            <v>5.3190000000000001E-2</v>
          </cell>
        </row>
        <row r="3183">
          <cell r="A3183" t="str">
            <v>84100753</v>
          </cell>
          <cell r="B3183">
            <v>30</v>
          </cell>
          <cell r="C3183">
            <v>0.32400000000000001</v>
          </cell>
          <cell r="D3183">
            <v>6.4799999999999996E-3</v>
          </cell>
        </row>
        <row r="3184">
          <cell r="A3184" t="str">
            <v>84101013</v>
          </cell>
          <cell r="B3184">
            <v>20</v>
          </cell>
          <cell r="C3184">
            <v>0.20477999999999999</v>
          </cell>
          <cell r="D3184">
            <v>2.0480000000000002E-2</v>
          </cell>
        </row>
        <row r="3185">
          <cell r="A3185" t="str">
            <v>84101244</v>
          </cell>
          <cell r="B3185">
            <v>25</v>
          </cell>
          <cell r="C3185">
            <v>0.10664</v>
          </cell>
          <cell r="D3185">
            <v>2.1299999999999999E-3</v>
          </cell>
        </row>
        <row r="3186">
          <cell r="A3186" t="str">
            <v>84101322</v>
          </cell>
          <cell r="B3186">
            <v>20</v>
          </cell>
          <cell r="C3186">
            <v>0.155</v>
          </cell>
          <cell r="D3186">
            <v>3.0999999999999999E-3</v>
          </cell>
        </row>
        <row r="3187">
          <cell r="A3187" t="str">
            <v>84101323</v>
          </cell>
          <cell r="B3187">
            <v>20</v>
          </cell>
          <cell r="C3187">
            <v>6.2E-2</v>
          </cell>
          <cell r="D3187">
            <v>1.24E-3</v>
          </cell>
        </row>
        <row r="3188">
          <cell r="A3188" t="str">
            <v>84101434</v>
          </cell>
          <cell r="B3188">
            <v>20</v>
          </cell>
          <cell r="C3188">
            <v>0.155</v>
          </cell>
          <cell r="D3188">
            <v>3.0999999999999999E-3</v>
          </cell>
        </row>
        <row r="3189">
          <cell r="A3189" t="str">
            <v>84101435</v>
          </cell>
          <cell r="B3189">
            <v>20</v>
          </cell>
          <cell r="C3189">
            <v>6.2E-2</v>
          </cell>
          <cell r="D3189">
            <v>1.24E-3</v>
          </cell>
        </row>
        <row r="3190">
          <cell r="A3190" t="str">
            <v>84101474</v>
          </cell>
          <cell r="B3190">
            <v>18</v>
          </cell>
          <cell r="C3190">
            <v>2.4E-2</v>
          </cell>
          <cell r="D3190">
            <v>4.8000000000000001E-4</v>
          </cell>
        </row>
        <row r="3191">
          <cell r="A3191" t="str">
            <v>84101475</v>
          </cell>
          <cell r="B3191">
            <v>18</v>
          </cell>
          <cell r="C3191">
            <v>5.4300000000000001E-2</v>
          </cell>
          <cell r="D3191">
            <v>1.09E-3</v>
          </cell>
        </row>
        <row r="3192">
          <cell r="A3192" t="str">
            <v>84101709</v>
          </cell>
          <cell r="B3192">
            <v>18</v>
          </cell>
          <cell r="C3192">
            <v>2.7006999999999999</v>
          </cell>
          <cell r="D3192">
            <v>0.27006999999999998</v>
          </cell>
        </row>
        <row r="3193">
          <cell r="A3193" t="str">
            <v>84101710</v>
          </cell>
          <cell r="B3193">
            <v>18</v>
          </cell>
          <cell r="C3193">
            <v>0.84499999999999997</v>
          </cell>
          <cell r="D3193">
            <v>1.6899999999999998E-2</v>
          </cell>
        </row>
        <row r="3194">
          <cell r="A3194" t="str">
            <v>84101742</v>
          </cell>
          <cell r="B3194">
            <v>18</v>
          </cell>
          <cell r="C3194">
            <v>1.61063</v>
          </cell>
          <cell r="D3194">
            <v>1.6109999999999999E-2</v>
          </cell>
        </row>
        <row r="3195">
          <cell r="A3195" t="str">
            <v>84101759</v>
          </cell>
          <cell r="B3195">
            <v>18</v>
          </cell>
          <cell r="C3195">
            <v>0.76429999999999998</v>
          </cell>
          <cell r="D3195">
            <v>7.6429999999999998E-2</v>
          </cell>
        </row>
        <row r="3196">
          <cell r="A3196" t="str">
            <v>84101760</v>
          </cell>
          <cell r="B3196">
            <v>18</v>
          </cell>
          <cell r="C3196">
            <v>1.4844999999999999</v>
          </cell>
          <cell r="D3196">
            <v>0.14845</v>
          </cell>
        </row>
        <row r="3197">
          <cell r="A3197" t="str">
            <v>84101761</v>
          </cell>
          <cell r="B3197">
            <v>18</v>
          </cell>
          <cell r="C3197">
            <v>0.43180000000000002</v>
          </cell>
          <cell r="D3197">
            <v>4.3180000000000003E-2</v>
          </cell>
        </row>
        <row r="3198">
          <cell r="A3198" t="str">
            <v>84101762</v>
          </cell>
          <cell r="B3198">
            <v>18</v>
          </cell>
          <cell r="C3198">
            <v>0.43180000000000002</v>
          </cell>
          <cell r="D3198">
            <v>4.3180000000000003E-2</v>
          </cell>
        </row>
        <row r="3199">
          <cell r="A3199" t="str">
            <v>85100074</v>
          </cell>
          <cell r="B3199">
            <v>20</v>
          </cell>
          <cell r="C3199">
            <v>0.14052000000000001</v>
          </cell>
          <cell r="D3199">
            <v>1.405E-2</v>
          </cell>
        </row>
        <row r="3200">
          <cell r="A3200" t="str">
            <v>85100177</v>
          </cell>
          <cell r="B3200">
            <v>20</v>
          </cell>
          <cell r="C3200">
            <v>0.14051</v>
          </cell>
          <cell r="D3200">
            <v>2.81E-3</v>
          </cell>
        </row>
        <row r="3201">
          <cell r="A3201" t="str">
            <v>85100178</v>
          </cell>
          <cell r="B3201">
            <v>20</v>
          </cell>
          <cell r="C3201">
            <v>0.20632</v>
          </cell>
          <cell r="D3201">
            <v>4.13E-3</v>
          </cell>
        </row>
        <row r="3202">
          <cell r="A3202" t="str">
            <v>85100180</v>
          </cell>
          <cell r="B3202">
            <v>20</v>
          </cell>
          <cell r="C3202">
            <v>0.17619000000000001</v>
          </cell>
          <cell r="D3202">
            <v>3.5200000000000001E-3</v>
          </cell>
        </row>
        <row r="3203">
          <cell r="A3203" t="str">
            <v>85500008</v>
          </cell>
          <cell r="B3203">
            <v>20</v>
          </cell>
          <cell r="C3203">
            <v>0.10939</v>
          </cell>
          <cell r="D3203">
            <v>1.094E-2</v>
          </cell>
        </row>
        <row r="3204">
          <cell r="A3204" t="str">
            <v>85500039</v>
          </cell>
          <cell r="B3204">
            <v>20</v>
          </cell>
          <cell r="C3204">
            <v>1.5699999999999999E-2</v>
          </cell>
          <cell r="D3204">
            <v>1.57E-3</v>
          </cell>
        </row>
        <row r="3205">
          <cell r="A3205" t="str">
            <v>85500047</v>
          </cell>
          <cell r="B3205">
            <v>20</v>
          </cell>
          <cell r="C3205">
            <v>6.7000000000000002E-3</v>
          </cell>
          <cell r="D3205">
            <v>6.7000000000000002E-4</v>
          </cell>
        </row>
        <row r="3206">
          <cell r="A3206" t="str">
            <v>85500123</v>
          </cell>
          <cell r="B3206">
            <v>20</v>
          </cell>
          <cell r="C3206">
            <v>7.6299999999999996E-3</v>
          </cell>
          <cell r="D3206">
            <v>1.4999999999999999E-4</v>
          </cell>
        </row>
        <row r="3207">
          <cell r="A3207" t="str">
            <v>86100087</v>
          </cell>
          <cell r="B3207">
            <v>20</v>
          </cell>
          <cell r="C3207">
            <v>4.9000000000000002E-2</v>
          </cell>
          <cell r="D3207">
            <v>9.7999999999999997E-4</v>
          </cell>
        </row>
        <row r="3208">
          <cell r="A3208" t="str">
            <v>86100095</v>
          </cell>
          <cell r="B3208">
            <v>20</v>
          </cell>
          <cell r="C3208">
            <v>4.9000000000000002E-2</v>
          </cell>
          <cell r="D3208">
            <v>9.7999999999999997E-4</v>
          </cell>
        </row>
        <row r="3209">
          <cell r="A3209" t="str">
            <v>86200014</v>
          </cell>
          <cell r="B3209">
            <v>20</v>
          </cell>
          <cell r="C3209">
            <v>0.12017</v>
          </cell>
          <cell r="D3209">
            <v>1.2019999999999999E-2</v>
          </cell>
        </row>
        <row r="3210">
          <cell r="A3210" t="str">
            <v>86200024</v>
          </cell>
          <cell r="B3210">
            <v>20</v>
          </cell>
          <cell r="C3210">
            <v>0.17469000000000001</v>
          </cell>
          <cell r="D3210">
            <v>1.7469999999999999E-2</v>
          </cell>
        </row>
        <row r="3211">
          <cell r="A3211" t="str">
            <v>89050097</v>
          </cell>
          <cell r="B3211">
            <v>20</v>
          </cell>
          <cell r="C3211">
            <v>7.8799999999999999E-3</v>
          </cell>
          <cell r="D3211">
            <v>1.6000000000000001E-4</v>
          </cell>
        </row>
        <row r="3212">
          <cell r="A3212" t="str">
            <v>89050097</v>
          </cell>
          <cell r="B3212">
            <v>18</v>
          </cell>
          <cell r="C3212">
            <v>7.8799999999999999E-3</v>
          </cell>
          <cell r="D3212">
            <v>1.6000000000000001E-4</v>
          </cell>
        </row>
        <row r="3213">
          <cell r="A3213" t="str">
            <v>89050122</v>
          </cell>
          <cell r="B3213">
            <v>18</v>
          </cell>
          <cell r="C3213">
            <v>9.9000000000000008E-3</v>
          </cell>
          <cell r="D3213">
            <v>2.0000000000000001E-4</v>
          </cell>
        </row>
        <row r="3214">
          <cell r="A3214" t="str">
            <v>89090085</v>
          </cell>
          <cell r="B3214">
            <v>18</v>
          </cell>
          <cell r="C3214">
            <v>4.7000000000000002E-3</v>
          </cell>
          <cell r="D3214">
            <v>9.0000000000000006E-5</v>
          </cell>
        </row>
        <row r="3215">
          <cell r="A3215" t="str">
            <v>89090126</v>
          </cell>
          <cell r="B3215">
            <v>18</v>
          </cell>
          <cell r="C3215">
            <v>5.0000000000000001E-3</v>
          </cell>
          <cell r="D3215">
            <v>1E-4</v>
          </cell>
        </row>
        <row r="3216">
          <cell r="A3216" t="str">
            <v>89090128</v>
          </cell>
          <cell r="B3216">
            <v>18</v>
          </cell>
          <cell r="C3216">
            <v>6.8599999999999998E-3</v>
          </cell>
          <cell r="D3216">
            <v>1.3999999999999999E-4</v>
          </cell>
        </row>
        <row r="3217">
          <cell r="A3217" t="str">
            <v>89090129</v>
          </cell>
          <cell r="B3217">
            <v>18</v>
          </cell>
          <cell r="C3217">
            <v>6.5599999999999999E-3</v>
          </cell>
          <cell r="D3217">
            <v>1.2999999999999999E-4</v>
          </cell>
        </row>
        <row r="3218">
          <cell r="A3218" t="str">
            <v>89090130</v>
          </cell>
          <cell r="B3218">
            <v>18</v>
          </cell>
          <cell r="C3218">
            <v>6.5599999999999999E-3</v>
          </cell>
          <cell r="D3218">
            <v>1.2999999999999999E-4</v>
          </cell>
        </row>
        <row r="3219">
          <cell r="A3219" t="str">
            <v>90000342</v>
          </cell>
          <cell r="B3219">
            <v>25</v>
          </cell>
          <cell r="C3219">
            <v>57.416440000000001</v>
          </cell>
          <cell r="D3219">
            <v>5.7416400000000003</v>
          </cell>
        </row>
        <row r="3220">
          <cell r="A3220" t="str">
            <v>90000388</v>
          </cell>
          <cell r="B3220">
            <v>18</v>
          </cell>
          <cell r="C3220">
            <v>397.88</v>
          </cell>
          <cell r="D3220">
            <v>7.9576000000000002</v>
          </cell>
        </row>
        <row r="3221">
          <cell r="A3221" t="str">
            <v>99952870</v>
          </cell>
          <cell r="B3221">
            <v>18</v>
          </cell>
          <cell r="C3221">
            <v>11.89442</v>
          </cell>
          <cell r="D3221">
            <v>0.72440000000000004</v>
          </cell>
        </row>
        <row r="3222">
          <cell r="A3222" t="str">
            <v>99952890</v>
          </cell>
          <cell r="B3222">
            <v>18</v>
          </cell>
          <cell r="C3222">
            <v>13.59656</v>
          </cell>
          <cell r="D3222">
            <v>0.81959000000000004</v>
          </cell>
        </row>
        <row r="3223">
          <cell r="A3223" t="str">
            <v>99952939</v>
          </cell>
          <cell r="B3223">
            <v>18</v>
          </cell>
          <cell r="C3223">
            <v>9.8276500000000002</v>
          </cell>
          <cell r="D3223">
            <v>0.62168000000000001</v>
          </cell>
        </row>
        <row r="3224">
          <cell r="A3224" t="str">
            <v>99952940</v>
          </cell>
          <cell r="B3224">
            <v>18</v>
          </cell>
          <cell r="C3224">
            <v>11.71034</v>
          </cell>
          <cell r="D3224">
            <v>0.71287</v>
          </cell>
        </row>
        <row r="3225">
          <cell r="A3225" t="str">
            <v>99952943</v>
          </cell>
          <cell r="B3225">
            <v>18</v>
          </cell>
          <cell r="C3225">
            <v>12.264889999999999</v>
          </cell>
          <cell r="D3225">
            <v>0.78510999999999997</v>
          </cell>
        </row>
        <row r="3226">
          <cell r="A3226" t="str">
            <v>99952944</v>
          </cell>
          <cell r="B3226">
            <v>18</v>
          </cell>
          <cell r="C3226">
            <v>13.540979999999999</v>
          </cell>
          <cell r="D3226">
            <v>0.84521000000000002</v>
          </cell>
        </row>
        <row r="3227">
          <cell r="A3227" t="str">
            <v>99952945</v>
          </cell>
          <cell r="B3227">
            <v>18</v>
          </cell>
          <cell r="C3227">
            <v>12.575609999999999</v>
          </cell>
          <cell r="D3227">
            <v>0.76344999999999996</v>
          </cell>
        </row>
        <row r="3228">
          <cell r="A3228" t="str">
            <v>99952946</v>
          </cell>
          <cell r="B3228">
            <v>18</v>
          </cell>
          <cell r="C3228">
            <v>15.04636</v>
          </cell>
          <cell r="D3228">
            <v>0.98260999999999998</v>
          </cell>
        </row>
        <row r="3229">
          <cell r="A3229" t="str">
            <v>99952947</v>
          </cell>
          <cell r="B3229">
            <v>18</v>
          </cell>
          <cell r="C3229">
            <v>17.662659999999999</v>
          </cell>
          <cell r="D3229">
            <v>1.19817</v>
          </cell>
        </row>
        <row r="3230">
          <cell r="A3230" t="str">
            <v>99952948</v>
          </cell>
          <cell r="B3230">
            <v>18</v>
          </cell>
          <cell r="C3230">
            <v>14.642390000000001</v>
          </cell>
          <cell r="D3230">
            <v>0.97360000000000002</v>
          </cell>
        </row>
        <row r="3231">
          <cell r="A3231" t="str">
            <v>99952949</v>
          </cell>
          <cell r="B3231">
            <v>18</v>
          </cell>
          <cell r="C3231">
            <v>15.474489999999999</v>
          </cell>
          <cell r="D3231">
            <v>1.0214799999999999</v>
          </cell>
        </row>
        <row r="3232">
          <cell r="A3232" t="str">
            <v>99953045</v>
          </cell>
          <cell r="B3232">
            <v>18</v>
          </cell>
          <cell r="C3232">
            <v>15.980829999999999</v>
          </cell>
          <cell r="D3232">
            <v>0.52656000000000003</v>
          </cell>
          <cell r="F3232">
            <v>0</v>
          </cell>
          <cell r="G3232">
            <v>0</v>
          </cell>
        </row>
        <row r="3233">
          <cell r="A3233" t="str">
            <v>99953046</v>
          </cell>
          <cell r="B3233">
            <v>18</v>
          </cell>
          <cell r="C3233">
            <v>17.060700000000001</v>
          </cell>
          <cell r="D3233">
            <v>0.57901000000000002</v>
          </cell>
          <cell r="F3233">
            <v>0</v>
          </cell>
          <cell r="G3233">
            <v>0</v>
          </cell>
        </row>
        <row r="3234">
          <cell r="A3234" t="str">
            <v>99953047</v>
          </cell>
          <cell r="B3234">
            <v>18</v>
          </cell>
          <cell r="C3234">
            <v>18.485189999999999</v>
          </cell>
          <cell r="D3234">
            <v>0.61997999999999998</v>
          </cell>
          <cell r="F3234">
            <v>0</v>
          </cell>
          <cell r="G3234">
            <v>0</v>
          </cell>
        </row>
        <row r="3235">
          <cell r="A3235" t="str">
            <v>99953048</v>
          </cell>
          <cell r="B3235">
            <v>18</v>
          </cell>
          <cell r="C3235">
            <v>18.03051</v>
          </cell>
          <cell r="D3235">
            <v>0.61085999999999996</v>
          </cell>
          <cell r="F3235">
            <v>0</v>
          </cell>
          <cell r="G3235">
            <v>0</v>
          </cell>
        </row>
        <row r="3236">
          <cell r="A3236" t="str">
            <v>99953049</v>
          </cell>
          <cell r="B3236">
            <v>18</v>
          </cell>
          <cell r="C3236">
            <v>17.502130000000001</v>
          </cell>
          <cell r="D3236">
            <v>0.59550999999999998</v>
          </cell>
          <cell r="F3236">
            <v>0</v>
          </cell>
          <cell r="G3236">
            <v>0</v>
          </cell>
        </row>
        <row r="3237">
          <cell r="A3237" t="str">
            <v>99953050</v>
          </cell>
          <cell r="B3237">
            <v>18</v>
          </cell>
          <cell r="C3237">
            <v>15.84202</v>
          </cell>
          <cell r="D3237">
            <v>0.53798999999999997</v>
          </cell>
          <cell r="F3237">
            <v>0</v>
          </cell>
          <cell r="G3237">
            <v>0</v>
          </cell>
        </row>
        <row r="3238">
          <cell r="A3238" t="str">
            <v>99953051</v>
          </cell>
          <cell r="B3238">
            <v>18</v>
          </cell>
          <cell r="C3238">
            <v>17.96538</v>
          </cell>
          <cell r="D3238">
            <v>0.60477000000000003</v>
          </cell>
        </row>
        <row r="3239">
          <cell r="A3239" t="str">
            <v>99953052</v>
          </cell>
          <cell r="B3239">
            <v>18</v>
          </cell>
          <cell r="C3239">
            <v>16.305260000000001</v>
          </cell>
          <cell r="D3239">
            <v>0.54725000000000001</v>
          </cell>
        </row>
        <row r="3240">
          <cell r="A3240" t="str">
            <v>99953053</v>
          </cell>
          <cell r="B3240">
            <v>18</v>
          </cell>
          <cell r="C3240">
            <v>17.48479</v>
          </cell>
          <cell r="D3240">
            <v>0.59516000000000002</v>
          </cell>
        </row>
        <row r="3241">
          <cell r="A3241" t="str">
            <v>99953204</v>
          </cell>
          <cell r="B3241">
            <v>18</v>
          </cell>
          <cell r="C3241">
            <v>9.5514799999999997</v>
          </cell>
          <cell r="D3241">
            <v>0.49815999999999999</v>
          </cell>
        </row>
        <row r="3242">
          <cell r="A3242" t="str">
            <v>99953205</v>
          </cell>
          <cell r="B3242">
            <v>18</v>
          </cell>
          <cell r="C3242">
            <v>11.03068</v>
          </cell>
          <cell r="D3242">
            <v>0.57670999999999994</v>
          </cell>
        </row>
        <row r="3243">
          <cell r="A3243" t="str">
            <v>99953207</v>
          </cell>
          <cell r="B3243">
            <v>18</v>
          </cell>
          <cell r="C3243">
            <v>16.860939999999999</v>
          </cell>
          <cell r="D3243">
            <v>1.0652299999999999</v>
          </cell>
        </row>
        <row r="3244">
          <cell r="A3244" t="str">
            <v>99953209</v>
          </cell>
          <cell r="B3244">
            <v>18</v>
          </cell>
          <cell r="C3244">
            <v>15.549659999999999</v>
          </cell>
          <cell r="D3244">
            <v>0.97421999999999997</v>
          </cell>
        </row>
        <row r="3245">
          <cell r="A3245" t="str">
            <v>99953210</v>
          </cell>
          <cell r="B3245">
            <v>18</v>
          </cell>
          <cell r="C3245">
            <v>16.380389999999998</v>
          </cell>
          <cell r="D3245">
            <v>1.02196</v>
          </cell>
        </row>
        <row r="3246">
          <cell r="A3246" t="str">
            <v>99953211</v>
          </cell>
          <cell r="B3246">
            <v>18</v>
          </cell>
          <cell r="C3246">
            <v>13.43432</v>
          </cell>
          <cell r="D3246">
            <v>0.86348000000000003</v>
          </cell>
        </row>
        <row r="3247">
          <cell r="A3247" t="str">
            <v>99953212</v>
          </cell>
          <cell r="B3247">
            <v>18</v>
          </cell>
          <cell r="C3247">
            <v>14.483129999999999</v>
          </cell>
          <cell r="D3247">
            <v>0.92696000000000001</v>
          </cell>
        </row>
        <row r="3248">
          <cell r="A3248" t="str">
            <v>99953236</v>
          </cell>
          <cell r="B3248">
            <v>18</v>
          </cell>
          <cell r="C3248">
            <v>17.295760000000001</v>
          </cell>
          <cell r="D3248">
            <v>0.59470999999999996</v>
          </cell>
        </row>
        <row r="3249">
          <cell r="A3249" t="str">
            <v>99953242</v>
          </cell>
          <cell r="B3249">
            <v>18</v>
          </cell>
          <cell r="C3249">
            <v>16.306999999999999</v>
          </cell>
          <cell r="D3249">
            <v>0.56859000000000004</v>
          </cell>
        </row>
        <row r="3250">
          <cell r="A3250" t="str">
            <v>99953257</v>
          </cell>
          <cell r="B3250">
            <v>18</v>
          </cell>
          <cell r="C3250">
            <v>14.527699999999999</v>
          </cell>
          <cell r="D3250">
            <v>0.48962</v>
          </cell>
        </row>
        <row r="3251">
          <cell r="A3251" t="str">
            <v>99953290</v>
          </cell>
          <cell r="B3251">
            <v>18</v>
          </cell>
          <cell r="C3251">
            <v>11.457269999999999</v>
          </cell>
          <cell r="D3251">
            <v>0.4647</v>
          </cell>
        </row>
        <row r="3252">
          <cell r="A3252" t="str">
            <v>390005000155</v>
          </cell>
          <cell r="B3252">
            <v>25</v>
          </cell>
          <cell r="C3252">
            <v>6.4999999999999997E-3</v>
          </cell>
          <cell r="D3252">
            <v>1.2999999999999999E-4</v>
          </cell>
        </row>
        <row r="3253">
          <cell r="A3253" t="str">
            <v>390006000040</v>
          </cell>
          <cell r="B3253">
            <v>25</v>
          </cell>
          <cell r="C3253">
            <v>2E-3</v>
          </cell>
          <cell r="D3253">
            <v>4.0000000000000003E-5</v>
          </cell>
        </row>
        <row r="3254">
          <cell r="A3254" t="str">
            <v>390006000040</v>
          </cell>
          <cell r="B3254">
            <v>20</v>
          </cell>
          <cell r="C3254">
            <v>2E-3</v>
          </cell>
          <cell r="D3254">
            <v>4.0000000000000003E-5</v>
          </cell>
        </row>
        <row r="3255">
          <cell r="A3255" t="str">
            <v>390006000130</v>
          </cell>
          <cell r="B3255">
            <v>25</v>
          </cell>
          <cell r="C3255">
            <v>6.5100000000000002E-3</v>
          </cell>
          <cell r="D3255">
            <v>1.2999999999999999E-4</v>
          </cell>
        </row>
        <row r="3256">
          <cell r="A3256" t="str">
            <v>390007000290</v>
          </cell>
          <cell r="B3256">
            <v>25</v>
          </cell>
          <cell r="C3256">
            <v>1.6559999999999998E-2</v>
          </cell>
          <cell r="D3256">
            <v>3.3E-4</v>
          </cell>
        </row>
        <row r="3257">
          <cell r="A3257" t="str">
            <v>390405000120</v>
          </cell>
          <cell r="B3257">
            <v>25</v>
          </cell>
          <cell r="C3257">
            <v>7.7600000000000004E-3</v>
          </cell>
          <cell r="D3257">
            <v>1.6000000000000001E-4</v>
          </cell>
        </row>
        <row r="3258">
          <cell r="A3258" t="str">
            <v>01 BLUE</v>
          </cell>
          <cell r="B3258">
            <v>20</v>
          </cell>
          <cell r="C3258">
            <v>3.98E-3</v>
          </cell>
          <cell r="D3258">
            <v>8.0000000000000007E-5</v>
          </cell>
          <cell r="E3258">
            <v>6.9999999999999994E-5</v>
          </cell>
          <cell r="F3258">
            <v>0</v>
          </cell>
          <cell r="G3258">
            <v>0</v>
          </cell>
        </row>
        <row r="3259">
          <cell r="A3259" t="str">
            <v>01 GREEN</v>
          </cell>
          <cell r="B3259">
            <v>20</v>
          </cell>
          <cell r="C3259">
            <v>3.98E-3</v>
          </cell>
          <cell r="D3259">
            <v>8.0000000000000007E-5</v>
          </cell>
          <cell r="E3259">
            <v>6.9999999999999994E-5</v>
          </cell>
          <cell r="F3259">
            <v>0</v>
          </cell>
          <cell r="G3259">
            <v>0</v>
          </cell>
        </row>
        <row r="3260">
          <cell r="A3260" t="str">
            <v>03-8404-1</v>
          </cell>
          <cell r="B3260">
            <v>25</v>
          </cell>
          <cell r="C3260">
            <v>4.4745799999999996</v>
          </cell>
          <cell r="D3260">
            <v>0.10474</v>
          </cell>
          <cell r="E3260">
            <v>0.35089999999999999</v>
          </cell>
          <cell r="F3260">
            <v>2.1993299999999998</v>
          </cell>
          <cell r="G3260">
            <v>0.25942999999999999</v>
          </cell>
        </row>
        <row r="3261">
          <cell r="A3261" t="str">
            <v>1201JAPAN</v>
          </cell>
          <cell r="B3261">
            <v>18</v>
          </cell>
          <cell r="C3261">
            <v>5.0947399999999998</v>
          </cell>
          <cell r="D3261">
            <v>0.10188999999999999</v>
          </cell>
        </row>
        <row r="3262">
          <cell r="A3262" t="str">
            <v>1205101E</v>
          </cell>
          <cell r="B3262">
            <v>18</v>
          </cell>
          <cell r="C3262">
            <v>25.99926</v>
          </cell>
          <cell r="D3262">
            <v>1.69492</v>
          </cell>
          <cell r="F3262">
            <v>1.8887100000000001</v>
          </cell>
          <cell r="G3262">
            <v>0.18443999999999999</v>
          </cell>
        </row>
        <row r="3263">
          <cell r="A3263" t="str">
            <v>1206101E</v>
          </cell>
          <cell r="B3263">
            <v>18</v>
          </cell>
          <cell r="C3263">
            <v>25.99926</v>
          </cell>
          <cell r="D3263">
            <v>1.69492</v>
          </cell>
          <cell r="F3263">
            <v>1.8887100000000001</v>
          </cell>
          <cell r="G3263">
            <v>0.18443999999999999</v>
          </cell>
        </row>
        <row r="3264">
          <cell r="A3264" t="str">
            <v>1211101E</v>
          </cell>
          <cell r="B3264">
            <v>18</v>
          </cell>
          <cell r="C3264">
            <v>24.013529999999999</v>
          </cell>
          <cell r="D3264">
            <v>1.6989399999999999</v>
          </cell>
          <cell r="F3264">
            <v>1.8887100000000001</v>
          </cell>
          <cell r="G3264">
            <v>0.18443999999999999</v>
          </cell>
        </row>
        <row r="3265">
          <cell r="A3265" t="str">
            <v>1212101E</v>
          </cell>
          <cell r="B3265">
            <v>18</v>
          </cell>
          <cell r="C3265">
            <v>24.013529999999999</v>
          </cell>
          <cell r="D3265">
            <v>1.6989399999999999</v>
          </cell>
          <cell r="F3265">
            <v>1.8887100000000001</v>
          </cell>
          <cell r="G3265">
            <v>0.18443999999999999</v>
          </cell>
        </row>
        <row r="3266">
          <cell r="A3266" t="str">
            <v>1215101E</v>
          </cell>
          <cell r="B3266">
            <v>18</v>
          </cell>
          <cell r="C3266">
            <v>24.013529999999999</v>
          </cell>
          <cell r="D3266">
            <v>1.6989399999999999</v>
          </cell>
          <cell r="F3266">
            <v>1.8887100000000001</v>
          </cell>
          <cell r="G3266">
            <v>0.18443999999999999</v>
          </cell>
        </row>
        <row r="3267">
          <cell r="A3267" t="str">
            <v>1216101E</v>
          </cell>
          <cell r="B3267">
            <v>18</v>
          </cell>
          <cell r="C3267">
            <v>24.013529999999999</v>
          </cell>
          <cell r="D3267">
            <v>1.6989399999999999</v>
          </cell>
          <cell r="F3267">
            <v>1.8887100000000001</v>
          </cell>
          <cell r="G3267">
            <v>0.18443999999999999</v>
          </cell>
        </row>
        <row r="3268">
          <cell r="A3268" t="str">
            <v>1218101E</v>
          </cell>
          <cell r="B3268">
            <v>18</v>
          </cell>
          <cell r="C3268">
            <v>25.99926</v>
          </cell>
          <cell r="D3268">
            <v>1.69492</v>
          </cell>
          <cell r="F3268">
            <v>1.8887100000000001</v>
          </cell>
          <cell r="G3268">
            <v>0.18443999999999999</v>
          </cell>
        </row>
        <row r="3269">
          <cell r="A3269" t="str">
            <v>1219101E</v>
          </cell>
          <cell r="B3269">
            <v>18</v>
          </cell>
          <cell r="C3269">
            <v>25.99926</v>
          </cell>
          <cell r="D3269">
            <v>1.69492</v>
          </cell>
          <cell r="F3269">
            <v>1.8887100000000001</v>
          </cell>
          <cell r="G3269">
            <v>0.18443999999999999</v>
          </cell>
        </row>
        <row r="3270">
          <cell r="A3270" t="str">
            <v>17353-S9V-Y0</v>
          </cell>
          <cell r="B3270">
            <v>25</v>
          </cell>
          <cell r="C3270">
            <v>0.14832999999999999</v>
          </cell>
          <cell r="D3270">
            <v>9.8899999999999995E-3</v>
          </cell>
          <cell r="E3270">
            <v>0</v>
          </cell>
        </row>
        <row r="3271">
          <cell r="A3271" t="str">
            <v>17354-S9V-Y0</v>
          </cell>
          <cell r="B3271">
            <v>25</v>
          </cell>
          <cell r="C3271">
            <v>0.10309</v>
          </cell>
          <cell r="D3271">
            <v>2.0600000000000002E-3</v>
          </cell>
          <cell r="E3271">
            <v>0</v>
          </cell>
        </row>
        <row r="3272">
          <cell r="A3272" t="str">
            <v>24350 0V700</v>
          </cell>
          <cell r="B3272">
            <v>20</v>
          </cell>
          <cell r="C3272">
            <v>3.3811399999999998</v>
          </cell>
          <cell r="D3272">
            <v>8.319E-2</v>
          </cell>
          <cell r="E3272">
            <v>6.7549999999999999E-2</v>
          </cell>
          <cell r="F3272">
            <v>1.05792</v>
          </cell>
          <cell r="G3272">
            <v>0.12479999999999999</v>
          </cell>
        </row>
        <row r="3273">
          <cell r="A3273" t="str">
            <v>24350 5L300</v>
          </cell>
          <cell r="B3273">
            <v>20</v>
          </cell>
          <cell r="C3273">
            <v>3.3573599999999999</v>
          </cell>
          <cell r="D3273">
            <v>8.2699999999999996E-2</v>
          </cell>
          <cell r="E3273">
            <v>6.7059999999999995E-2</v>
          </cell>
          <cell r="F3273">
            <v>1.05792</v>
          </cell>
          <cell r="G3273">
            <v>0.12479999999999999</v>
          </cell>
        </row>
        <row r="3274">
          <cell r="A3274" t="str">
            <v>24350 5V000</v>
          </cell>
          <cell r="B3274">
            <v>20</v>
          </cell>
          <cell r="C3274">
            <v>3.3886099999999999</v>
          </cell>
          <cell r="D3274">
            <v>8.3339999999999997E-2</v>
          </cell>
          <cell r="E3274">
            <v>6.769E-2</v>
          </cell>
          <cell r="F3274">
            <v>1.05792</v>
          </cell>
          <cell r="G3274">
            <v>0.12479999999999999</v>
          </cell>
        </row>
        <row r="3275">
          <cell r="A3275" t="str">
            <v>24350 7Z400</v>
          </cell>
          <cell r="B3275">
            <v>20</v>
          </cell>
          <cell r="C3275">
            <v>3.4198599999999999</v>
          </cell>
          <cell r="D3275">
            <v>8.3979999999999999E-2</v>
          </cell>
          <cell r="E3275">
            <v>6.8309999999999996E-2</v>
          </cell>
          <cell r="F3275">
            <v>1.05792</v>
          </cell>
          <cell r="G3275">
            <v>0.12479999999999999</v>
          </cell>
        </row>
        <row r="3276">
          <cell r="A3276" t="str">
            <v>24350 85F00</v>
          </cell>
          <cell r="B3276">
            <v>20</v>
          </cell>
          <cell r="C3276">
            <v>3.3886099999999999</v>
          </cell>
          <cell r="D3276">
            <v>8.3339999999999997E-2</v>
          </cell>
          <cell r="E3276">
            <v>6.769E-2</v>
          </cell>
          <cell r="F3276">
            <v>1.05792</v>
          </cell>
          <cell r="G3276">
            <v>0.12479999999999999</v>
          </cell>
        </row>
        <row r="3277">
          <cell r="A3277" t="str">
            <v>24350 8H300</v>
          </cell>
          <cell r="B3277">
            <v>20</v>
          </cell>
          <cell r="C3277">
            <v>3.3573599999999999</v>
          </cell>
          <cell r="D3277">
            <v>8.2699999999999996E-2</v>
          </cell>
          <cell r="E3277">
            <v>6.7059999999999995E-2</v>
          </cell>
          <cell r="F3277">
            <v>1.05792</v>
          </cell>
          <cell r="G3277">
            <v>0.12479999999999999</v>
          </cell>
        </row>
        <row r="3278">
          <cell r="A3278" t="str">
            <v>24350 8H301</v>
          </cell>
          <cell r="B3278">
            <v>20</v>
          </cell>
          <cell r="C3278">
            <v>3.2636099999999999</v>
          </cell>
          <cell r="D3278">
            <v>8.0769999999999995E-2</v>
          </cell>
          <cell r="E3278">
            <v>6.5189999999999998E-2</v>
          </cell>
          <cell r="F3278">
            <v>1.05792</v>
          </cell>
          <cell r="G3278">
            <v>0.12479999999999999</v>
          </cell>
        </row>
        <row r="3279">
          <cell r="A3279" t="str">
            <v>24350 8H700</v>
          </cell>
          <cell r="B3279">
            <v>20</v>
          </cell>
          <cell r="C3279">
            <v>3.3886099999999999</v>
          </cell>
          <cell r="D3279">
            <v>8.3339999999999997E-2</v>
          </cell>
          <cell r="E3279">
            <v>6.769E-2</v>
          </cell>
          <cell r="F3279">
            <v>1.05792</v>
          </cell>
          <cell r="G3279">
            <v>0.12479999999999999</v>
          </cell>
        </row>
        <row r="3280">
          <cell r="A3280" t="str">
            <v>24350 9V000</v>
          </cell>
          <cell r="B3280">
            <v>20</v>
          </cell>
          <cell r="C3280">
            <v>3.2948499999999998</v>
          </cell>
          <cell r="D3280">
            <v>8.1409999999999996E-2</v>
          </cell>
          <cell r="E3280">
            <v>6.5820000000000004E-2</v>
          </cell>
          <cell r="F3280">
            <v>1.05792</v>
          </cell>
          <cell r="G3280">
            <v>0.12479999999999999</v>
          </cell>
        </row>
        <row r="3281">
          <cell r="A3281" t="str">
            <v>24350 9V100</v>
          </cell>
          <cell r="B3281">
            <v>20</v>
          </cell>
          <cell r="C3281">
            <v>3.32612</v>
          </cell>
          <cell r="D3281">
            <v>8.2049999999999998E-2</v>
          </cell>
          <cell r="E3281">
            <v>6.6430000000000003E-2</v>
          </cell>
          <cell r="F3281">
            <v>1.05792</v>
          </cell>
          <cell r="G3281">
            <v>0.12479999999999999</v>
          </cell>
        </row>
        <row r="3282">
          <cell r="A3282" t="str">
            <v>24350 9Z000</v>
          </cell>
          <cell r="B3282">
            <v>20</v>
          </cell>
          <cell r="C3282">
            <v>3.35737</v>
          </cell>
          <cell r="D3282">
            <v>8.2699999999999996E-2</v>
          </cell>
          <cell r="E3282">
            <v>6.7049999999999998E-2</v>
          </cell>
          <cell r="F3282">
            <v>1.05792</v>
          </cell>
          <cell r="G3282">
            <v>0.12479999999999999</v>
          </cell>
        </row>
        <row r="3283">
          <cell r="A3283" t="str">
            <v>24350 9Z400</v>
          </cell>
          <cell r="B3283">
            <v>20</v>
          </cell>
          <cell r="C3283">
            <v>3.35737</v>
          </cell>
          <cell r="D3283">
            <v>8.2699999999999996E-2</v>
          </cell>
          <cell r="E3283">
            <v>6.7049999999999998E-2</v>
          </cell>
          <cell r="F3283">
            <v>1.05792</v>
          </cell>
          <cell r="G3283">
            <v>0.12479999999999999</v>
          </cell>
        </row>
        <row r="3284">
          <cell r="A3284" t="str">
            <v>24350 AD000</v>
          </cell>
          <cell r="B3284">
            <v>20</v>
          </cell>
          <cell r="C3284">
            <v>3.3886099999999999</v>
          </cell>
          <cell r="D3284">
            <v>8.3339999999999997E-2</v>
          </cell>
          <cell r="E3284">
            <v>6.769E-2</v>
          </cell>
          <cell r="F3284">
            <v>1.05792</v>
          </cell>
          <cell r="G3284">
            <v>0.12479999999999999</v>
          </cell>
        </row>
        <row r="3285">
          <cell r="A3285" t="str">
            <v>24350 AD700</v>
          </cell>
          <cell r="B3285">
            <v>20</v>
          </cell>
          <cell r="C3285">
            <v>3.4198499999999998</v>
          </cell>
          <cell r="D3285">
            <v>8.3979999999999999E-2</v>
          </cell>
          <cell r="E3285">
            <v>6.8320000000000006E-2</v>
          </cell>
          <cell r="F3285">
            <v>1.05792</v>
          </cell>
          <cell r="G3285">
            <v>0.12479999999999999</v>
          </cell>
        </row>
        <row r="3286">
          <cell r="A3286" t="str">
            <v>24350 AE000</v>
          </cell>
          <cell r="B3286">
            <v>20</v>
          </cell>
          <cell r="C3286">
            <v>3.4198599999999999</v>
          </cell>
          <cell r="D3286">
            <v>8.3979999999999999E-2</v>
          </cell>
          <cell r="E3286">
            <v>6.8309999999999996E-2</v>
          </cell>
          <cell r="F3286">
            <v>1.05792</v>
          </cell>
          <cell r="G3286">
            <v>0.12479999999999999</v>
          </cell>
        </row>
        <row r="3287">
          <cell r="A3287" t="str">
            <v>24350 EQ000</v>
          </cell>
          <cell r="B3287">
            <v>20</v>
          </cell>
          <cell r="C3287">
            <v>3.1936399999999998</v>
          </cell>
          <cell r="D3287">
            <v>7.9329999999999998E-2</v>
          </cell>
          <cell r="E3287">
            <v>6.3799999999999996E-2</v>
          </cell>
          <cell r="F3287">
            <v>1.05792</v>
          </cell>
          <cell r="G3287">
            <v>0.12479999999999999</v>
          </cell>
        </row>
        <row r="3288">
          <cell r="A3288" t="str">
            <v>24350 EQ000-1</v>
          </cell>
          <cell r="B3288">
            <v>20</v>
          </cell>
          <cell r="C3288">
            <v>3.1936399999999998</v>
          </cell>
          <cell r="D3288">
            <v>7.9329999999999998E-2</v>
          </cell>
          <cell r="E3288">
            <v>6.3799999999999996E-2</v>
          </cell>
          <cell r="F3288">
            <v>1.05792</v>
          </cell>
          <cell r="G3288">
            <v>0.12479999999999999</v>
          </cell>
        </row>
        <row r="3289">
          <cell r="A3289" t="str">
            <v>24350 EQ300-N</v>
          </cell>
          <cell r="B3289">
            <v>20</v>
          </cell>
          <cell r="C3289">
            <v>3.38862</v>
          </cell>
          <cell r="D3289">
            <v>8.3339999999999997E-2</v>
          </cell>
          <cell r="E3289">
            <v>6.7680000000000004E-2</v>
          </cell>
          <cell r="F3289">
            <v>1.05792</v>
          </cell>
          <cell r="G3289">
            <v>0.12479999999999999</v>
          </cell>
        </row>
        <row r="3290">
          <cell r="A3290" t="str">
            <v>32132-SM4-00</v>
          </cell>
          <cell r="B3290">
            <v>25</v>
          </cell>
          <cell r="C3290">
            <v>4.2459999999999998E-2</v>
          </cell>
          <cell r="D3290">
            <v>8.4999999999999995E-4</v>
          </cell>
        </row>
        <row r="3291">
          <cell r="A3291" t="str">
            <v>32134-S04-00</v>
          </cell>
          <cell r="B3291">
            <v>25</v>
          </cell>
          <cell r="C3291">
            <v>5.3100000000000001E-2</v>
          </cell>
          <cell r="D3291">
            <v>5.3099999999999996E-3</v>
          </cell>
          <cell r="E3291">
            <v>0</v>
          </cell>
        </row>
        <row r="3292">
          <cell r="A3292" t="str">
            <v>381007000090T</v>
          </cell>
          <cell r="B3292">
            <v>25</v>
          </cell>
          <cell r="C3292">
            <v>6.9100000000000003E-3</v>
          </cell>
          <cell r="D3292">
            <v>1.3999999999999999E-4</v>
          </cell>
        </row>
        <row r="3293">
          <cell r="A3293" t="str">
            <v>381007000130T</v>
          </cell>
          <cell r="B3293">
            <v>25</v>
          </cell>
          <cell r="C3293">
            <v>8.8800000000000007E-3</v>
          </cell>
          <cell r="D3293">
            <v>1.8000000000000001E-4</v>
          </cell>
        </row>
        <row r="3294">
          <cell r="A3294" t="str">
            <v>381007000140T</v>
          </cell>
          <cell r="B3294">
            <v>25</v>
          </cell>
          <cell r="C3294">
            <v>9.5600000000000008E-3</v>
          </cell>
          <cell r="D3294">
            <v>1.9000000000000001E-4</v>
          </cell>
        </row>
        <row r="3295">
          <cell r="A3295" t="str">
            <v>381007000155T</v>
          </cell>
          <cell r="B3295">
            <v>25</v>
          </cell>
          <cell r="C3295">
            <v>1.059E-2</v>
          </cell>
          <cell r="D3295">
            <v>2.1000000000000001E-4</v>
          </cell>
        </row>
        <row r="3296">
          <cell r="A3296" t="str">
            <v>381007000165T</v>
          </cell>
          <cell r="B3296">
            <v>25</v>
          </cell>
          <cell r="C3296">
            <v>1.1270000000000001E-2</v>
          </cell>
          <cell r="D3296">
            <v>2.3000000000000001E-4</v>
          </cell>
        </row>
        <row r="3297">
          <cell r="A3297" t="str">
            <v>381007000170T</v>
          </cell>
          <cell r="B3297">
            <v>25</v>
          </cell>
          <cell r="C3297">
            <v>1.1610000000000001E-2</v>
          </cell>
          <cell r="D3297">
            <v>2.3000000000000001E-4</v>
          </cell>
        </row>
        <row r="3298">
          <cell r="A3298" t="str">
            <v>381007000180T</v>
          </cell>
          <cell r="B3298">
            <v>25</v>
          </cell>
          <cell r="C3298">
            <v>1.23E-2</v>
          </cell>
          <cell r="D3298">
            <v>2.5000000000000001E-4</v>
          </cell>
        </row>
        <row r="3299">
          <cell r="A3299" t="str">
            <v>381007000190T</v>
          </cell>
          <cell r="B3299">
            <v>25</v>
          </cell>
          <cell r="C3299">
            <v>1.2970000000000001E-2</v>
          </cell>
          <cell r="D3299">
            <v>2.5999999999999998E-4</v>
          </cell>
        </row>
        <row r="3300">
          <cell r="A3300" t="str">
            <v>381007000195T</v>
          </cell>
          <cell r="B3300">
            <v>25</v>
          </cell>
          <cell r="C3300">
            <v>1.332E-2</v>
          </cell>
          <cell r="D3300">
            <v>2.7E-4</v>
          </cell>
        </row>
        <row r="3301">
          <cell r="A3301" t="str">
            <v>381007000200T</v>
          </cell>
          <cell r="B3301">
            <v>25</v>
          </cell>
          <cell r="C3301">
            <v>1.366E-2</v>
          </cell>
          <cell r="D3301">
            <v>2.7E-4</v>
          </cell>
        </row>
        <row r="3302">
          <cell r="A3302" t="str">
            <v>381007000210T</v>
          </cell>
          <cell r="B3302">
            <v>25</v>
          </cell>
          <cell r="C3302">
            <v>1.435E-2</v>
          </cell>
          <cell r="D3302">
            <v>2.9E-4</v>
          </cell>
        </row>
        <row r="3303">
          <cell r="A3303" t="str">
            <v>381007000220T</v>
          </cell>
          <cell r="B3303">
            <v>25</v>
          </cell>
          <cell r="C3303">
            <v>1.502E-2</v>
          </cell>
          <cell r="D3303">
            <v>2.9999999999999997E-4</v>
          </cell>
        </row>
        <row r="3304">
          <cell r="A3304" t="str">
            <v>381007000225T</v>
          </cell>
          <cell r="B3304">
            <v>25</v>
          </cell>
          <cell r="C3304">
            <v>1.7270000000000001E-2</v>
          </cell>
          <cell r="D3304">
            <v>3.5E-4</v>
          </cell>
        </row>
        <row r="3305">
          <cell r="A3305" t="str">
            <v>381007000270T</v>
          </cell>
          <cell r="B3305">
            <v>25</v>
          </cell>
          <cell r="C3305">
            <v>1.8450000000000001E-2</v>
          </cell>
          <cell r="D3305">
            <v>3.6999999999999999E-4</v>
          </cell>
        </row>
        <row r="3306">
          <cell r="A3306" t="str">
            <v>381007000290T</v>
          </cell>
          <cell r="B3306">
            <v>25</v>
          </cell>
          <cell r="C3306">
            <v>2.2259999999999999E-2</v>
          </cell>
          <cell r="D3306">
            <v>4.4999999999999999E-4</v>
          </cell>
        </row>
        <row r="3307">
          <cell r="A3307" t="str">
            <v>381007000300T</v>
          </cell>
          <cell r="B3307">
            <v>25</v>
          </cell>
          <cell r="C3307">
            <v>2.3029999999999998E-2</v>
          </cell>
          <cell r="D3307">
            <v>4.6000000000000001E-4</v>
          </cell>
        </row>
        <row r="3308">
          <cell r="A3308" t="str">
            <v>381007000400T</v>
          </cell>
          <cell r="B3308">
            <v>25</v>
          </cell>
          <cell r="C3308">
            <v>3.0700000000000002E-2</v>
          </cell>
          <cell r="D3308">
            <v>6.0999999999999997E-4</v>
          </cell>
        </row>
        <row r="3309">
          <cell r="A3309" t="str">
            <v>381010000150T</v>
          </cell>
          <cell r="B3309">
            <v>25</v>
          </cell>
          <cell r="C3309">
            <v>1.5140000000000001E-2</v>
          </cell>
          <cell r="D3309">
            <v>2.9999999999999997E-4</v>
          </cell>
        </row>
        <row r="3310">
          <cell r="A3310" t="str">
            <v>381010000155T</v>
          </cell>
          <cell r="B3310">
            <v>25</v>
          </cell>
          <cell r="C3310">
            <v>1.393E-2</v>
          </cell>
          <cell r="D3310">
            <v>2.7999999999999998E-4</v>
          </cell>
        </row>
        <row r="3311">
          <cell r="A3311" t="str">
            <v>381010000180T</v>
          </cell>
          <cell r="B3311">
            <v>25</v>
          </cell>
          <cell r="C3311">
            <v>1.617E-2</v>
          </cell>
          <cell r="D3311">
            <v>3.2000000000000003E-4</v>
          </cell>
        </row>
        <row r="3312">
          <cell r="A3312" t="str">
            <v>381010000365T</v>
          </cell>
          <cell r="B3312">
            <v>25</v>
          </cell>
          <cell r="C3312">
            <v>3.6850000000000001E-2</v>
          </cell>
          <cell r="D3312">
            <v>7.3999999999999999E-4</v>
          </cell>
        </row>
        <row r="3313">
          <cell r="A3313" t="str">
            <v>381010000530T</v>
          </cell>
          <cell r="B3313">
            <v>25</v>
          </cell>
          <cell r="C3313">
            <v>5.3499999999999999E-2</v>
          </cell>
          <cell r="D3313">
            <v>1.07E-3</v>
          </cell>
        </row>
        <row r="3314">
          <cell r="A3314" t="str">
            <v>381010040365T</v>
          </cell>
          <cell r="B3314">
            <v>25</v>
          </cell>
          <cell r="C3314">
            <v>3.6850000000000001E-2</v>
          </cell>
          <cell r="D3314">
            <v>7.3999999999999999E-4</v>
          </cell>
        </row>
        <row r="3315">
          <cell r="A3315" t="str">
            <v>38182-S84-A0</v>
          </cell>
          <cell r="B3315">
            <v>25</v>
          </cell>
          <cell r="C3315">
            <v>0.1195</v>
          </cell>
          <cell r="D3315">
            <v>2.5000000000000001E-3</v>
          </cell>
          <cell r="E3315">
            <v>5.9699999999999996E-3</v>
          </cell>
        </row>
        <row r="3316">
          <cell r="A3316" t="str">
            <v>38182-SDA-00</v>
          </cell>
          <cell r="B3316">
            <v>25</v>
          </cell>
          <cell r="C3316">
            <v>0.20399999999999999</v>
          </cell>
          <cell r="D3316">
            <v>2.1420000000000002E-2</v>
          </cell>
          <cell r="E3316">
            <v>1.0200000000000001E-2</v>
          </cell>
        </row>
        <row r="3317">
          <cell r="A3317" t="str">
            <v>38183-S3V-A0</v>
          </cell>
          <cell r="B3317">
            <v>25</v>
          </cell>
          <cell r="C3317">
            <v>5.1110000000000003E-2</v>
          </cell>
          <cell r="D3317">
            <v>1.07E-3</v>
          </cell>
          <cell r="E3317">
            <v>2.5500000000000002E-3</v>
          </cell>
        </row>
        <row r="3318">
          <cell r="A3318" t="str">
            <v>38183-S3V-J0</v>
          </cell>
          <cell r="B3318">
            <v>25</v>
          </cell>
          <cell r="C3318">
            <v>0.51022999999999996</v>
          </cell>
          <cell r="D3318">
            <v>1.0710000000000001E-2</v>
          </cell>
          <cell r="E3318">
            <v>2.5510000000000001E-2</v>
          </cell>
        </row>
        <row r="3319">
          <cell r="A3319" t="str">
            <v>38200-S0A-00</v>
          </cell>
          <cell r="B3319">
            <v>20</v>
          </cell>
          <cell r="C3319">
            <v>4.1783400000000004</v>
          </cell>
          <cell r="D3319">
            <v>0.12292</v>
          </cell>
          <cell r="E3319">
            <v>8.3470000000000003E-2</v>
          </cell>
          <cell r="F3319">
            <v>1.1240399999999999</v>
          </cell>
          <cell r="G3319">
            <v>0.1326</v>
          </cell>
        </row>
        <row r="3320">
          <cell r="A3320" t="str">
            <v>38200-S0A-0030</v>
          </cell>
          <cell r="B3320">
            <v>20</v>
          </cell>
          <cell r="C3320">
            <v>4.1783400000000004</v>
          </cell>
          <cell r="D3320">
            <v>0.12292</v>
          </cell>
          <cell r="E3320">
            <v>8.3470000000000003E-2</v>
          </cell>
          <cell r="F3320">
            <v>1.1240399999999999</v>
          </cell>
          <cell r="G3320">
            <v>0.1326</v>
          </cell>
        </row>
        <row r="3321">
          <cell r="A3321" t="str">
            <v>38200-S0K-A0</v>
          </cell>
          <cell r="B3321">
            <v>20</v>
          </cell>
          <cell r="C3321">
            <v>4.1917400000000002</v>
          </cell>
          <cell r="D3321">
            <v>0.12428</v>
          </cell>
          <cell r="E3321">
            <v>8.3739999999999995E-2</v>
          </cell>
          <cell r="F3321">
            <v>1.5868800000000001</v>
          </cell>
          <cell r="G3321">
            <v>0.18720000000000001</v>
          </cell>
        </row>
        <row r="3322">
          <cell r="A3322" t="str">
            <v>38200-S0K-A011</v>
          </cell>
          <cell r="B3322">
            <v>20</v>
          </cell>
          <cell r="C3322">
            <v>4.1917400000000002</v>
          </cell>
          <cell r="D3322">
            <v>0.12428</v>
          </cell>
          <cell r="E3322">
            <v>8.3739999999999995E-2</v>
          </cell>
          <cell r="F3322">
            <v>1.5868800000000001</v>
          </cell>
          <cell r="G3322">
            <v>0.18720000000000001</v>
          </cell>
        </row>
        <row r="3323">
          <cell r="A3323" t="str">
            <v>38200-S0K-C0</v>
          </cell>
          <cell r="B3323">
            <v>20</v>
          </cell>
          <cell r="C3323">
            <v>4.2385400000000004</v>
          </cell>
          <cell r="D3323">
            <v>0.12525</v>
          </cell>
          <cell r="E3323">
            <v>8.4680000000000005E-2</v>
          </cell>
          <cell r="F3323">
            <v>1.5868800000000001</v>
          </cell>
          <cell r="G3323">
            <v>0.18720000000000001</v>
          </cell>
        </row>
        <row r="3324">
          <cell r="A3324" t="str">
            <v>38200-S0K-C011</v>
          </cell>
          <cell r="B3324">
            <v>20</v>
          </cell>
          <cell r="C3324">
            <v>4.2385400000000004</v>
          </cell>
          <cell r="D3324">
            <v>0.12525</v>
          </cell>
          <cell r="E3324">
            <v>8.4680000000000005E-2</v>
          </cell>
          <cell r="F3324">
            <v>1.5868800000000001</v>
          </cell>
          <cell r="G3324">
            <v>0.18720000000000001</v>
          </cell>
        </row>
        <row r="3325">
          <cell r="A3325" t="str">
            <v>38200-S0K-C1</v>
          </cell>
          <cell r="B3325">
            <v>20</v>
          </cell>
          <cell r="C3325">
            <v>4.2385400000000004</v>
          </cell>
          <cell r="D3325">
            <v>0.12525</v>
          </cell>
          <cell r="E3325">
            <v>8.4680000000000005E-2</v>
          </cell>
          <cell r="F3325">
            <v>1.5868800000000001</v>
          </cell>
          <cell r="G3325">
            <v>0.18720000000000001</v>
          </cell>
        </row>
        <row r="3326">
          <cell r="A3326" t="str">
            <v>38200-S0K-C110</v>
          </cell>
          <cell r="B3326">
            <v>20</v>
          </cell>
          <cell r="C3326">
            <v>4.2385400000000004</v>
          </cell>
          <cell r="D3326">
            <v>0.12525</v>
          </cell>
          <cell r="E3326">
            <v>8.4680000000000005E-2</v>
          </cell>
          <cell r="F3326">
            <v>1.5868800000000001</v>
          </cell>
          <cell r="G3326">
            <v>0.18720000000000001</v>
          </cell>
        </row>
        <row r="3327">
          <cell r="A3327" t="str">
            <v>38200-S0X-00</v>
          </cell>
          <cell r="B3327">
            <v>20</v>
          </cell>
          <cell r="C3327">
            <v>3.9109699999999998</v>
          </cell>
          <cell r="D3327">
            <v>9.5649999999999999E-2</v>
          </cell>
          <cell r="E3327">
            <v>7.8149999999999997E-2</v>
          </cell>
          <cell r="F3327">
            <v>1.5868800000000001</v>
          </cell>
          <cell r="G3327">
            <v>0.18720000000000001</v>
          </cell>
        </row>
        <row r="3328">
          <cell r="A3328" t="str">
            <v>38200-S0X-0032</v>
          </cell>
          <cell r="B3328">
            <v>20</v>
          </cell>
          <cell r="C3328">
            <v>3.91378</v>
          </cell>
          <cell r="D3328">
            <v>9.5939999999999998E-2</v>
          </cell>
          <cell r="E3328">
            <v>7.8200000000000006E-2</v>
          </cell>
          <cell r="F3328">
            <v>1.5868800000000001</v>
          </cell>
          <cell r="G3328">
            <v>0.18720000000000001</v>
          </cell>
        </row>
        <row r="3329">
          <cell r="A3329" t="str">
            <v>38200-S0X-A0</v>
          </cell>
          <cell r="B3329">
            <v>20</v>
          </cell>
          <cell r="C3329">
            <v>3.9737900000000002</v>
          </cell>
          <cell r="D3329">
            <v>9.6079999999999999E-2</v>
          </cell>
          <cell r="E3329">
            <v>7.9390000000000002E-2</v>
          </cell>
          <cell r="F3329">
            <v>1.5868800000000001</v>
          </cell>
          <cell r="G3329">
            <v>0.18720000000000001</v>
          </cell>
        </row>
        <row r="3330">
          <cell r="A3330" t="str">
            <v>38200-S0X-A021</v>
          </cell>
          <cell r="B3330">
            <v>20</v>
          </cell>
          <cell r="C3330">
            <v>3.9737900000000002</v>
          </cell>
          <cell r="D3330">
            <v>9.6079999999999999E-2</v>
          </cell>
          <cell r="E3330">
            <v>7.9390000000000002E-2</v>
          </cell>
          <cell r="F3330">
            <v>1.5868800000000001</v>
          </cell>
          <cell r="G3330">
            <v>0.18720000000000001</v>
          </cell>
        </row>
        <row r="3331">
          <cell r="A3331" t="str">
            <v>38200-S0X-C0</v>
          </cell>
          <cell r="B3331">
            <v>20</v>
          </cell>
          <cell r="C3331">
            <v>4.0206</v>
          </cell>
          <cell r="D3331">
            <v>9.7049999999999997E-2</v>
          </cell>
          <cell r="E3331">
            <v>8.0329999999999999E-2</v>
          </cell>
          <cell r="F3331">
            <v>1.5868800000000001</v>
          </cell>
          <cell r="G3331">
            <v>0.18720000000000001</v>
          </cell>
        </row>
        <row r="3332">
          <cell r="A3332" t="str">
            <v>38200-S0X-C021</v>
          </cell>
          <cell r="B3332">
            <v>20</v>
          </cell>
          <cell r="C3332">
            <v>4.0206</v>
          </cell>
          <cell r="D3332">
            <v>9.7049999999999997E-2</v>
          </cell>
          <cell r="E3332">
            <v>8.0329999999999999E-2</v>
          </cell>
          <cell r="F3332">
            <v>1.5868800000000001</v>
          </cell>
          <cell r="G3332">
            <v>0.18720000000000001</v>
          </cell>
        </row>
        <row r="3333">
          <cell r="A3333" t="str">
            <v>38200-S2X-01</v>
          </cell>
          <cell r="B3333">
            <v>20</v>
          </cell>
          <cell r="C3333">
            <v>4.1783299999999999</v>
          </cell>
          <cell r="D3333">
            <v>0.12292</v>
          </cell>
          <cell r="E3333">
            <v>8.3479999999999999E-2</v>
          </cell>
          <cell r="F3333">
            <v>1.1240399999999999</v>
          </cell>
          <cell r="G3333">
            <v>0.1326</v>
          </cell>
        </row>
        <row r="3334">
          <cell r="A3334" t="str">
            <v>38200-S2X-0130</v>
          </cell>
          <cell r="B3334">
            <v>20</v>
          </cell>
          <cell r="C3334">
            <v>4.1783299999999999</v>
          </cell>
          <cell r="D3334">
            <v>0.12292</v>
          </cell>
          <cell r="E3334">
            <v>8.3479999999999999E-2</v>
          </cell>
          <cell r="F3334">
            <v>1.1240399999999999</v>
          </cell>
          <cell r="G3334">
            <v>0.1326</v>
          </cell>
        </row>
        <row r="3335">
          <cell r="A3335" t="str">
            <v>38200-S3M-A0</v>
          </cell>
          <cell r="B3335">
            <v>20</v>
          </cell>
          <cell r="C3335">
            <v>4.1929400000000001</v>
          </cell>
          <cell r="D3335">
            <v>0.14657999999999999</v>
          </cell>
          <cell r="E3335">
            <v>8.3760000000000001E-2</v>
          </cell>
          <cell r="F3335">
            <v>1.1240399999999999</v>
          </cell>
          <cell r="G3335">
            <v>0.1326</v>
          </cell>
        </row>
        <row r="3336">
          <cell r="A3336" t="str">
            <v>38200-S3M-A010</v>
          </cell>
          <cell r="B3336">
            <v>20</v>
          </cell>
          <cell r="C3336">
            <v>4.1950399999999997</v>
          </cell>
          <cell r="D3336">
            <v>0.14679</v>
          </cell>
          <cell r="E3336">
            <v>8.3799999999999999E-2</v>
          </cell>
          <cell r="F3336">
            <v>1.1240399999999999</v>
          </cell>
          <cell r="G3336">
            <v>0.1326</v>
          </cell>
        </row>
        <row r="3337">
          <cell r="A3337" t="str">
            <v>38200-S3M-C0</v>
          </cell>
          <cell r="B3337">
            <v>20</v>
          </cell>
          <cell r="C3337">
            <v>4.4980000000000002</v>
          </cell>
          <cell r="D3337">
            <v>0.15171999999999999</v>
          </cell>
          <cell r="E3337">
            <v>8.9870000000000005E-2</v>
          </cell>
          <cell r="F3337">
            <v>1.1240399999999999</v>
          </cell>
          <cell r="G3337">
            <v>0.1326</v>
          </cell>
        </row>
        <row r="3338">
          <cell r="A3338" t="str">
            <v>38200-S3M-C010</v>
          </cell>
          <cell r="B3338">
            <v>20</v>
          </cell>
          <cell r="C3338">
            <v>4.5001100000000003</v>
          </cell>
          <cell r="D3338">
            <v>0.15193000000000001</v>
          </cell>
          <cell r="E3338">
            <v>8.9910000000000004E-2</v>
          </cell>
          <cell r="F3338">
            <v>1.1240399999999999</v>
          </cell>
          <cell r="G3338">
            <v>0.1326</v>
          </cell>
        </row>
        <row r="3339">
          <cell r="A3339" t="str">
            <v>38200-S3N-00</v>
          </cell>
          <cell r="B3339">
            <v>20</v>
          </cell>
          <cell r="C3339">
            <v>4.4285600000000001</v>
          </cell>
          <cell r="D3339">
            <v>0.14939</v>
          </cell>
          <cell r="E3339">
            <v>8.8480000000000003E-2</v>
          </cell>
          <cell r="F3339">
            <v>1.1240399999999999</v>
          </cell>
          <cell r="G3339">
            <v>0.1326</v>
          </cell>
        </row>
        <row r="3340">
          <cell r="A3340" t="str">
            <v>38200-S3N-0030</v>
          </cell>
          <cell r="B3340">
            <v>20</v>
          </cell>
          <cell r="C3340">
            <v>4.4285600000000001</v>
          </cell>
          <cell r="D3340">
            <v>0.14939</v>
          </cell>
          <cell r="E3340">
            <v>8.8480000000000003E-2</v>
          </cell>
          <cell r="F3340">
            <v>1.1240399999999999</v>
          </cell>
          <cell r="G3340">
            <v>0.1326</v>
          </cell>
        </row>
        <row r="3341">
          <cell r="A3341" t="str">
            <v>38200-S3V-A0</v>
          </cell>
          <cell r="B3341">
            <v>20</v>
          </cell>
          <cell r="C3341">
            <v>4.5446099999999996</v>
          </cell>
          <cell r="D3341">
            <v>0.15049999999999999</v>
          </cell>
          <cell r="E3341">
            <v>9.0800000000000006E-2</v>
          </cell>
          <cell r="F3341">
            <v>1.5868800000000001</v>
          </cell>
          <cell r="G3341">
            <v>0.18720000000000001</v>
          </cell>
        </row>
        <row r="3342">
          <cell r="A3342" t="str">
            <v>38200-S3V-A020</v>
          </cell>
          <cell r="B3342">
            <v>20</v>
          </cell>
          <cell r="C3342">
            <v>4.5290299999999997</v>
          </cell>
          <cell r="D3342">
            <v>0.15017</v>
          </cell>
          <cell r="E3342">
            <v>9.0499999999999997E-2</v>
          </cell>
          <cell r="F3342">
            <v>1.5868800000000001</v>
          </cell>
          <cell r="G3342">
            <v>0.18720000000000001</v>
          </cell>
        </row>
        <row r="3343">
          <cell r="A3343" t="str">
            <v>38200-S3V-A021</v>
          </cell>
          <cell r="B3343">
            <v>20</v>
          </cell>
          <cell r="C3343">
            <v>4.5449099999999998</v>
          </cell>
          <cell r="D3343">
            <v>0.15049999999999999</v>
          </cell>
          <cell r="E3343">
            <v>9.0499999999999997E-2</v>
          </cell>
          <cell r="F3343">
            <v>1.5868800000000001</v>
          </cell>
          <cell r="G3343">
            <v>0.18720000000000001</v>
          </cell>
        </row>
        <row r="3344">
          <cell r="A3344" t="str">
            <v>38200-S3V-J0</v>
          </cell>
          <cell r="B3344">
            <v>30</v>
          </cell>
          <cell r="F3344">
            <v>1.1901600000000001</v>
          </cell>
          <cell r="G3344">
            <v>0.1404</v>
          </cell>
        </row>
        <row r="3345">
          <cell r="A3345" t="str">
            <v>38200-S3V-J0</v>
          </cell>
          <cell r="B3345">
            <v>20</v>
          </cell>
          <cell r="C3345">
            <v>4.5446</v>
          </cell>
          <cell r="D3345">
            <v>0.15049999999999999</v>
          </cell>
          <cell r="E3345">
            <v>9.0810000000000002E-2</v>
          </cell>
          <cell r="F3345">
            <v>1.1901600000000001</v>
          </cell>
          <cell r="G3345">
            <v>0.1404</v>
          </cell>
        </row>
        <row r="3346">
          <cell r="A3346" t="str">
            <v>38200-S3V-J011</v>
          </cell>
          <cell r="B3346">
            <v>20</v>
          </cell>
          <cell r="C3346">
            <v>4.5446</v>
          </cell>
          <cell r="D3346">
            <v>0.15049999999999999</v>
          </cell>
          <cell r="E3346">
            <v>9.0810000000000002E-2</v>
          </cell>
          <cell r="F3346">
            <v>1.5868800000000001</v>
          </cell>
          <cell r="G3346">
            <v>0.18720000000000001</v>
          </cell>
        </row>
        <row r="3347">
          <cell r="A3347" t="str">
            <v>38200-S3V-J013</v>
          </cell>
          <cell r="B3347">
            <v>20</v>
          </cell>
          <cell r="C3347">
            <v>4.5446</v>
          </cell>
          <cell r="D3347">
            <v>0.15049999999999999</v>
          </cell>
          <cell r="E3347">
            <v>9.0810000000000002E-2</v>
          </cell>
          <cell r="F3347">
            <v>1.1901600000000001</v>
          </cell>
          <cell r="G3347">
            <v>0.1404</v>
          </cell>
        </row>
        <row r="3348">
          <cell r="A3348" t="str">
            <v>38200-S5A-A0</v>
          </cell>
          <cell r="B3348">
            <v>20</v>
          </cell>
          <cell r="C3348">
            <v>22.801020000000001</v>
          </cell>
          <cell r="D3348">
            <v>0.49049999999999999</v>
          </cell>
          <cell r="E3348">
            <v>0.45591999999999999</v>
          </cell>
          <cell r="F3348">
            <v>1.96156</v>
          </cell>
          <cell r="G3348">
            <v>0.23139999999999999</v>
          </cell>
        </row>
        <row r="3349">
          <cell r="A3349" t="str">
            <v>38200-S5A-A1</v>
          </cell>
          <cell r="B3349">
            <v>20</v>
          </cell>
          <cell r="C3349">
            <v>28.69265</v>
          </cell>
          <cell r="D3349">
            <v>0.61070000000000002</v>
          </cell>
          <cell r="E3349">
            <v>0.57374999999999998</v>
          </cell>
          <cell r="F3349">
            <v>1.96156</v>
          </cell>
          <cell r="G3349">
            <v>0.23139999999999999</v>
          </cell>
        </row>
        <row r="3350">
          <cell r="A3350" t="str">
            <v>38200-S5A-A2</v>
          </cell>
          <cell r="B3350">
            <v>20</v>
          </cell>
          <cell r="C3350">
            <v>24.991019999999999</v>
          </cell>
          <cell r="D3350">
            <v>0.53517999999999999</v>
          </cell>
          <cell r="E3350">
            <v>0.49972</v>
          </cell>
          <cell r="F3350">
            <v>1.96156</v>
          </cell>
          <cell r="G3350">
            <v>0.23139999999999999</v>
          </cell>
        </row>
        <row r="3351">
          <cell r="A3351" t="str">
            <v>38200-S5A-A3</v>
          </cell>
          <cell r="B3351">
            <v>20</v>
          </cell>
          <cell r="C3351">
            <v>31.362649999999999</v>
          </cell>
          <cell r="D3351">
            <v>0.66517000000000004</v>
          </cell>
          <cell r="E3351">
            <v>0.62714999999999999</v>
          </cell>
          <cell r="F3351">
            <v>1.96156</v>
          </cell>
          <cell r="G3351">
            <v>0.23139999999999999</v>
          </cell>
        </row>
        <row r="3352">
          <cell r="A3352" t="str">
            <v>38200-S5A-B0</v>
          </cell>
          <cell r="B3352">
            <v>20</v>
          </cell>
          <cell r="C3352">
            <v>28.954719999999998</v>
          </cell>
          <cell r="D3352">
            <v>0.61600999999999995</v>
          </cell>
          <cell r="E3352">
            <v>0.57899</v>
          </cell>
          <cell r="F3352">
            <v>1.96156</v>
          </cell>
          <cell r="G3352">
            <v>0.23139999999999999</v>
          </cell>
        </row>
        <row r="3353">
          <cell r="A3353" t="str">
            <v>38200-S5A-B1</v>
          </cell>
          <cell r="B3353">
            <v>20</v>
          </cell>
          <cell r="C3353">
            <v>33.084580000000003</v>
          </cell>
          <cell r="D3353">
            <v>0.70028000000000001</v>
          </cell>
          <cell r="E3353">
            <v>0.66159000000000001</v>
          </cell>
          <cell r="F3353">
            <v>1.96156</v>
          </cell>
          <cell r="G3353">
            <v>0.23139999999999999</v>
          </cell>
        </row>
        <row r="3354">
          <cell r="A3354" t="str">
            <v>38200-S5A-C0</v>
          </cell>
          <cell r="B3354">
            <v>20</v>
          </cell>
          <cell r="C3354">
            <v>30.523900000000001</v>
          </cell>
          <cell r="D3354">
            <v>0.64805999999999997</v>
          </cell>
          <cell r="E3354">
            <v>0.61036999999999997</v>
          </cell>
          <cell r="F3354">
            <v>1.96156</v>
          </cell>
          <cell r="G3354">
            <v>0.23139999999999999</v>
          </cell>
        </row>
        <row r="3355">
          <cell r="A3355" t="str">
            <v>38200-S5A-C1</v>
          </cell>
          <cell r="B3355">
            <v>20</v>
          </cell>
          <cell r="C3355">
            <v>32.433900000000001</v>
          </cell>
          <cell r="D3355">
            <v>0.68703000000000003</v>
          </cell>
          <cell r="E3355">
            <v>0.64856999999999998</v>
          </cell>
          <cell r="F3355">
            <v>1.96156</v>
          </cell>
          <cell r="G3355">
            <v>0.23139999999999999</v>
          </cell>
        </row>
        <row r="3356">
          <cell r="A3356" t="str">
            <v>38200-S5A-C2</v>
          </cell>
          <cell r="B3356">
            <v>20</v>
          </cell>
          <cell r="C3356">
            <v>30.523900000000001</v>
          </cell>
          <cell r="D3356">
            <v>0.64805999999999997</v>
          </cell>
          <cell r="E3356">
            <v>0.61036999999999997</v>
          </cell>
          <cell r="F3356">
            <v>1.96156</v>
          </cell>
          <cell r="G3356">
            <v>0.23139999999999999</v>
          </cell>
        </row>
        <row r="3357">
          <cell r="A3357" t="str">
            <v>38200-S5A-C3</v>
          </cell>
          <cell r="B3357">
            <v>20</v>
          </cell>
          <cell r="C3357">
            <v>32.433900000000001</v>
          </cell>
          <cell r="D3357">
            <v>0.68703000000000003</v>
          </cell>
          <cell r="E3357">
            <v>0.64856999999999998</v>
          </cell>
          <cell r="F3357">
            <v>1.96156</v>
          </cell>
          <cell r="G3357">
            <v>0.23139999999999999</v>
          </cell>
        </row>
        <row r="3358">
          <cell r="A3358" t="str">
            <v>38200-S5A-E2</v>
          </cell>
          <cell r="B3358">
            <v>20</v>
          </cell>
          <cell r="C3358">
            <v>29.01709</v>
          </cell>
          <cell r="D3358">
            <v>0.61731000000000003</v>
          </cell>
          <cell r="E3358">
            <v>0.58023000000000002</v>
          </cell>
          <cell r="F3358">
            <v>1.96156</v>
          </cell>
          <cell r="G3358">
            <v>0.23139999999999999</v>
          </cell>
        </row>
        <row r="3359">
          <cell r="A3359" t="str">
            <v>38200-S5A-E3</v>
          </cell>
          <cell r="B3359">
            <v>20</v>
          </cell>
          <cell r="C3359">
            <v>34.533239999999999</v>
          </cell>
          <cell r="D3359">
            <v>0.72984000000000004</v>
          </cell>
          <cell r="E3359">
            <v>0.69055999999999995</v>
          </cell>
          <cell r="F3359">
            <v>1.96156</v>
          </cell>
          <cell r="G3359">
            <v>0.23139999999999999</v>
          </cell>
        </row>
        <row r="3360">
          <cell r="A3360" t="str">
            <v>38200-S5A-G2</v>
          </cell>
          <cell r="B3360">
            <v>20</v>
          </cell>
          <cell r="C3360">
            <v>29.01708</v>
          </cell>
          <cell r="D3360">
            <v>0.61731000000000003</v>
          </cell>
          <cell r="E3360">
            <v>0.58023999999999998</v>
          </cell>
          <cell r="F3360">
            <v>1.96156</v>
          </cell>
          <cell r="G3360">
            <v>0.23139999999999999</v>
          </cell>
        </row>
        <row r="3361">
          <cell r="A3361" t="str">
            <v>38200-S5A-G220</v>
          </cell>
          <cell r="B3361">
            <v>20</v>
          </cell>
          <cell r="C3361">
            <v>29.01708</v>
          </cell>
          <cell r="D3361">
            <v>0.61731000000000003</v>
          </cell>
          <cell r="E3361">
            <v>0.58023999999999998</v>
          </cell>
          <cell r="F3361">
            <v>1.96156</v>
          </cell>
          <cell r="G3361">
            <v>0.23139999999999999</v>
          </cell>
        </row>
        <row r="3362">
          <cell r="A3362" t="str">
            <v>38200-S5A-G3</v>
          </cell>
          <cell r="B3362">
            <v>20</v>
          </cell>
          <cell r="C3362">
            <v>33.147080000000003</v>
          </cell>
          <cell r="D3362">
            <v>0.70155999999999996</v>
          </cell>
          <cell r="E3362">
            <v>0.66283999999999998</v>
          </cell>
          <cell r="F3362">
            <v>1.96156</v>
          </cell>
          <cell r="G3362">
            <v>0.23139999999999999</v>
          </cell>
        </row>
        <row r="3363">
          <cell r="A3363" t="str">
            <v>38200-S5A-G320</v>
          </cell>
          <cell r="B3363">
            <v>20</v>
          </cell>
          <cell r="C3363">
            <v>33.147080000000003</v>
          </cell>
          <cell r="D3363">
            <v>0.70155999999999996</v>
          </cell>
          <cell r="E3363">
            <v>0.66283999999999998</v>
          </cell>
          <cell r="F3363">
            <v>1.96156</v>
          </cell>
          <cell r="G3363">
            <v>0.23139999999999999</v>
          </cell>
        </row>
        <row r="3364">
          <cell r="A3364" t="str">
            <v>38200-S5A-J0</v>
          </cell>
          <cell r="B3364">
            <v>20</v>
          </cell>
          <cell r="C3364">
            <v>28.73584</v>
          </cell>
          <cell r="D3364">
            <v>0.61156999999999995</v>
          </cell>
          <cell r="E3364">
            <v>0.57460999999999995</v>
          </cell>
          <cell r="F3364">
            <v>1.96156</v>
          </cell>
          <cell r="G3364">
            <v>0.23139999999999999</v>
          </cell>
        </row>
        <row r="3365">
          <cell r="A3365" t="str">
            <v>38200-S5A-J2</v>
          </cell>
          <cell r="B3365">
            <v>20</v>
          </cell>
          <cell r="C3365">
            <v>28.73584</v>
          </cell>
          <cell r="D3365">
            <v>0.61156999999999995</v>
          </cell>
          <cell r="E3365">
            <v>0.57460999999999995</v>
          </cell>
          <cell r="F3365">
            <v>1.96156</v>
          </cell>
          <cell r="G3365">
            <v>0.23139999999999999</v>
          </cell>
        </row>
        <row r="3366">
          <cell r="A3366" t="str">
            <v>38200-S5A-K1</v>
          </cell>
          <cell r="B3366">
            <v>20</v>
          </cell>
          <cell r="C3366">
            <v>28.64584</v>
          </cell>
          <cell r="D3366">
            <v>0.60972999999999999</v>
          </cell>
          <cell r="E3366">
            <v>0.57281000000000004</v>
          </cell>
          <cell r="F3366">
            <v>1.96156</v>
          </cell>
          <cell r="G3366">
            <v>0.23139999999999999</v>
          </cell>
        </row>
        <row r="3367">
          <cell r="A3367" t="str">
            <v>38200-S5A-M0</v>
          </cell>
          <cell r="B3367">
            <v>20</v>
          </cell>
          <cell r="C3367">
            <v>30.352219999999999</v>
          </cell>
          <cell r="D3367">
            <v>0.64451000000000003</v>
          </cell>
          <cell r="E3367">
            <v>0.60694000000000004</v>
          </cell>
          <cell r="F3367">
            <v>1.96156</v>
          </cell>
          <cell r="G3367">
            <v>0.23139999999999999</v>
          </cell>
        </row>
        <row r="3368">
          <cell r="A3368" t="str">
            <v>38200-S5A-M030</v>
          </cell>
          <cell r="B3368">
            <v>20</v>
          </cell>
          <cell r="C3368">
            <v>30.352219999999999</v>
          </cell>
          <cell r="D3368">
            <v>0.64451000000000003</v>
          </cell>
          <cell r="E3368">
            <v>0.60694000000000004</v>
          </cell>
          <cell r="F3368">
            <v>1.96156</v>
          </cell>
          <cell r="G3368">
            <v>0.23139999999999999</v>
          </cell>
        </row>
        <row r="3369">
          <cell r="A3369" t="str">
            <v>38200-S5A-M1</v>
          </cell>
          <cell r="B3369">
            <v>20</v>
          </cell>
          <cell r="C3369">
            <v>32.262219999999999</v>
          </cell>
          <cell r="D3369">
            <v>0.68347999999999998</v>
          </cell>
          <cell r="E3369">
            <v>0.64514000000000005</v>
          </cell>
          <cell r="F3369">
            <v>1.96156</v>
          </cell>
          <cell r="G3369">
            <v>0.23139999999999999</v>
          </cell>
        </row>
        <row r="3370">
          <cell r="A3370" t="str">
            <v>38200-S5A-M130</v>
          </cell>
          <cell r="B3370">
            <v>20</v>
          </cell>
          <cell r="C3370">
            <v>32.262219999999999</v>
          </cell>
          <cell r="D3370">
            <v>0.68347999999999998</v>
          </cell>
          <cell r="E3370">
            <v>0.64514000000000005</v>
          </cell>
          <cell r="F3370">
            <v>1.96156</v>
          </cell>
          <cell r="G3370">
            <v>0.23139999999999999</v>
          </cell>
        </row>
        <row r="3371">
          <cell r="A3371" t="str">
            <v>38200-S5A-N0</v>
          </cell>
          <cell r="B3371">
            <v>20</v>
          </cell>
          <cell r="C3371">
            <v>28.98584</v>
          </cell>
          <cell r="D3371">
            <v>0.61667000000000005</v>
          </cell>
          <cell r="E3371">
            <v>0.57960999999999996</v>
          </cell>
          <cell r="F3371">
            <v>1.96156</v>
          </cell>
          <cell r="G3371">
            <v>0.23139999999999999</v>
          </cell>
        </row>
        <row r="3372">
          <cell r="A3372" t="str">
            <v>38200-S5A-N1</v>
          </cell>
          <cell r="B3372">
            <v>20</v>
          </cell>
          <cell r="C3372">
            <v>33.115839999999999</v>
          </cell>
          <cell r="D3372">
            <v>0.70091999999999999</v>
          </cell>
          <cell r="E3372">
            <v>0.66220999999999997</v>
          </cell>
          <cell r="F3372">
            <v>1.96156</v>
          </cell>
          <cell r="G3372">
            <v>0.23139999999999999</v>
          </cell>
        </row>
        <row r="3373">
          <cell r="A3373" t="str">
            <v>38200-S5A-S2</v>
          </cell>
          <cell r="B3373">
            <v>20</v>
          </cell>
          <cell r="C3373">
            <v>25.135840000000002</v>
          </cell>
          <cell r="D3373">
            <v>0.53813</v>
          </cell>
          <cell r="E3373">
            <v>0.50261</v>
          </cell>
          <cell r="F3373">
            <v>1.96156</v>
          </cell>
          <cell r="G3373">
            <v>0.23139999999999999</v>
          </cell>
        </row>
        <row r="3374">
          <cell r="A3374" t="str">
            <v>38200-S5A-S3</v>
          </cell>
          <cell r="B3374">
            <v>20</v>
          </cell>
          <cell r="C3374">
            <v>5.9458399999999996</v>
          </cell>
          <cell r="D3374">
            <v>0.14665</v>
          </cell>
          <cell r="E3374">
            <v>0.11881</v>
          </cell>
          <cell r="F3374">
            <v>1.96156</v>
          </cell>
          <cell r="G3374">
            <v>0.23139999999999999</v>
          </cell>
        </row>
        <row r="3375">
          <cell r="A3375" t="str">
            <v>38200-S5A-T0</v>
          </cell>
          <cell r="B3375">
            <v>20</v>
          </cell>
          <cell r="C3375">
            <v>28.954719999999998</v>
          </cell>
          <cell r="D3375">
            <v>0.61600999999999995</v>
          </cell>
          <cell r="E3375">
            <v>0.57899</v>
          </cell>
          <cell r="F3375">
            <v>1.96156</v>
          </cell>
          <cell r="G3375">
            <v>0.23139999999999999</v>
          </cell>
        </row>
        <row r="3376">
          <cell r="A3376" t="str">
            <v>38200-S5A-T1</v>
          </cell>
          <cell r="B3376">
            <v>20</v>
          </cell>
          <cell r="C3376">
            <v>28.704719999999998</v>
          </cell>
          <cell r="D3376">
            <v>0.61090999999999995</v>
          </cell>
          <cell r="E3376">
            <v>0.57399</v>
          </cell>
          <cell r="F3376">
            <v>1.96156</v>
          </cell>
          <cell r="G3376">
            <v>0.23139999999999999</v>
          </cell>
        </row>
        <row r="3377">
          <cell r="A3377" t="str">
            <v>38200-S5A-T2</v>
          </cell>
          <cell r="B3377">
            <v>20</v>
          </cell>
          <cell r="C3377">
            <v>28.845400000000001</v>
          </cell>
          <cell r="D3377">
            <v>0.61375999999999997</v>
          </cell>
          <cell r="E3377">
            <v>0.57681000000000004</v>
          </cell>
          <cell r="F3377">
            <v>1.96156</v>
          </cell>
          <cell r="G3377">
            <v>0.23139999999999999</v>
          </cell>
        </row>
        <row r="3378">
          <cell r="A3378" t="str">
            <v>38200-S5A-T210</v>
          </cell>
          <cell r="B3378">
            <v>20</v>
          </cell>
          <cell r="C3378">
            <v>28.845400000000001</v>
          </cell>
          <cell r="D3378">
            <v>0.61375999999999997</v>
          </cell>
          <cell r="E3378">
            <v>0.57681000000000004</v>
          </cell>
          <cell r="F3378">
            <v>1.96156</v>
          </cell>
          <cell r="G3378">
            <v>0.23139999999999999</v>
          </cell>
        </row>
        <row r="3379">
          <cell r="A3379" t="str">
            <v>38200-S5A-Y0</v>
          </cell>
          <cell r="B3379">
            <v>20</v>
          </cell>
          <cell r="C3379">
            <v>28.98584</v>
          </cell>
          <cell r="D3379">
            <v>0.61667000000000005</v>
          </cell>
          <cell r="E3379">
            <v>0.57960999999999996</v>
          </cell>
          <cell r="F3379">
            <v>1.96156</v>
          </cell>
          <cell r="G3379">
            <v>0.23139999999999999</v>
          </cell>
        </row>
        <row r="3380">
          <cell r="A3380" t="str">
            <v>38200-S5A-Y1</v>
          </cell>
          <cell r="B3380">
            <v>20</v>
          </cell>
          <cell r="C3380">
            <v>33.115839999999999</v>
          </cell>
          <cell r="D3380">
            <v>0.70091999999999999</v>
          </cell>
          <cell r="E3380">
            <v>0.66220999999999997</v>
          </cell>
          <cell r="F3380">
            <v>1.96156</v>
          </cell>
          <cell r="G3380">
            <v>0.23139999999999999</v>
          </cell>
        </row>
        <row r="3381">
          <cell r="A3381" t="str">
            <v>38200-S5A-Y3</v>
          </cell>
          <cell r="B3381">
            <v>20</v>
          </cell>
          <cell r="C3381">
            <v>28.43852</v>
          </cell>
          <cell r="D3381">
            <v>0.60550000000000004</v>
          </cell>
          <cell r="E3381">
            <v>0.56867000000000001</v>
          </cell>
          <cell r="F3381">
            <v>1.96156</v>
          </cell>
          <cell r="G3381">
            <v>0.23139999999999999</v>
          </cell>
        </row>
        <row r="3382">
          <cell r="A3382" t="str">
            <v>38200-S5A-Y4</v>
          </cell>
          <cell r="B3382">
            <v>20</v>
          </cell>
          <cell r="C3382">
            <v>31.108519999999999</v>
          </cell>
          <cell r="D3382">
            <v>0.65996999999999995</v>
          </cell>
          <cell r="E3382">
            <v>0.62207000000000001</v>
          </cell>
          <cell r="F3382">
            <v>1.96156</v>
          </cell>
          <cell r="G3382">
            <v>0.23139999999999999</v>
          </cell>
        </row>
        <row r="3383">
          <cell r="A3383" t="str">
            <v>38200-S5B-A1</v>
          </cell>
          <cell r="B3383">
            <v>20</v>
          </cell>
          <cell r="C3383">
            <v>22.94584</v>
          </cell>
          <cell r="D3383">
            <v>0.49345</v>
          </cell>
          <cell r="E3383">
            <v>0.45881</v>
          </cell>
          <cell r="F3383">
            <v>1.96156</v>
          </cell>
          <cell r="G3383">
            <v>0.23139999999999999</v>
          </cell>
        </row>
        <row r="3384">
          <cell r="A3384" t="str">
            <v>38200-S5B-A3</v>
          </cell>
          <cell r="B3384">
            <v>20</v>
          </cell>
          <cell r="C3384">
            <v>22.94584</v>
          </cell>
          <cell r="D3384">
            <v>0.49345</v>
          </cell>
          <cell r="E3384">
            <v>0.45881</v>
          </cell>
          <cell r="F3384">
            <v>1.96156</v>
          </cell>
          <cell r="G3384">
            <v>0.23139999999999999</v>
          </cell>
        </row>
        <row r="3385">
          <cell r="A3385" t="str">
            <v>38200-S5B-J2</v>
          </cell>
          <cell r="B3385">
            <v>20</v>
          </cell>
          <cell r="C3385">
            <v>22.94584</v>
          </cell>
          <cell r="D3385">
            <v>0.49345</v>
          </cell>
          <cell r="E3385">
            <v>0.45881</v>
          </cell>
          <cell r="F3385">
            <v>1.96156</v>
          </cell>
          <cell r="G3385">
            <v>0.23139999999999999</v>
          </cell>
        </row>
        <row r="3386">
          <cell r="A3386" t="str">
            <v>38200-S5P-A0</v>
          </cell>
          <cell r="B3386">
            <v>20</v>
          </cell>
          <cell r="C3386">
            <v>22.605840000000001</v>
          </cell>
          <cell r="D3386">
            <v>0.48665000000000003</v>
          </cell>
          <cell r="E3386">
            <v>0.79881000000000002</v>
          </cell>
          <cell r="F3386">
            <v>1.96156</v>
          </cell>
          <cell r="G3386">
            <v>0.23139999999999999</v>
          </cell>
        </row>
        <row r="3387">
          <cell r="A3387" t="str">
            <v>38200-S5P-A020</v>
          </cell>
          <cell r="B3387">
            <v>20</v>
          </cell>
          <cell r="C3387">
            <v>22.94584</v>
          </cell>
          <cell r="D3387">
            <v>0.49345</v>
          </cell>
          <cell r="E3387">
            <v>0.45881</v>
          </cell>
          <cell r="F3387">
            <v>1.96156</v>
          </cell>
          <cell r="G3387">
            <v>0.23139999999999999</v>
          </cell>
        </row>
        <row r="3388">
          <cell r="A3388" t="str">
            <v>38200-S5P-A1</v>
          </cell>
          <cell r="B3388">
            <v>20</v>
          </cell>
          <cell r="C3388">
            <v>28.409459999999999</v>
          </cell>
          <cell r="D3388">
            <v>0.60536000000000001</v>
          </cell>
          <cell r="E3388">
            <v>1.0315700000000001</v>
          </cell>
          <cell r="F3388">
            <v>1.96156</v>
          </cell>
          <cell r="G3388">
            <v>0.23139999999999999</v>
          </cell>
        </row>
        <row r="3389">
          <cell r="A3389" t="str">
            <v>38200-S5P-A120</v>
          </cell>
          <cell r="B3389">
            <v>20</v>
          </cell>
          <cell r="C3389">
            <v>28.583459999999999</v>
          </cell>
          <cell r="D3389">
            <v>0.60843999999999998</v>
          </cell>
          <cell r="E3389">
            <v>0.57157000000000002</v>
          </cell>
          <cell r="F3389">
            <v>1.96156</v>
          </cell>
          <cell r="G3389">
            <v>0.23139999999999999</v>
          </cell>
        </row>
        <row r="3390">
          <cell r="A3390" t="str">
            <v>38200-S5P-A2</v>
          </cell>
          <cell r="B3390">
            <v>20</v>
          </cell>
          <cell r="C3390">
            <v>25.135840000000002</v>
          </cell>
          <cell r="D3390">
            <v>0.53813</v>
          </cell>
          <cell r="E3390">
            <v>0.50261</v>
          </cell>
          <cell r="F3390">
            <v>1.96156</v>
          </cell>
          <cell r="G3390">
            <v>0.23139999999999999</v>
          </cell>
        </row>
        <row r="3391">
          <cell r="A3391" t="str">
            <v>38200-S5P-A220</v>
          </cell>
          <cell r="B3391">
            <v>20</v>
          </cell>
          <cell r="C3391">
            <v>25.135840000000002</v>
          </cell>
          <cell r="D3391">
            <v>0.53813</v>
          </cell>
          <cell r="E3391">
            <v>0.50261</v>
          </cell>
          <cell r="F3391">
            <v>1.96156</v>
          </cell>
          <cell r="G3391">
            <v>0.23139999999999999</v>
          </cell>
        </row>
        <row r="3392">
          <cell r="A3392" t="str">
            <v>38200-S5P-A3</v>
          </cell>
          <cell r="B3392">
            <v>20</v>
          </cell>
          <cell r="C3392">
            <v>30.446059999999999</v>
          </cell>
          <cell r="D3392">
            <v>0.62175999999999998</v>
          </cell>
          <cell r="E3392">
            <v>1.12897</v>
          </cell>
          <cell r="F3392">
            <v>1.96156</v>
          </cell>
          <cell r="G3392">
            <v>0.23139999999999999</v>
          </cell>
        </row>
        <row r="3393">
          <cell r="A3393" t="str">
            <v>38200-S5P-A320</v>
          </cell>
          <cell r="B3393">
            <v>20</v>
          </cell>
          <cell r="C3393">
            <v>30.95346</v>
          </cell>
          <cell r="D3393">
            <v>0.63229999999999997</v>
          </cell>
          <cell r="E3393">
            <v>0.61897000000000002</v>
          </cell>
          <cell r="F3393">
            <v>1.96156</v>
          </cell>
          <cell r="G3393">
            <v>0.23139999999999999</v>
          </cell>
        </row>
        <row r="3394">
          <cell r="A3394" t="str">
            <v>38200-S5P-E0</v>
          </cell>
          <cell r="B3394">
            <v>20</v>
          </cell>
          <cell r="C3394">
            <v>33.89584</v>
          </cell>
          <cell r="D3394">
            <v>0.71682999999999997</v>
          </cell>
          <cell r="E3394">
            <v>0.67781000000000002</v>
          </cell>
          <cell r="F3394">
            <v>1.96156</v>
          </cell>
          <cell r="G3394">
            <v>0.23139999999999999</v>
          </cell>
        </row>
        <row r="3395">
          <cell r="A3395" t="str">
            <v>38200-S5P-E020</v>
          </cell>
          <cell r="B3395">
            <v>20</v>
          </cell>
          <cell r="C3395">
            <v>33.89584</v>
          </cell>
          <cell r="D3395">
            <v>0.71682999999999997</v>
          </cell>
          <cell r="E3395">
            <v>0.67781000000000002</v>
          </cell>
          <cell r="F3395">
            <v>1.96156</v>
          </cell>
          <cell r="G3395">
            <v>0.23139999999999999</v>
          </cell>
        </row>
        <row r="3396">
          <cell r="A3396" t="str">
            <v>38200-S5P-E1</v>
          </cell>
          <cell r="B3396">
            <v>20</v>
          </cell>
          <cell r="C3396">
            <v>34.03584</v>
          </cell>
          <cell r="D3396">
            <v>0.71969000000000005</v>
          </cell>
          <cell r="E3396">
            <v>0.68061000000000005</v>
          </cell>
          <cell r="F3396">
            <v>1.96156</v>
          </cell>
          <cell r="G3396">
            <v>0.23139999999999999</v>
          </cell>
        </row>
        <row r="3397">
          <cell r="A3397" t="str">
            <v>38200-S5P-E120</v>
          </cell>
          <cell r="B3397">
            <v>20</v>
          </cell>
          <cell r="C3397">
            <v>34.03584</v>
          </cell>
          <cell r="D3397">
            <v>0.71969000000000005</v>
          </cell>
          <cell r="E3397">
            <v>0.68061000000000005</v>
          </cell>
          <cell r="F3397">
            <v>1.96156</v>
          </cell>
          <cell r="G3397">
            <v>0.23139999999999999</v>
          </cell>
        </row>
        <row r="3398">
          <cell r="A3398" t="str">
            <v>38200-S5P-G0</v>
          </cell>
          <cell r="B3398">
            <v>20</v>
          </cell>
          <cell r="C3398">
            <v>33.89584</v>
          </cell>
          <cell r="D3398">
            <v>0.71682999999999997</v>
          </cell>
          <cell r="E3398">
            <v>0.67781000000000002</v>
          </cell>
          <cell r="F3398">
            <v>1.96156</v>
          </cell>
          <cell r="G3398">
            <v>0.23139999999999999</v>
          </cell>
        </row>
        <row r="3399">
          <cell r="A3399" t="str">
            <v>38200-S5P-G020</v>
          </cell>
          <cell r="B3399">
            <v>20</v>
          </cell>
          <cell r="C3399">
            <v>33.89584</v>
          </cell>
          <cell r="D3399">
            <v>0.71682999999999997</v>
          </cell>
          <cell r="E3399">
            <v>0.67781000000000002</v>
          </cell>
          <cell r="F3399">
            <v>1.96156</v>
          </cell>
          <cell r="G3399">
            <v>0.23139999999999999</v>
          </cell>
        </row>
        <row r="3400">
          <cell r="A3400" t="str">
            <v>38200-S5P-G1</v>
          </cell>
          <cell r="B3400">
            <v>20</v>
          </cell>
          <cell r="C3400">
            <v>34.03584</v>
          </cell>
          <cell r="D3400">
            <v>0.71969000000000005</v>
          </cell>
          <cell r="E3400">
            <v>0.68061000000000005</v>
          </cell>
          <cell r="F3400">
            <v>1.96156</v>
          </cell>
          <cell r="G3400">
            <v>0.23139999999999999</v>
          </cell>
        </row>
        <row r="3401">
          <cell r="A3401" t="str">
            <v>38200-S5P-G120</v>
          </cell>
          <cell r="B3401">
            <v>20</v>
          </cell>
          <cell r="C3401">
            <v>34.03584</v>
          </cell>
          <cell r="D3401">
            <v>0.71969000000000005</v>
          </cell>
          <cell r="E3401">
            <v>0.68061000000000005</v>
          </cell>
          <cell r="F3401">
            <v>1.96156</v>
          </cell>
          <cell r="G3401">
            <v>0.23139999999999999</v>
          </cell>
        </row>
        <row r="3402">
          <cell r="A3402" t="str">
            <v>38200-S5P-K0</v>
          </cell>
          <cell r="B3402">
            <v>20</v>
          </cell>
          <cell r="C3402">
            <v>28.64584</v>
          </cell>
          <cell r="D3402">
            <v>0.60972999999999999</v>
          </cell>
          <cell r="E3402">
            <v>0.57281000000000004</v>
          </cell>
          <cell r="F3402">
            <v>1.96156</v>
          </cell>
          <cell r="G3402">
            <v>0.23139999999999999</v>
          </cell>
        </row>
        <row r="3403">
          <cell r="A3403" t="str">
            <v>38200-S5P-K020</v>
          </cell>
          <cell r="B3403">
            <v>20</v>
          </cell>
          <cell r="C3403">
            <v>28.64584</v>
          </cell>
          <cell r="D3403">
            <v>0.60972999999999999</v>
          </cell>
          <cell r="E3403">
            <v>0.57281000000000004</v>
          </cell>
          <cell r="F3403">
            <v>1.96156</v>
          </cell>
          <cell r="G3403">
            <v>0.23139999999999999</v>
          </cell>
        </row>
        <row r="3404">
          <cell r="A3404" t="str">
            <v>38200-S5P-Y0</v>
          </cell>
          <cell r="B3404">
            <v>20</v>
          </cell>
          <cell r="C3404">
            <v>28.736229999999999</v>
          </cell>
          <cell r="D3404">
            <v>0.61150000000000004</v>
          </cell>
          <cell r="E3404">
            <v>0.57462000000000002</v>
          </cell>
          <cell r="F3404">
            <v>1.96156</v>
          </cell>
          <cell r="G3404">
            <v>0.23139999999999999</v>
          </cell>
        </row>
        <row r="3405">
          <cell r="A3405" t="str">
            <v>38200-S5P-Y020</v>
          </cell>
          <cell r="B3405">
            <v>20</v>
          </cell>
          <cell r="C3405">
            <v>28.736229999999999</v>
          </cell>
          <cell r="D3405">
            <v>0.61150000000000004</v>
          </cell>
          <cell r="E3405">
            <v>0.57462000000000002</v>
          </cell>
          <cell r="F3405">
            <v>1.96156</v>
          </cell>
          <cell r="G3405">
            <v>0.23139999999999999</v>
          </cell>
        </row>
        <row r="3406">
          <cell r="A3406" t="str">
            <v>38200-S5P-Y021</v>
          </cell>
          <cell r="B3406">
            <v>20</v>
          </cell>
          <cell r="C3406">
            <v>28.736229999999999</v>
          </cell>
          <cell r="D3406">
            <v>0.61150000000000004</v>
          </cell>
          <cell r="E3406">
            <v>0.57462000000000002</v>
          </cell>
          <cell r="F3406">
            <v>1.96156</v>
          </cell>
          <cell r="G3406">
            <v>0.23139999999999999</v>
          </cell>
        </row>
        <row r="3407">
          <cell r="A3407" t="str">
            <v>38200-S5P-Y1</v>
          </cell>
          <cell r="B3407">
            <v>20</v>
          </cell>
          <cell r="C3407">
            <v>32.866230000000002</v>
          </cell>
          <cell r="D3407">
            <v>0.69574999999999998</v>
          </cell>
          <cell r="E3407">
            <v>0.65722000000000003</v>
          </cell>
          <cell r="F3407">
            <v>1.96156</v>
          </cell>
          <cell r="G3407">
            <v>0.23139999999999999</v>
          </cell>
        </row>
        <row r="3408">
          <cell r="A3408" t="str">
            <v>38200-S5P-Y120</v>
          </cell>
          <cell r="B3408">
            <v>20</v>
          </cell>
          <cell r="C3408">
            <v>32.866230000000002</v>
          </cell>
          <cell r="D3408">
            <v>0.69574999999999998</v>
          </cell>
          <cell r="E3408">
            <v>0.65722000000000003</v>
          </cell>
          <cell r="F3408">
            <v>1.96156</v>
          </cell>
          <cell r="G3408">
            <v>0.23139999999999999</v>
          </cell>
        </row>
        <row r="3409">
          <cell r="A3409" t="str">
            <v>38200-S5P-Y121</v>
          </cell>
          <cell r="B3409">
            <v>20</v>
          </cell>
          <cell r="C3409">
            <v>32.866230000000002</v>
          </cell>
          <cell r="D3409">
            <v>0.69574999999999998</v>
          </cell>
          <cell r="E3409">
            <v>0.65722000000000003</v>
          </cell>
          <cell r="F3409">
            <v>1.96156</v>
          </cell>
          <cell r="G3409">
            <v>0.23139999999999999</v>
          </cell>
        </row>
        <row r="3410">
          <cell r="A3410" t="str">
            <v>38200-S5S-G0</v>
          </cell>
          <cell r="B3410">
            <v>20</v>
          </cell>
          <cell r="C3410">
            <v>30.172090000000001</v>
          </cell>
          <cell r="D3410">
            <v>0.64085000000000003</v>
          </cell>
          <cell r="E3410">
            <v>0.60333000000000003</v>
          </cell>
          <cell r="F3410">
            <v>1.96156</v>
          </cell>
          <cell r="G3410">
            <v>0.23139999999999999</v>
          </cell>
        </row>
        <row r="3411">
          <cell r="A3411" t="str">
            <v>38200-S5S-G1</v>
          </cell>
          <cell r="B3411">
            <v>20</v>
          </cell>
          <cell r="C3411">
            <v>39.945839999999997</v>
          </cell>
          <cell r="D3411">
            <v>0.83345000000000002</v>
          </cell>
          <cell r="E3411">
            <v>0.79881000000000002</v>
          </cell>
          <cell r="F3411">
            <v>1.96156</v>
          </cell>
          <cell r="G3411">
            <v>0.23139999999999999</v>
          </cell>
        </row>
        <row r="3412">
          <cell r="A3412" t="str">
            <v>38200-S5T-A0</v>
          </cell>
          <cell r="B3412">
            <v>20</v>
          </cell>
          <cell r="C3412">
            <v>29.759029999999999</v>
          </cell>
          <cell r="D3412">
            <v>0.63243000000000005</v>
          </cell>
          <cell r="E3412">
            <v>0.59506999999999999</v>
          </cell>
          <cell r="F3412">
            <v>1.96156</v>
          </cell>
          <cell r="G3412">
            <v>0.23139999999999999</v>
          </cell>
        </row>
        <row r="3413">
          <cell r="A3413" t="str">
            <v>38200-S5T-J0</v>
          </cell>
          <cell r="B3413">
            <v>20</v>
          </cell>
          <cell r="C3413">
            <v>25.8873</v>
          </cell>
          <cell r="D3413">
            <v>0.55332999999999999</v>
          </cell>
          <cell r="E3413">
            <v>0.51763000000000003</v>
          </cell>
          <cell r="F3413">
            <v>1.96156</v>
          </cell>
          <cell r="G3413">
            <v>0.23139999999999999</v>
          </cell>
        </row>
        <row r="3414">
          <cell r="A3414" t="str">
            <v>38200-S5T-J1</v>
          </cell>
          <cell r="B3414">
            <v>20</v>
          </cell>
          <cell r="C3414">
            <v>26.95204</v>
          </cell>
          <cell r="D3414">
            <v>0.57509999999999994</v>
          </cell>
          <cell r="E3414">
            <v>0.53891999999999995</v>
          </cell>
          <cell r="F3414">
            <v>1.96156</v>
          </cell>
          <cell r="G3414">
            <v>0.23139999999999999</v>
          </cell>
        </row>
        <row r="3415">
          <cell r="A3415" t="str">
            <v>38200-S6A-E0</v>
          </cell>
          <cell r="B3415">
            <v>20</v>
          </cell>
          <cell r="C3415">
            <v>32.732889999999998</v>
          </cell>
          <cell r="D3415">
            <v>0.69311999999999996</v>
          </cell>
          <cell r="E3415">
            <v>0.65454999999999997</v>
          </cell>
          <cell r="F3415">
            <v>1.96156</v>
          </cell>
          <cell r="G3415">
            <v>0.23139999999999999</v>
          </cell>
        </row>
        <row r="3416">
          <cell r="A3416" t="str">
            <v>38200-S6A-E020</v>
          </cell>
          <cell r="B3416">
            <v>20</v>
          </cell>
          <cell r="C3416">
            <v>32.732889999999998</v>
          </cell>
          <cell r="D3416">
            <v>0.68240000000000001</v>
          </cell>
          <cell r="E3416">
            <v>0.11895</v>
          </cell>
          <cell r="F3416">
            <v>1.96156</v>
          </cell>
          <cell r="G3416">
            <v>0.23139999999999999</v>
          </cell>
        </row>
        <row r="3417">
          <cell r="A3417" t="str">
            <v>38200-S6A-E1</v>
          </cell>
          <cell r="B3417">
            <v>20</v>
          </cell>
          <cell r="C3417">
            <v>34.122889999999998</v>
          </cell>
          <cell r="D3417">
            <v>0.72146999999999994</v>
          </cell>
          <cell r="E3417">
            <v>0.68235000000000001</v>
          </cell>
          <cell r="F3417">
            <v>1.96156</v>
          </cell>
          <cell r="G3417">
            <v>0.23139999999999999</v>
          </cell>
        </row>
        <row r="3418">
          <cell r="A3418" t="str">
            <v>38200-S6A-E120</v>
          </cell>
          <cell r="B3418">
            <v>20</v>
          </cell>
          <cell r="C3418">
            <v>34.122889999999998</v>
          </cell>
          <cell r="D3418">
            <v>0.71020000000000005</v>
          </cell>
          <cell r="E3418">
            <v>0.11895</v>
          </cell>
          <cell r="F3418">
            <v>1.96156</v>
          </cell>
          <cell r="G3418">
            <v>0.23139999999999999</v>
          </cell>
        </row>
        <row r="3419">
          <cell r="A3419" t="str">
            <v>38200-S6A-G0</v>
          </cell>
          <cell r="B3419">
            <v>20</v>
          </cell>
          <cell r="C3419">
            <v>31.657080000000001</v>
          </cell>
          <cell r="D3419">
            <v>0.67117000000000004</v>
          </cell>
          <cell r="E3419">
            <v>0.63304000000000005</v>
          </cell>
          <cell r="F3419">
            <v>1.96156</v>
          </cell>
          <cell r="G3419">
            <v>0.23139999999999999</v>
          </cell>
        </row>
        <row r="3420">
          <cell r="A3420" t="str">
            <v>38200-S6A-G030</v>
          </cell>
          <cell r="B3420">
            <v>20</v>
          </cell>
          <cell r="C3420">
            <v>31.85708</v>
          </cell>
          <cell r="D3420">
            <v>0.66488999999999998</v>
          </cell>
          <cell r="E3420">
            <v>0.11944</v>
          </cell>
          <cell r="F3420">
            <v>1.96156</v>
          </cell>
          <cell r="G3420">
            <v>0.23139999999999999</v>
          </cell>
        </row>
        <row r="3421">
          <cell r="A3421" t="str">
            <v>38200-S6A-G1</v>
          </cell>
          <cell r="B3421">
            <v>20</v>
          </cell>
          <cell r="C3421">
            <v>33.047080000000001</v>
          </cell>
          <cell r="D3421">
            <v>0.69952000000000003</v>
          </cell>
          <cell r="E3421">
            <v>0.66083999999999998</v>
          </cell>
          <cell r="F3421">
            <v>1.96156</v>
          </cell>
          <cell r="G3421">
            <v>0.23139999999999999</v>
          </cell>
        </row>
        <row r="3422">
          <cell r="A3422" t="str">
            <v>38200-S6A-G130</v>
          </cell>
          <cell r="B3422">
            <v>20</v>
          </cell>
          <cell r="C3422">
            <v>33.047080000000001</v>
          </cell>
          <cell r="D3422">
            <v>0.69952000000000003</v>
          </cell>
          <cell r="E3422">
            <v>0.66083999999999998</v>
          </cell>
          <cell r="F3422">
            <v>1.96156</v>
          </cell>
          <cell r="G3422">
            <v>0.23139999999999999</v>
          </cell>
        </row>
        <row r="3423">
          <cell r="A3423" t="str">
            <v>38200-S6A-J1</v>
          </cell>
          <cell r="B3423">
            <v>20</v>
          </cell>
          <cell r="C3423">
            <v>31.586079999999999</v>
          </cell>
          <cell r="D3423">
            <v>0.66971000000000003</v>
          </cell>
          <cell r="E3423">
            <v>0.63161</v>
          </cell>
          <cell r="F3423">
            <v>1.96156</v>
          </cell>
          <cell r="G3423">
            <v>0.23139999999999999</v>
          </cell>
        </row>
        <row r="3424">
          <cell r="A3424" t="str">
            <v>38200-S6A-J120</v>
          </cell>
          <cell r="B3424">
            <v>20</v>
          </cell>
          <cell r="C3424">
            <v>31.586079999999999</v>
          </cell>
          <cell r="D3424">
            <v>0.66971000000000003</v>
          </cell>
          <cell r="E3424">
            <v>0.63161</v>
          </cell>
          <cell r="F3424">
            <v>1.96156</v>
          </cell>
          <cell r="G3424">
            <v>0.23139999999999999</v>
          </cell>
        </row>
        <row r="3425">
          <cell r="A3425" t="str">
            <v>38200-S6A-N0</v>
          </cell>
          <cell r="B3425">
            <v>20</v>
          </cell>
          <cell r="C3425">
            <v>31.825839999999999</v>
          </cell>
          <cell r="D3425">
            <v>0.66425000000000001</v>
          </cell>
          <cell r="E3425">
            <v>0.11881</v>
          </cell>
          <cell r="F3425">
            <v>1.96156</v>
          </cell>
          <cell r="G3425">
            <v>0.23139999999999999</v>
          </cell>
        </row>
        <row r="3426">
          <cell r="A3426" t="str">
            <v>38200-S6A-N020</v>
          </cell>
          <cell r="B3426">
            <v>20</v>
          </cell>
          <cell r="C3426">
            <v>31.825839999999999</v>
          </cell>
          <cell r="D3426">
            <v>0.66425000000000001</v>
          </cell>
          <cell r="E3426">
            <v>0.11881</v>
          </cell>
          <cell r="F3426">
            <v>1.96156</v>
          </cell>
          <cell r="G3426">
            <v>0.23139999999999999</v>
          </cell>
        </row>
        <row r="3427">
          <cell r="A3427" t="str">
            <v>38200-S6A-N1</v>
          </cell>
          <cell r="B3427">
            <v>20</v>
          </cell>
          <cell r="C3427">
            <v>31.825839999999999</v>
          </cell>
          <cell r="D3427">
            <v>0.66425000000000001</v>
          </cell>
          <cell r="E3427">
            <v>0.11881</v>
          </cell>
          <cell r="F3427">
            <v>1.96156</v>
          </cell>
          <cell r="G3427">
            <v>0.23139999999999999</v>
          </cell>
        </row>
        <row r="3428">
          <cell r="A3428" t="str">
            <v>38200-S6A-N120</v>
          </cell>
          <cell r="B3428">
            <v>20</v>
          </cell>
          <cell r="C3428">
            <v>31.825839999999999</v>
          </cell>
          <cell r="D3428">
            <v>0.66425000000000001</v>
          </cell>
          <cell r="E3428">
            <v>0.11881</v>
          </cell>
          <cell r="F3428">
            <v>1.96156</v>
          </cell>
          <cell r="G3428">
            <v>0.23139999999999999</v>
          </cell>
        </row>
        <row r="3429">
          <cell r="A3429" t="str">
            <v>38200-S6A-Q0</v>
          </cell>
          <cell r="B3429">
            <v>20</v>
          </cell>
          <cell r="C3429">
            <v>31.554829999999999</v>
          </cell>
          <cell r="D3429">
            <v>0.66905999999999999</v>
          </cell>
          <cell r="E3429">
            <v>0.63099000000000005</v>
          </cell>
          <cell r="F3429">
            <v>1.96156</v>
          </cell>
          <cell r="G3429">
            <v>0.23139999999999999</v>
          </cell>
        </row>
        <row r="3430">
          <cell r="A3430" t="str">
            <v>38200-S6A-Q020</v>
          </cell>
          <cell r="B3430">
            <v>20</v>
          </cell>
          <cell r="C3430">
            <v>31.554829999999999</v>
          </cell>
          <cell r="D3430">
            <v>0.66905999999999999</v>
          </cell>
          <cell r="E3430">
            <v>0.63099000000000005</v>
          </cell>
          <cell r="F3430">
            <v>1.96156</v>
          </cell>
          <cell r="G3430">
            <v>0.23139999999999999</v>
          </cell>
        </row>
        <row r="3431">
          <cell r="A3431" t="str">
            <v>38200-S6A-S0</v>
          </cell>
          <cell r="B3431">
            <v>20</v>
          </cell>
          <cell r="C3431">
            <v>36.905909999999999</v>
          </cell>
          <cell r="D3431">
            <v>0.79962999999999995</v>
          </cell>
          <cell r="E3431">
            <v>0.73799999999999999</v>
          </cell>
          <cell r="F3431">
            <v>1.96156</v>
          </cell>
          <cell r="G3431">
            <v>0.23139999999999999</v>
          </cell>
        </row>
        <row r="3432">
          <cell r="A3432" t="str">
            <v>38200-S6A-S020</v>
          </cell>
          <cell r="B3432">
            <v>20</v>
          </cell>
          <cell r="C3432">
            <v>37.225909999999999</v>
          </cell>
          <cell r="D3432">
            <v>0.79379</v>
          </cell>
          <cell r="E3432">
            <v>0.12559999999999999</v>
          </cell>
          <cell r="F3432">
            <v>1.96156</v>
          </cell>
          <cell r="G3432">
            <v>0.23139999999999999</v>
          </cell>
        </row>
        <row r="3433">
          <cell r="A3433" t="str">
            <v>38200-S6A-S1</v>
          </cell>
          <cell r="B3433">
            <v>20</v>
          </cell>
          <cell r="C3433">
            <v>37.154510000000002</v>
          </cell>
          <cell r="D3433">
            <v>0.82499</v>
          </cell>
          <cell r="E3433">
            <v>0.74297000000000002</v>
          </cell>
          <cell r="F3433">
            <v>1.96156</v>
          </cell>
          <cell r="G3433">
            <v>0.23139999999999999</v>
          </cell>
        </row>
        <row r="3434">
          <cell r="A3434" t="str">
            <v>38200-S6A-S120</v>
          </cell>
          <cell r="B3434">
            <v>20</v>
          </cell>
          <cell r="C3434">
            <v>37.474510000000002</v>
          </cell>
          <cell r="D3434">
            <v>0.81913999999999998</v>
          </cell>
          <cell r="E3434">
            <v>0.13056999999999999</v>
          </cell>
          <cell r="F3434">
            <v>1.96156</v>
          </cell>
          <cell r="G3434">
            <v>0.23139999999999999</v>
          </cell>
        </row>
        <row r="3435">
          <cell r="A3435" t="str">
            <v>38200-S6A-Y0</v>
          </cell>
          <cell r="B3435">
            <v>20</v>
          </cell>
          <cell r="C3435">
            <v>31.563469999999999</v>
          </cell>
          <cell r="D3435">
            <v>0.66922999999999999</v>
          </cell>
          <cell r="E3435">
            <v>0.63116000000000005</v>
          </cell>
          <cell r="F3435">
            <v>1.96156</v>
          </cell>
          <cell r="G3435">
            <v>0.23139999999999999</v>
          </cell>
        </row>
        <row r="3436">
          <cell r="A3436" t="str">
            <v>38200-S6A-Y020</v>
          </cell>
          <cell r="B3436">
            <v>20</v>
          </cell>
          <cell r="C3436">
            <v>31.763470000000002</v>
          </cell>
          <cell r="D3436">
            <v>0.66295999999999999</v>
          </cell>
          <cell r="E3436">
            <v>0.11756</v>
          </cell>
          <cell r="F3436">
            <v>1.96156</v>
          </cell>
          <cell r="G3436">
            <v>0.23139999999999999</v>
          </cell>
        </row>
        <row r="3437">
          <cell r="A3437" t="str">
            <v>38200-S6A-Y1</v>
          </cell>
          <cell r="B3437">
            <v>20</v>
          </cell>
          <cell r="C3437">
            <v>32.95346</v>
          </cell>
          <cell r="D3437">
            <v>0.69757999999999998</v>
          </cell>
          <cell r="E3437">
            <v>0.65896999999999994</v>
          </cell>
          <cell r="F3437">
            <v>1.96156</v>
          </cell>
          <cell r="G3437">
            <v>0.23139999999999999</v>
          </cell>
        </row>
        <row r="3438">
          <cell r="A3438" t="str">
            <v>38200-S6A-Y120</v>
          </cell>
          <cell r="B3438">
            <v>20</v>
          </cell>
          <cell r="C3438">
            <v>32.95346</v>
          </cell>
          <cell r="D3438">
            <v>0.69757999999999998</v>
          </cell>
          <cell r="E3438">
            <v>0.65896999999999994</v>
          </cell>
          <cell r="F3438">
            <v>1.96156</v>
          </cell>
          <cell r="G3438">
            <v>0.23139999999999999</v>
          </cell>
        </row>
        <row r="3439">
          <cell r="A3439" t="str">
            <v>38200-S6M-A0</v>
          </cell>
          <cell r="B3439">
            <v>20</v>
          </cell>
          <cell r="C3439">
            <v>22.94584</v>
          </cell>
          <cell r="D3439">
            <v>0.49345</v>
          </cell>
          <cell r="E3439">
            <v>0.45881</v>
          </cell>
          <cell r="F3439">
            <v>1.96156</v>
          </cell>
          <cell r="G3439">
            <v>0.23139999999999999</v>
          </cell>
        </row>
        <row r="3440">
          <cell r="A3440" t="str">
            <v>38200-S6M-A1</v>
          </cell>
          <cell r="B3440">
            <v>20</v>
          </cell>
          <cell r="C3440">
            <v>22.94584</v>
          </cell>
          <cell r="D3440">
            <v>0.49345</v>
          </cell>
          <cell r="E3440">
            <v>0.45881</v>
          </cell>
          <cell r="F3440">
            <v>1.96156</v>
          </cell>
          <cell r="G3440">
            <v>0.23139999999999999</v>
          </cell>
        </row>
        <row r="3441">
          <cell r="A3441" t="str">
            <v>38200-S6M-C0</v>
          </cell>
          <cell r="B3441">
            <v>20</v>
          </cell>
          <cell r="C3441">
            <v>22.94584</v>
          </cell>
          <cell r="D3441">
            <v>0.49345</v>
          </cell>
          <cell r="E3441">
            <v>0.45881</v>
          </cell>
          <cell r="F3441">
            <v>1.96156</v>
          </cell>
          <cell r="G3441">
            <v>0.23139999999999999</v>
          </cell>
        </row>
        <row r="3442">
          <cell r="A3442" t="str">
            <v>38200-S6M-C1</v>
          </cell>
          <cell r="B3442">
            <v>20</v>
          </cell>
          <cell r="C3442">
            <v>22.94584</v>
          </cell>
          <cell r="D3442">
            <v>0.49345</v>
          </cell>
          <cell r="E3442">
            <v>0.45881</v>
          </cell>
          <cell r="F3442">
            <v>1.96156</v>
          </cell>
          <cell r="G3442">
            <v>0.23139999999999999</v>
          </cell>
        </row>
        <row r="3443">
          <cell r="A3443" t="str">
            <v>38200-S6M-J0</v>
          </cell>
          <cell r="B3443">
            <v>20</v>
          </cell>
          <cell r="C3443">
            <v>22.94584</v>
          </cell>
          <cell r="D3443">
            <v>0.49345</v>
          </cell>
          <cell r="E3443">
            <v>0.45881</v>
          </cell>
          <cell r="F3443">
            <v>1.96156</v>
          </cell>
          <cell r="G3443">
            <v>0.23139999999999999</v>
          </cell>
        </row>
        <row r="3444">
          <cell r="A3444" t="str">
            <v>38200-S6M-J1</v>
          </cell>
          <cell r="B3444">
            <v>20</v>
          </cell>
          <cell r="C3444">
            <v>22.94584</v>
          </cell>
          <cell r="D3444">
            <v>0.49345</v>
          </cell>
          <cell r="E3444">
            <v>0.45881</v>
          </cell>
          <cell r="F3444">
            <v>1.96156</v>
          </cell>
          <cell r="G3444">
            <v>0.23139999999999999</v>
          </cell>
        </row>
        <row r="3445">
          <cell r="A3445" t="str">
            <v>38200-S6M-Q0</v>
          </cell>
          <cell r="B3445">
            <v>20</v>
          </cell>
          <cell r="C3445">
            <v>22.94584</v>
          </cell>
          <cell r="D3445">
            <v>0.49345</v>
          </cell>
          <cell r="E3445">
            <v>0.45881</v>
          </cell>
          <cell r="F3445">
            <v>1.96156</v>
          </cell>
          <cell r="G3445">
            <v>0.23139999999999999</v>
          </cell>
        </row>
        <row r="3446">
          <cell r="A3446" t="str">
            <v>38200-S7A-E0</v>
          </cell>
          <cell r="B3446">
            <v>20</v>
          </cell>
          <cell r="C3446">
            <v>22.94584</v>
          </cell>
          <cell r="D3446">
            <v>0.49345</v>
          </cell>
          <cell r="E3446">
            <v>0.45881</v>
          </cell>
          <cell r="F3446">
            <v>1.96156</v>
          </cell>
          <cell r="G3446">
            <v>0.23139999999999999</v>
          </cell>
        </row>
        <row r="3447">
          <cell r="A3447" t="str">
            <v>38200-S7A-E1</v>
          </cell>
          <cell r="B3447">
            <v>20</v>
          </cell>
          <cell r="C3447">
            <v>22.94584</v>
          </cell>
          <cell r="D3447">
            <v>0.49345</v>
          </cell>
          <cell r="E3447">
            <v>0.45881</v>
          </cell>
          <cell r="F3447">
            <v>1.96156</v>
          </cell>
          <cell r="G3447">
            <v>0.23139999999999999</v>
          </cell>
        </row>
        <row r="3448">
          <cell r="A3448" t="str">
            <v>38200-S7A-G0</v>
          </cell>
          <cell r="B3448">
            <v>20</v>
          </cell>
          <cell r="C3448">
            <v>22.94584</v>
          </cell>
          <cell r="D3448">
            <v>0.49345</v>
          </cell>
          <cell r="E3448">
            <v>0.45881</v>
          </cell>
          <cell r="F3448">
            <v>1.96156</v>
          </cell>
          <cell r="G3448">
            <v>0.23139999999999999</v>
          </cell>
        </row>
        <row r="3449">
          <cell r="A3449" t="str">
            <v>38200-S7A-G1</v>
          </cell>
          <cell r="B3449">
            <v>20</v>
          </cell>
          <cell r="C3449">
            <v>22.94584</v>
          </cell>
          <cell r="D3449">
            <v>0.49345</v>
          </cell>
          <cell r="E3449">
            <v>0.45881</v>
          </cell>
          <cell r="F3449">
            <v>1.96156</v>
          </cell>
          <cell r="G3449">
            <v>0.23139999999999999</v>
          </cell>
        </row>
        <row r="3450">
          <cell r="A3450" t="str">
            <v>38200-S7A-J0</v>
          </cell>
          <cell r="B3450">
            <v>20</v>
          </cell>
          <cell r="C3450">
            <v>22.94584</v>
          </cell>
          <cell r="D3450">
            <v>0.49345</v>
          </cell>
          <cell r="E3450">
            <v>0.45881</v>
          </cell>
          <cell r="F3450">
            <v>1.96156</v>
          </cell>
          <cell r="G3450">
            <v>0.23139999999999999</v>
          </cell>
        </row>
        <row r="3451">
          <cell r="A3451" t="str">
            <v>38200-S7A-J1</v>
          </cell>
          <cell r="B3451">
            <v>20</v>
          </cell>
          <cell r="C3451">
            <v>22.94584</v>
          </cell>
          <cell r="D3451">
            <v>0.49345</v>
          </cell>
          <cell r="E3451">
            <v>0.45881</v>
          </cell>
          <cell r="F3451">
            <v>1.96156</v>
          </cell>
          <cell r="G3451">
            <v>0.23139999999999999</v>
          </cell>
        </row>
        <row r="3452">
          <cell r="A3452" t="str">
            <v>38200-S7A-S0</v>
          </cell>
          <cell r="B3452">
            <v>20</v>
          </cell>
          <cell r="C3452">
            <v>22.94584</v>
          </cell>
          <cell r="D3452">
            <v>0.49345</v>
          </cell>
          <cell r="E3452">
            <v>0.45881</v>
          </cell>
          <cell r="F3452">
            <v>1.96156</v>
          </cell>
          <cell r="G3452">
            <v>0.23139999999999999</v>
          </cell>
        </row>
        <row r="3453">
          <cell r="A3453" t="str">
            <v>38200-S7A-S1</v>
          </cell>
          <cell r="B3453">
            <v>20</v>
          </cell>
          <cell r="C3453">
            <v>22.94584</v>
          </cell>
          <cell r="D3453">
            <v>0.49345</v>
          </cell>
          <cell r="E3453">
            <v>0.45881</v>
          </cell>
          <cell r="F3453">
            <v>1.96156</v>
          </cell>
          <cell r="G3453">
            <v>0.23139999999999999</v>
          </cell>
        </row>
        <row r="3454">
          <cell r="A3454" t="str">
            <v>38200-S7S-J0</v>
          </cell>
          <cell r="B3454">
            <v>20</v>
          </cell>
          <cell r="C3454">
            <v>22.94584</v>
          </cell>
          <cell r="D3454">
            <v>0.49345</v>
          </cell>
          <cell r="E3454">
            <v>0.45881</v>
          </cell>
          <cell r="F3454">
            <v>1.96156</v>
          </cell>
          <cell r="G3454">
            <v>0.23139999999999999</v>
          </cell>
        </row>
        <row r="3455">
          <cell r="A3455" t="str">
            <v>38200-S7S-J1</v>
          </cell>
          <cell r="B3455">
            <v>20</v>
          </cell>
          <cell r="C3455">
            <v>22.94584</v>
          </cell>
          <cell r="D3455">
            <v>0.49345</v>
          </cell>
          <cell r="E3455">
            <v>0.45881</v>
          </cell>
          <cell r="F3455">
            <v>1.96156</v>
          </cell>
          <cell r="G3455">
            <v>0.23139999999999999</v>
          </cell>
        </row>
        <row r="3456">
          <cell r="A3456" t="str">
            <v>38200-S84-A0</v>
          </cell>
          <cell r="B3456">
            <v>20</v>
          </cell>
          <cell r="C3456">
            <v>4.44034</v>
          </cell>
          <cell r="D3456">
            <v>0.14964</v>
          </cell>
          <cell r="E3456">
            <v>8.8709999999999997E-2</v>
          </cell>
          <cell r="F3456">
            <v>1.5868800000000001</v>
          </cell>
          <cell r="G3456">
            <v>0.18720000000000001</v>
          </cell>
        </row>
        <row r="3457">
          <cell r="A3457" t="str">
            <v>38200-S84-A013</v>
          </cell>
          <cell r="B3457">
            <v>20</v>
          </cell>
          <cell r="C3457">
            <v>4.44034</v>
          </cell>
          <cell r="D3457">
            <v>0.14964</v>
          </cell>
          <cell r="E3457">
            <v>8.8709999999999997E-2</v>
          </cell>
          <cell r="F3457">
            <v>1.5868800000000001</v>
          </cell>
          <cell r="G3457">
            <v>0.18720000000000001</v>
          </cell>
        </row>
        <row r="3458">
          <cell r="A3458" t="str">
            <v>38200-S84-C0</v>
          </cell>
          <cell r="B3458">
            <v>20</v>
          </cell>
          <cell r="C3458">
            <v>4.4871499999999997</v>
          </cell>
          <cell r="D3458">
            <v>0.15060999999999999</v>
          </cell>
          <cell r="E3458">
            <v>8.9649999999999994E-2</v>
          </cell>
          <cell r="F3458">
            <v>1.5868800000000001</v>
          </cell>
          <cell r="G3458">
            <v>0.18720000000000001</v>
          </cell>
        </row>
        <row r="3459">
          <cell r="A3459" t="str">
            <v>38200-S84-E0</v>
          </cell>
          <cell r="B3459">
            <v>20</v>
          </cell>
          <cell r="C3459">
            <v>4.45871</v>
          </cell>
          <cell r="D3459">
            <v>0.15001999999999999</v>
          </cell>
          <cell r="E3459">
            <v>8.9069999999999996E-2</v>
          </cell>
          <cell r="F3459">
            <v>1.5868800000000001</v>
          </cell>
          <cell r="G3459">
            <v>0.18720000000000001</v>
          </cell>
        </row>
        <row r="3460">
          <cell r="A3460" t="str">
            <v>38200-S84-T0</v>
          </cell>
          <cell r="B3460">
            <v>20</v>
          </cell>
          <cell r="C3460">
            <v>4.1068499999999997</v>
          </cell>
          <cell r="D3460">
            <v>0.14283000000000001</v>
          </cell>
          <cell r="E3460">
            <v>8.2049999999999998E-2</v>
          </cell>
          <cell r="F3460">
            <v>1.5868800000000001</v>
          </cell>
          <cell r="G3460">
            <v>0.18720000000000001</v>
          </cell>
        </row>
        <row r="3461">
          <cell r="A3461" t="str">
            <v>38200-S9A-A0</v>
          </cell>
          <cell r="B3461">
            <v>20</v>
          </cell>
          <cell r="C3461">
            <v>30.66028</v>
          </cell>
          <cell r="D3461">
            <v>0.65081999999999995</v>
          </cell>
          <cell r="E3461">
            <v>0.61309999999999998</v>
          </cell>
          <cell r="F3461">
            <v>1.96156</v>
          </cell>
          <cell r="G3461">
            <v>0.23139999999999999</v>
          </cell>
        </row>
        <row r="3462">
          <cell r="A3462" t="str">
            <v>38200-S9A-A1</v>
          </cell>
          <cell r="B3462">
            <v>20</v>
          </cell>
          <cell r="C3462">
            <v>32.617080000000001</v>
          </cell>
          <cell r="D3462">
            <v>0.69074999999999998</v>
          </cell>
          <cell r="E3462">
            <v>0.65224000000000004</v>
          </cell>
          <cell r="F3462">
            <v>1.96156</v>
          </cell>
          <cell r="G3462">
            <v>0.23139999999999999</v>
          </cell>
        </row>
        <row r="3463">
          <cell r="A3463" t="str">
            <v>38200-S9A-E0</v>
          </cell>
          <cell r="B3463">
            <v>20</v>
          </cell>
          <cell r="C3463">
            <v>33.786079999999998</v>
          </cell>
          <cell r="D3463">
            <v>0.71458999999999995</v>
          </cell>
          <cell r="E3463">
            <v>0.67561000000000004</v>
          </cell>
          <cell r="F3463">
            <v>1.96156</v>
          </cell>
          <cell r="G3463">
            <v>0.23139999999999999</v>
          </cell>
        </row>
        <row r="3464">
          <cell r="A3464" t="str">
            <v>38200-S9A-E1</v>
          </cell>
          <cell r="B3464">
            <v>20</v>
          </cell>
          <cell r="C3464">
            <v>36.02608</v>
          </cell>
          <cell r="D3464">
            <v>0.76027999999999996</v>
          </cell>
          <cell r="E3464">
            <v>0.72040999999999999</v>
          </cell>
          <cell r="F3464">
            <v>1.96156</v>
          </cell>
          <cell r="G3464">
            <v>0.23139999999999999</v>
          </cell>
        </row>
        <row r="3465">
          <cell r="A3465" t="str">
            <v>38200-S9A-G0</v>
          </cell>
          <cell r="B3465">
            <v>20</v>
          </cell>
          <cell r="C3465">
            <v>30.067080000000001</v>
          </cell>
          <cell r="D3465">
            <v>0.63873000000000002</v>
          </cell>
          <cell r="E3465">
            <v>0.60124</v>
          </cell>
          <cell r="F3465">
            <v>1.96156</v>
          </cell>
          <cell r="G3465">
            <v>0.23139999999999999</v>
          </cell>
        </row>
        <row r="3466">
          <cell r="A3466" t="str">
            <v>38200-S9A-G1</v>
          </cell>
          <cell r="B3466">
            <v>20</v>
          </cell>
          <cell r="C3466">
            <v>34.227080000000001</v>
          </cell>
          <cell r="D3466">
            <v>0.72358999999999996</v>
          </cell>
          <cell r="E3466">
            <v>0.68444000000000005</v>
          </cell>
          <cell r="F3466">
            <v>1.96156</v>
          </cell>
          <cell r="G3466">
            <v>0.23139999999999999</v>
          </cell>
        </row>
        <row r="3467">
          <cell r="A3467" t="str">
            <v>38200-S9A-J0</v>
          </cell>
          <cell r="B3467">
            <v>20</v>
          </cell>
          <cell r="C3467">
            <v>28.519269999999999</v>
          </cell>
          <cell r="D3467">
            <v>2.4561899999999999</v>
          </cell>
          <cell r="E3467">
            <v>0.57028000000000001</v>
          </cell>
          <cell r="F3467">
            <v>1.96156</v>
          </cell>
          <cell r="G3467">
            <v>0.23139999999999999</v>
          </cell>
        </row>
        <row r="3468">
          <cell r="A3468" t="str">
            <v>38200-S9A-J1</v>
          </cell>
          <cell r="B3468">
            <v>20</v>
          </cell>
          <cell r="C3468">
            <v>30.11927</v>
          </cell>
          <cell r="D3468">
            <v>2.6193900000000001</v>
          </cell>
          <cell r="E3468">
            <v>0.60228000000000004</v>
          </cell>
          <cell r="F3468">
            <v>1.96156</v>
          </cell>
          <cell r="G3468">
            <v>0.23139999999999999</v>
          </cell>
        </row>
        <row r="3469">
          <cell r="A3469" t="str">
            <v>38200-S9A-K0</v>
          </cell>
          <cell r="B3469">
            <v>20</v>
          </cell>
          <cell r="C3469">
            <v>30.519839999999999</v>
          </cell>
          <cell r="D3469">
            <v>0.64790999999999999</v>
          </cell>
          <cell r="E3469">
            <v>0.61029999999999995</v>
          </cell>
          <cell r="F3469">
            <v>1.96156</v>
          </cell>
          <cell r="G3469">
            <v>0.23139999999999999</v>
          </cell>
        </row>
        <row r="3470">
          <cell r="A3470" t="str">
            <v>38200-S9A-K1</v>
          </cell>
          <cell r="B3470">
            <v>20</v>
          </cell>
          <cell r="C3470">
            <v>32.429839999999999</v>
          </cell>
          <cell r="D3470">
            <v>0.68686999999999998</v>
          </cell>
          <cell r="E3470">
            <v>0.64849999999999997</v>
          </cell>
          <cell r="F3470">
            <v>1.96156</v>
          </cell>
          <cell r="G3470">
            <v>0.23139999999999999</v>
          </cell>
        </row>
        <row r="3471">
          <cell r="A3471" t="str">
            <v>38200-S9A-Q0</v>
          </cell>
          <cell r="B3471">
            <v>20</v>
          </cell>
          <cell r="C3471">
            <v>29.949269999999999</v>
          </cell>
          <cell r="D3471">
            <v>0.63629999999999998</v>
          </cell>
          <cell r="E3471">
            <v>0.59887999999999997</v>
          </cell>
          <cell r="F3471">
            <v>1.96156</v>
          </cell>
          <cell r="G3471">
            <v>0.23139999999999999</v>
          </cell>
        </row>
        <row r="3472">
          <cell r="A3472" t="str">
            <v>38200-S9A-Q1</v>
          </cell>
          <cell r="B3472">
            <v>20</v>
          </cell>
          <cell r="C3472">
            <v>34.109270000000002</v>
          </cell>
          <cell r="D3472">
            <v>0.72116999999999998</v>
          </cell>
          <cell r="E3472">
            <v>0.68208000000000002</v>
          </cell>
          <cell r="F3472">
            <v>1.96156</v>
          </cell>
          <cell r="G3472">
            <v>0.23139999999999999</v>
          </cell>
        </row>
        <row r="3473">
          <cell r="A3473" t="str">
            <v>38200-S9A-S0</v>
          </cell>
          <cell r="B3473">
            <v>20</v>
          </cell>
          <cell r="C3473">
            <v>38.195920000000001</v>
          </cell>
          <cell r="D3473">
            <v>0.82594999999999996</v>
          </cell>
          <cell r="E3473">
            <v>0.76378999999999997</v>
          </cell>
          <cell r="F3473">
            <v>1.96156</v>
          </cell>
          <cell r="G3473">
            <v>0.23139999999999999</v>
          </cell>
        </row>
        <row r="3474">
          <cell r="A3474" t="str">
            <v>38200-S9A-S1</v>
          </cell>
          <cell r="B3474">
            <v>20</v>
          </cell>
          <cell r="C3474">
            <v>38.182510000000001</v>
          </cell>
          <cell r="D3474">
            <v>0.82457999999999998</v>
          </cell>
          <cell r="E3474">
            <v>0.76353000000000004</v>
          </cell>
          <cell r="F3474">
            <v>1.96156</v>
          </cell>
          <cell r="G3474">
            <v>0.23139999999999999</v>
          </cell>
        </row>
        <row r="3475">
          <cell r="A3475" t="str">
            <v>38200-S9A-T0</v>
          </cell>
          <cell r="B3475">
            <v>20</v>
          </cell>
          <cell r="C3475">
            <v>29.949280000000002</v>
          </cell>
          <cell r="D3475">
            <v>0.63629999999999998</v>
          </cell>
          <cell r="E3475">
            <v>0.59887000000000001</v>
          </cell>
          <cell r="F3475">
            <v>1.96156</v>
          </cell>
          <cell r="G3475">
            <v>0.23139999999999999</v>
          </cell>
        </row>
        <row r="3476">
          <cell r="A3476" t="str">
            <v>38200-S9A-T1</v>
          </cell>
          <cell r="B3476">
            <v>20</v>
          </cell>
          <cell r="C3476">
            <v>34.109279999999998</v>
          </cell>
          <cell r="D3476">
            <v>0.72116999999999998</v>
          </cell>
          <cell r="E3476">
            <v>0.68206999999999995</v>
          </cell>
          <cell r="F3476">
            <v>1.96156</v>
          </cell>
          <cell r="G3476">
            <v>0.23139999999999999</v>
          </cell>
        </row>
        <row r="3477">
          <cell r="A3477" t="str">
            <v>38200-S9A-Y0</v>
          </cell>
          <cell r="B3477">
            <v>20</v>
          </cell>
          <cell r="C3477">
            <v>29.973459999999999</v>
          </cell>
          <cell r="D3477">
            <v>0.63678999999999997</v>
          </cell>
          <cell r="E3477">
            <v>0.59936999999999996</v>
          </cell>
          <cell r="F3477">
            <v>1.96156</v>
          </cell>
          <cell r="G3477">
            <v>0.23139999999999999</v>
          </cell>
        </row>
        <row r="3478">
          <cell r="A3478" t="str">
            <v>38200-S9A-Y1</v>
          </cell>
          <cell r="B3478">
            <v>20</v>
          </cell>
          <cell r="C3478">
            <v>34.133459999999999</v>
          </cell>
          <cell r="D3478">
            <v>0.72165999999999997</v>
          </cell>
          <cell r="E3478">
            <v>0.68257000000000001</v>
          </cell>
          <cell r="F3478">
            <v>1.96156</v>
          </cell>
          <cell r="G3478">
            <v>0.23139999999999999</v>
          </cell>
        </row>
        <row r="3479">
          <cell r="A3479" t="str">
            <v>38200-S9V-A0</v>
          </cell>
          <cell r="B3479">
            <v>20</v>
          </cell>
          <cell r="C3479">
            <v>4.2393799999999997</v>
          </cell>
          <cell r="D3479">
            <v>0.12534000000000001</v>
          </cell>
          <cell r="E3479">
            <v>8.4699999999999998E-2</v>
          </cell>
          <cell r="F3479">
            <v>1.1240399999999999</v>
          </cell>
          <cell r="G3479">
            <v>0.1326</v>
          </cell>
        </row>
        <row r="3480">
          <cell r="A3480" t="str">
            <v>38200-S9V-A011</v>
          </cell>
          <cell r="B3480">
            <v>20</v>
          </cell>
          <cell r="C3480">
            <v>4.2393799999999997</v>
          </cell>
          <cell r="D3480">
            <v>0.12534000000000001</v>
          </cell>
          <cell r="E3480">
            <v>8.4699999999999998E-2</v>
          </cell>
          <cell r="F3480">
            <v>1.1240399999999999</v>
          </cell>
          <cell r="G3480">
            <v>0.1326</v>
          </cell>
        </row>
        <row r="3481">
          <cell r="A3481" t="str">
            <v>38200-SCV-A0</v>
          </cell>
          <cell r="B3481">
            <v>20</v>
          </cell>
          <cell r="C3481">
            <v>29.609770000000001</v>
          </cell>
          <cell r="D3481">
            <v>0.62934999999999997</v>
          </cell>
          <cell r="E3481">
            <v>0.59209999999999996</v>
          </cell>
          <cell r="F3481">
            <v>1.96156</v>
          </cell>
          <cell r="G3481">
            <v>0.23139999999999999</v>
          </cell>
        </row>
        <row r="3482">
          <cell r="A3482" t="str">
            <v>38200-SCV-A010</v>
          </cell>
          <cell r="B3482">
            <v>20</v>
          </cell>
          <cell r="C3482">
            <v>29.609770000000001</v>
          </cell>
          <cell r="D3482">
            <v>0.62934999999999997</v>
          </cell>
          <cell r="E3482">
            <v>0.59209999999999996</v>
          </cell>
          <cell r="F3482">
            <v>1.96156</v>
          </cell>
          <cell r="G3482">
            <v>0.23139999999999999</v>
          </cell>
        </row>
        <row r="3483">
          <cell r="A3483" t="str">
            <v>38200-SCV-A1</v>
          </cell>
          <cell r="B3483">
            <v>20</v>
          </cell>
          <cell r="C3483">
            <v>32.129770000000001</v>
          </cell>
          <cell r="D3483">
            <v>0.68074999999999997</v>
          </cell>
          <cell r="E3483">
            <v>0.64249999999999996</v>
          </cell>
          <cell r="F3483">
            <v>1.96156</v>
          </cell>
          <cell r="G3483">
            <v>0.23139999999999999</v>
          </cell>
        </row>
        <row r="3484">
          <cell r="A3484" t="str">
            <v>38200-SCV-A110</v>
          </cell>
          <cell r="B3484">
            <v>20</v>
          </cell>
          <cell r="C3484">
            <v>32.129770000000001</v>
          </cell>
          <cell r="D3484">
            <v>0.68074999999999997</v>
          </cell>
          <cell r="E3484">
            <v>0.64249999999999996</v>
          </cell>
          <cell r="F3484">
            <v>1.96156</v>
          </cell>
          <cell r="G3484">
            <v>0.23139999999999999</v>
          </cell>
        </row>
        <row r="3485">
          <cell r="A3485" t="str">
            <v>38200-SCV-A2</v>
          </cell>
          <cell r="B3485">
            <v>20</v>
          </cell>
          <cell r="C3485">
            <v>29.703389999999999</v>
          </cell>
          <cell r="D3485">
            <v>0.63127999999999995</v>
          </cell>
          <cell r="E3485">
            <v>0.59397</v>
          </cell>
          <cell r="F3485">
            <v>1.96156</v>
          </cell>
          <cell r="G3485">
            <v>0.23139999999999999</v>
          </cell>
        </row>
        <row r="3486">
          <cell r="A3486" t="str">
            <v>38200-SCV-A210</v>
          </cell>
          <cell r="B3486">
            <v>20</v>
          </cell>
          <cell r="C3486">
            <v>29.703389999999999</v>
          </cell>
          <cell r="D3486">
            <v>0.63127999999999995</v>
          </cell>
          <cell r="E3486">
            <v>0.59397</v>
          </cell>
          <cell r="F3486">
            <v>1.96156</v>
          </cell>
          <cell r="G3486">
            <v>0.23139999999999999</v>
          </cell>
        </row>
        <row r="3487">
          <cell r="A3487" t="str">
            <v>38200-SCV-A3</v>
          </cell>
          <cell r="B3487">
            <v>20</v>
          </cell>
          <cell r="C3487">
            <v>32.223390000000002</v>
          </cell>
          <cell r="D3487">
            <v>0.68269000000000002</v>
          </cell>
          <cell r="E3487">
            <v>0.64437</v>
          </cell>
          <cell r="F3487">
            <v>1.96156</v>
          </cell>
          <cell r="G3487">
            <v>0.23139999999999999</v>
          </cell>
        </row>
        <row r="3488">
          <cell r="A3488" t="str">
            <v>38200-SCV-A310</v>
          </cell>
          <cell r="B3488">
            <v>20</v>
          </cell>
          <cell r="C3488">
            <v>32.223390000000002</v>
          </cell>
          <cell r="D3488">
            <v>0.68269000000000002</v>
          </cell>
          <cell r="E3488">
            <v>0.64437</v>
          </cell>
          <cell r="F3488">
            <v>1.96156</v>
          </cell>
          <cell r="G3488">
            <v>0.23139999999999999</v>
          </cell>
        </row>
        <row r="3489">
          <cell r="A3489" t="str">
            <v>38200-SCV-J0</v>
          </cell>
          <cell r="B3489">
            <v>20</v>
          </cell>
          <cell r="C3489">
            <v>26.76876</v>
          </cell>
          <cell r="D3489">
            <v>0.57138</v>
          </cell>
          <cell r="E3489">
            <v>0.53527999999999998</v>
          </cell>
          <cell r="F3489">
            <v>1.96156</v>
          </cell>
          <cell r="G3489">
            <v>0.23139999999999999</v>
          </cell>
        </row>
        <row r="3490">
          <cell r="A3490" t="str">
            <v>38200-SCV-J010</v>
          </cell>
          <cell r="B3490">
            <v>20</v>
          </cell>
          <cell r="C3490">
            <v>26.768750000000001</v>
          </cell>
          <cell r="D3490">
            <v>0.57133999999999996</v>
          </cell>
          <cell r="E3490">
            <v>0.53315000000000001</v>
          </cell>
          <cell r="F3490">
            <v>1.96156</v>
          </cell>
          <cell r="G3490">
            <v>0.23139999999999999</v>
          </cell>
        </row>
        <row r="3491">
          <cell r="A3491" t="str">
            <v>38200-SDA-A0</v>
          </cell>
          <cell r="B3491">
            <v>20</v>
          </cell>
          <cell r="C3491">
            <v>33.980899999999998</v>
          </cell>
          <cell r="D3491">
            <v>0.69769000000000003</v>
          </cell>
          <cell r="E3491">
            <v>0.89629999999999999</v>
          </cell>
          <cell r="F3491">
            <v>2.0717599999999998</v>
          </cell>
          <cell r="G3491">
            <v>0.24440000000000001</v>
          </cell>
        </row>
        <row r="3492">
          <cell r="A3492" t="str">
            <v>38200-SDA-A013</v>
          </cell>
          <cell r="B3492">
            <v>20</v>
          </cell>
          <cell r="C3492">
            <v>33.980899999999998</v>
          </cell>
          <cell r="D3492">
            <v>0.69769000000000003</v>
          </cell>
          <cell r="E3492">
            <v>0.89629999999999999</v>
          </cell>
          <cell r="F3492">
            <v>2.0717599999999998</v>
          </cell>
          <cell r="G3492">
            <v>0.24440000000000001</v>
          </cell>
        </row>
        <row r="3493">
          <cell r="A3493" t="str">
            <v>38200-SDA-A2</v>
          </cell>
          <cell r="B3493">
            <v>20</v>
          </cell>
          <cell r="C3493">
            <v>37.728000000000002</v>
          </cell>
          <cell r="D3493">
            <v>0.77415999999999996</v>
          </cell>
          <cell r="E3493">
            <v>0.97123999999999999</v>
          </cell>
          <cell r="F3493">
            <v>2.0717599999999998</v>
          </cell>
          <cell r="G3493">
            <v>0.24440000000000001</v>
          </cell>
        </row>
        <row r="3494">
          <cell r="A3494" t="str">
            <v>38200-SDA-A213</v>
          </cell>
          <cell r="B3494">
            <v>20</v>
          </cell>
          <cell r="C3494">
            <v>37.728000000000002</v>
          </cell>
          <cell r="D3494">
            <v>0.77415999999999996</v>
          </cell>
          <cell r="E3494">
            <v>0.97123999999999999</v>
          </cell>
          <cell r="F3494">
            <v>2.0717599999999998</v>
          </cell>
          <cell r="G3494">
            <v>0.24440000000000001</v>
          </cell>
        </row>
        <row r="3495">
          <cell r="A3495" t="str">
            <v>38200-SDA-C0</v>
          </cell>
          <cell r="B3495">
            <v>20</v>
          </cell>
          <cell r="C3495">
            <v>34.012149999999998</v>
          </cell>
          <cell r="D3495">
            <v>0.69833000000000001</v>
          </cell>
          <cell r="E3495">
            <v>0.89693000000000001</v>
          </cell>
          <cell r="F3495">
            <v>2.0717599999999998</v>
          </cell>
          <cell r="G3495">
            <v>0.24440000000000001</v>
          </cell>
        </row>
        <row r="3496">
          <cell r="A3496" t="str">
            <v>38200-SDA-C013</v>
          </cell>
          <cell r="B3496">
            <v>20</v>
          </cell>
          <cell r="C3496">
            <v>34.012149999999998</v>
          </cell>
          <cell r="D3496">
            <v>0.69833000000000001</v>
          </cell>
          <cell r="E3496">
            <v>0.89693000000000001</v>
          </cell>
          <cell r="F3496">
            <v>2.0717599999999998</v>
          </cell>
          <cell r="G3496">
            <v>0.24440000000000001</v>
          </cell>
        </row>
        <row r="3497">
          <cell r="A3497" t="str">
            <v>38200-SDA-C2</v>
          </cell>
          <cell r="B3497">
            <v>20</v>
          </cell>
          <cell r="C3497">
            <v>37.790489999999998</v>
          </cell>
          <cell r="D3497">
            <v>0.77544000000000002</v>
          </cell>
          <cell r="E3497">
            <v>0.97250000000000003</v>
          </cell>
          <cell r="F3497">
            <v>2.0717599999999998</v>
          </cell>
          <cell r="G3497">
            <v>0.24440000000000001</v>
          </cell>
        </row>
        <row r="3498">
          <cell r="A3498" t="str">
            <v>38200-SDA-C213</v>
          </cell>
          <cell r="B3498">
            <v>20</v>
          </cell>
          <cell r="C3498">
            <v>37.790489999999998</v>
          </cell>
          <cell r="D3498">
            <v>0.77544000000000002</v>
          </cell>
          <cell r="E3498">
            <v>0.97250000000000003</v>
          </cell>
          <cell r="F3498">
            <v>2.0717599999999998</v>
          </cell>
          <cell r="G3498">
            <v>0.24440000000000001</v>
          </cell>
        </row>
        <row r="3499">
          <cell r="A3499" t="str">
            <v>38200-SDA-F0</v>
          </cell>
          <cell r="B3499">
            <v>20</v>
          </cell>
          <cell r="C3499">
            <v>37.806539999999998</v>
          </cell>
          <cell r="D3499">
            <v>0.77576000000000001</v>
          </cell>
          <cell r="E3499">
            <v>0.97282000000000002</v>
          </cell>
          <cell r="F3499">
            <v>2.0717599999999998</v>
          </cell>
          <cell r="G3499">
            <v>0.24440000000000001</v>
          </cell>
        </row>
        <row r="3500">
          <cell r="A3500" t="str">
            <v>38200-SDA-F011</v>
          </cell>
          <cell r="B3500">
            <v>20</v>
          </cell>
          <cell r="C3500">
            <v>37.806539999999998</v>
          </cell>
          <cell r="D3500">
            <v>0.77576000000000001</v>
          </cell>
          <cell r="E3500">
            <v>0.97282000000000002</v>
          </cell>
          <cell r="F3500">
            <v>2.0717599999999998</v>
          </cell>
          <cell r="G3500">
            <v>0.24440000000000001</v>
          </cell>
        </row>
        <row r="3501">
          <cell r="A3501" t="str">
            <v>38200-SDA-K0</v>
          </cell>
          <cell r="B3501">
            <v>20</v>
          </cell>
          <cell r="C3501">
            <v>40.170490000000001</v>
          </cell>
          <cell r="D3501">
            <v>0.82399</v>
          </cell>
          <cell r="E3501">
            <v>1.0201</v>
          </cell>
          <cell r="F3501">
            <v>2.0717599999999998</v>
          </cell>
          <cell r="G3501">
            <v>0.24440000000000001</v>
          </cell>
        </row>
        <row r="3502">
          <cell r="A3502" t="str">
            <v>38200-SDA-K013</v>
          </cell>
          <cell r="B3502">
            <v>20</v>
          </cell>
          <cell r="C3502">
            <v>40.170490000000001</v>
          </cell>
          <cell r="D3502">
            <v>0.82399</v>
          </cell>
          <cell r="E3502">
            <v>1.0201</v>
          </cell>
          <cell r="F3502">
            <v>2.0717599999999998</v>
          </cell>
          <cell r="G3502">
            <v>0.24440000000000001</v>
          </cell>
        </row>
        <row r="3503">
          <cell r="A3503" t="str">
            <v>38200-SDA-M0</v>
          </cell>
          <cell r="B3503">
            <v>20</v>
          </cell>
          <cell r="C3503">
            <v>39.037050000000001</v>
          </cell>
          <cell r="D3503">
            <v>0.80084999999999995</v>
          </cell>
          <cell r="E3503">
            <v>0.99741999999999997</v>
          </cell>
          <cell r="F3503">
            <v>2.0717599999999998</v>
          </cell>
          <cell r="G3503">
            <v>0.24440000000000001</v>
          </cell>
        </row>
        <row r="3504">
          <cell r="A3504" t="str">
            <v>38200-SDA-M012</v>
          </cell>
          <cell r="B3504">
            <v>20</v>
          </cell>
          <cell r="C3504">
            <v>39.068289999999998</v>
          </cell>
          <cell r="D3504">
            <v>0.80149000000000004</v>
          </cell>
          <cell r="E3504">
            <v>0.99804999999999999</v>
          </cell>
          <cell r="F3504">
            <v>2.0717599999999998</v>
          </cell>
          <cell r="G3504">
            <v>0.24440000000000001</v>
          </cell>
        </row>
        <row r="3505">
          <cell r="A3505" t="str">
            <v>38200-SDA-Q0</v>
          </cell>
          <cell r="B3505">
            <v>20</v>
          </cell>
          <cell r="C3505">
            <v>38.23704</v>
          </cell>
          <cell r="D3505">
            <v>0.78452999999999995</v>
          </cell>
          <cell r="E3505">
            <v>0.98143000000000002</v>
          </cell>
          <cell r="F3505">
            <v>2.0717599999999998</v>
          </cell>
          <cell r="G3505">
            <v>0.24440000000000001</v>
          </cell>
        </row>
        <row r="3506">
          <cell r="A3506" t="str">
            <v>38200-SDA-Q011</v>
          </cell>
          <cell r="B3506">
            <v>20</v>
          </cell>
          <cell r="C3506">
            <v>38.23704</v>
          </cell>
          <cell r="D3506">
            <v>0.78452999999999995</v>
          </cell>
          <cell r="E3506">
            <v>0.98143000000000002</v>
          </cell>
          <cell r="F3506">
            <v>2.0717599999999998</v>
          </cell>
          <cell r="G3506">
            <v>0.24440000000000001</v>
          </cell>
        </row>
        <row r="3507">
          <cell r="A3507" t="str">
            <v>38200-SDA-T0</v>
          </cell>
          <cell r="B3507">
            <v>20</v>
          </cell>
          <cell r="C3507">
            <v>38.330779999999997</v>
          </cell>
          <cell r="D3507">
            <v>0.78646000000000005</v>
          </cell>
          <cell r="E3507">
            <v>0.98331000000000002</v>
          </cell>
          <cell r="F3507">
            <v>2.0717599999999998</v>
          </cell>
          <cell r="G3507">
            <v>0.24440000000000001</v>
          </cell>
        </row>
        <row r="3508">
          <cell r="A3508" t="str">
            <v>38200-SDA-T011</v>
          </cell>
          <cell r="B3508">
            <v>20</v>
          </cell>
          <cell r="C3508">
            <v>38.330779999999997</v>
          </cell>
          <cell r="D3508">
            <v>0.78646000000000005</v>
          </cell>
          <cell r="E3508">
            <v>0.98331000000000002</v>
          </cell>
          <cell r="F3508">
            <v>2.0717599999999998</v>
          </cell>
          <cell r="G3508">
            <v>0.24440000000000001</v>
          </cell>
        </row>
        <row r="3509">
          <cell r="A3509" t="str">
            <v>38200-SDA-Y0</v>
          </cell>
          <cell r="B3509">
            <v>20</v>
          </cell>
          <cell r="C3509">
            <v>39.307989999999997</v>
          </cell>
          <cell r="D3509">
            <v>0.80639000000000005</v>
          </cell>
          <cell r="E3509">
            <v>1.00285</v>
          </cell>
          <cell r="F3509">
            <v>2.0717599999999998</v>
          </cell>
          <cell r="G3509">
            <v>0.24440000000000001</v>
          </cell>
        </row>
        <row r="3510">
          <cell r="A3510" t="str">
            <v>38200-SDA-Y013</v>
          </cell>
          <cell r="B3510">
            <v>20</v>
          </cell>
          <cell r="C3510">
            <v>39.307989999999997</v>
          </cell>
          <cell r="D3510">
            <v>0.80639000000000005</v>
          </cell>
          <cell r="E3510">
            <v>1.00285</v>
          </cell>
          <cell r="F3510">
            <v>2.0717599999999998</v>
          </cell>
          <cell r="G3510">
            <v>0.24440000000000001</v>
          </cell>
        </row>
        <row r="3511">
          <cell r="A3511" t="str">
            <v>38200-SDB-A2</v>
          </cell>
          <cell r="B3511">
            <v>20</v>
          </cell>
          <cell r="C3511">
            <v>37.759239999999998</v>
          </cell>
          <cell r="D3511">
            <v>0.77480000000000004</v>
          </cell>
          <cell r="E3511">
            <v>0.97187000000000001</v>
          </cell>
          <cell r="F3511">
            <v>2.0717599999999998</v>
          </cell>
          <cell r="G3511">
            <v>0.24440000000000001</v>
          </cell>
        </row>
        <row r="3512">
          <cell r="A3512" t="str">
            <v>38200-SDN-A0</v>
          </cell>
          <cell r="B3512">
            <v>20</v>
          </cell>
          <cell r="C3512">
            <v>37.089649999999999</v>
          </cell>
          <cell r="D3512">
            <v>0.7611</v>
          </cell>
          <cell r="E3512">
            <v>0.95848</v>
          </cell>
          <cell r="F3512">
            <v>2.0717599999999998</v>
          </cell>
          <cell r="G3512">
            <v>0.24440000000000001</v>
          </cell>
        </row>
        <row r="3513">
          <cell r="A3513" t="str">
            <v>38200-SDN-A012</v>
          </cell>
          <cell r="B3513">
            <v>20</v>
          </cell>
          <cell r="C3513">
            <v>37.089649999999999</v>
          </cell>
          <cell r="D3513">
            <v>0.7611</v>
          </cell>
          <cell r="E3513">
            <v>0.95848</v>
          </cell>
          <cell r="F3513">
            <v>2.0717599999999998</v>
          </cell>
          <cell r="G3513">
            <v>0.24440000000000001</v>
          </cell>
        </row>
        <row r="3514">
          <cell r="A3514" t="str">
            <v>38200-SDN-A020</v>
          </cell>
          <cell r="B3514">
            <v>20</v>
          </cell>
          <cell r="C3514">
            <v>37.089649999999999</v>
          </cell>
          <cell r="D3514">
            <v>0.7611</v>
          </cell>
          <cell r="E3514">
            <v>0.95848</v>
          </cell>
          <cell r="F3514">
            <v>2.0717599999999998</v>
          </cell>
          <cell r="G3514">
            <v>0.24440000000000001</v>
          </cell>
        </row>
        <row r="3515">
          <cell r="A3515" t="str">
            <v>38200-SDN-A1</v>
          </cell>
          <cell r="B3515">
            <v>20</v>
          </cell>
          <cell r="C3515">
            <v>37.235489999999999</v>
          </cell>
          <cell r="D3515">
            <v>0.7641</v>
          </cell>
          <cell r="E3515">
            <v>0.96140000000000003</v>
          </cell>
          <cell r="F3515">
            <v>2.0717599999999998</v>
          </cell>
          <cell r="G3515">
            <v>0.24440000000000001</v>
          </cell>
        </row>
        <row r="3516">
          <cell r="A3516" t="str">
            <v>38200-SDN-A112</v>
          </cell>
          <cell r="B3516">
            <v>20</v>
          </cell>
          <cell r="C3516">
            <v>37.235489999999999</v>
          </cell>
          <cell r="D3516">
            <v>0.7641</v>
          </cell>
          <cell r="E3516">
            <v>0.96140000000000003</v>
          </cell>
          <cell r="F3516">
            <v>2.0717599999999998</v>
          </cell>
          <cell r="G3516">
            <v>0.24440000000000001</v>
          </cell>
        </row>
        <row r="3517">
          <cell r="A3517" t="str">
            <v>38200-SDN-A120</v>
          </cell>
          <cell r="B3517">
            <v>20</v>
          </cell>
          <cell r="C3517">
            <v>37.235489999999999</v>
          </cell>
          <cell r="D3517">
            <v>0.7641</v>
          </cell>
          <cell r="E3517">
            <v>0.96140000000000003</v>
          </cell>
          <cell r="F3517">
            <v>2.0717599999999998</v>
          </cell>
          <cell r="G3517">
            <v>0.24440000000000001</v>
          </cell>
        </row>
        <row r="3518">
          <cell r="A3518" t="str">
            <v>38200-SDN-A2</v>
          </cell>
          <cell r="B3518">
            <v>20</v>
          </cell>
          <cell r="C3518">
            <v>37.204239999999999</v>
          </cell>
          <cell r="D3518">
            <v>0.76346000000000003</v>
          </cell>
          <cell r="E3518">
            <v>0.96077000000000001</v>
          </cell>
          <cell r="F3518">
            <v>2.0717599999999998</v>
          </cell>
          <cell r="G3518">
            <v>0.24440000000000001</v>
          </cell>
        </row>
        <row r="3519">
          <cell r="A3519" t="str">
            <v>38200-SDN-A212</v>
          </cell>
          <cell r="B3519">
            <v>20</v>
          </cell>
          <cell r="C3519">
            <v>37.204239999999999</v>
          </cell>
          <cell r="D3519">
            <v>0.76346000000000003</v>
          </cell>
          <cell r="E3519">
            <v>0.96077000000000001</v>
          </cell>
          <cell r="F3519">
            <v>2.0717599999999998</v>
          </cell>
          <cell r="G3519">
            <v>0.24440000000000001</v>
          </cell>
        </row>
        <row r="3520">
          <cell r="A3520" t="str">
            <v>38200-SDN-A220</v>
          </cell>
          <cell r="B3520">
            <v>20</v>
          </cell>
          <cell r="C3520">
            <v>37.204239999999999</v>
          </cell>
          <cell r="D3520">
            <v>0.76346000000000003</v>
          </cell>
          <cell r="E3520">
            <v>0.96077000000000001</v>
          </cell>
          <cell r="F3520">
            <v>2.0717599999999998</v>
          </cell>
          <cell r="G3520">
            <v>0.24440000000000001</v>
          </cell>
        </row>
        <row r="3521">
          <cell r="A3521" t="str">
            <v>38200-SEA-C2</v>
          </cell>
          <cell r="B3521">
            <v>20</v>
          </cell>
          <cell r="C3521">
            <v>33.980899999999998</v>
          </cell>
          <cell r="D3521">
            <v>0.69769000000000003</v>
          </cell>
          <cell r="E3521">
            <v>0.89629999999999999</v>
          </cell>
          <cell r="F3521">
            <v>2.0717599999999998</v>
          </cell>
          <cell r="G3521">
            <v>0.24440000000000001</v>
          </cell>
        </row>
        <row r="3522">
          <cell r="A3522" t="str">
            <v>38200-SEA-E0</v>
          </cell>
          <cell r="B3522">
            <v>20</v>
          </cell>
          <cell r="C3522">
            <v>43.41328</v>
          </cell>
          <cell r="D3522">
            <v>0.89015</v>
          </cell>
          <cell r="E3522">
            <v>1.0849599999999999</v>
          </cell>
          <cell r="F3522">
            <v>2.0717599999999998</v>
          </cell>
          <cell r="G3522">
            <v>0.24440000000000001</v>
          </cell>
        </row>
        <row r="3523">
          <cell r="A3523" t="str">
            <v>38200-SEA-E011</v>
          </cell>
          <cell r="B3523">
            <v>20</v>
          </cell>
          <cell r="C3523">
            <v>43.41328</v>
          </cell>
          <cell r="D3523">
            <v>0.89015</v>
          </cell>
          <cell r="E3523">
            <v>1.0849599999999999</v>
          </cell>
          <cell r="F3523">
            <v>2.0717599999999998</v>
          </cell>
          <cell r="G3523">
            <v>0.24440000000000001</v>
          </cell>
        </row>
        <row r="3524">
          <cell r="A3524" t="str">
            <v>38200-SEA-E1</v>
          </cell>
          <cell r="B3524">
            <v>20</v>
          </cell>
          <cell r="C3524">
            <v>44.613280000000003</v>
          </cell>
          <cell r="D3524">
            <v>0.91463000000000005</v>
          </cell>
          <cell r="E3524">
            <v>1.1089599999999999</v>
          </cell>
          <cell r="F3524">
            <v>2.0717599999999998</v>
          </cell>
          <cell r="G3524">
            <v>0.24440000000000001</v>
          </cell>
        </row>
        <row r="3525">
          <cell r="A3525" t="str">
            <v>38200-SEA-E111</v>
          </cell>
          <cell r="B3525">
            <v>20</v>
          </cell>
          <cell r="C3525">
            <v>44.613280000000003</v>
          </cell>
          <cell r="D3525">
            <v>0.91463000000000005</v>
          </cell>
          <cell r="E3525">
            <v>1.1089599999999999</v>
          </cell>
          <cell r="F3525">
            <v>2.0717599999999998</v>
          </cell>
          <cell r="G3525">
            <v>0.24440000000000001</v>
          </cell>
        </row>
        <row r="3526">
          <cell r="A3526" t="str">
            <v>38200-SEA-E112</v>
          </cell>
          <cell r="B3526">
            <v>20</v>
          </cell>
          <cell r="C3526">
            <v>44.63476</v>
          </cell>
          <cell r="D3526">
            <v>0.91507000000000005</v>
          </cell>
          <cell r="E3526">
            <v>1.1093900000000001</v>
          </cell>
          <cell r="F3526">
            <v>2.0717599999999998</v>
          </cell>
          <cell r="G3526">
            <v>0.24440000000000001</v>
          </cell>
        </row>
        <row r="3527">
          <cell r="A3527" t="str">
            <v>38200-SEA-E113</v>
          </cell>
          <cell r="B3527">
            <v>20</v>
          </cell>
          <cell r="C3527">
            <v>44.613280000000003</v>
          </cell>
          <cell r="D3527">
            <v>0.91463000000000005</v>
          </cell>
          <cell r="E3527">
            <v>1.1089599999999999</v>
          </cell>
          <cell r="F3527">
            <v>2.0717599999999998</v>
          </cell>
          <cell r="G3527">
            <v>0.24440000000000001</v>
          </cell>
        </row>
        <row r="3528">
          <cell r="A3528" t="str">
            <v>38200-SEA-E2</v>
          </cell>
          <cell r="B3528">
            <v>20</v>
          </cell>
          <cell r="C3528">
            <v>43.434759999999997</v>
          </cell>
          <cell r="D3528">
            <v>0.89058999999999999</v>
          </cell>
          <cell r="E3528">
            <v>1.0853900000000001</v>
          </cell>
          <cell r="F3528">
            <v>2.0717599999999998</v>
          </cell>
          <cell r="G3528">
            <v>0.24440000000000001</v>
          </cell>
        </row>
        <row r="3529">
          <cell r="A3529" t="str">
            <v>38200-SEA-E210</v>
          </cell>
          <cell r="B3529">
            <v>20</v>
          </cell>
          <cell r="C3529">
            <v>43.434759999999997</v>
          </cell>
          <cell r="D3529">
            <v>0.89058999999999999</v>
          </cell>
          <cell r="E3529">
            <v>1.0853900000000001</v>
          </cell>
          <cell r="F3529">
            <v>2.0717599999999998</v>
          </cell>
          <cell r="G3529">
            <v>0.24440000000000001</v>
          </cell>
        </row>
        <row r="3530">
          <cell r="A3530" t="str">
            <v>38200-SEA-E211</v>
          </cell>
          <cell r="B3530">
            <v>20</v>
          </cell>
          <cell r="C3530">
            <v>43.28828</v>
          </cell>
          <cell r="D3530">
            <v>0.88758000000000004</v>
          </cell>
          <cell r="E3530">
            <v>1.08246</v>
          </cell>
          <cell r="F3530">
            <v>2.0717599999999998</v>
          </cell>
          <cell r="G3530">
            <v>0.24440000000000001</v>
          </cell>
        </row>
        <row r="3531">
          <cell r="A3531" t="str">
            <v>38200-SEA-E3</v>
          </cell>
          <cell r="B3531">
            <v>20</v>
          </cell>
          <cell r="C3531">
            <v>38.674759999999999</v>
          </cell>
          <cell r="D3531">
            <v>0.79349000000000003</v>
          </cell>
          <cell r="E3531">
            <v>0.99019000000000001</v>
          </cell>
          <cell r="F3531">
            <v>2.0717599999999998</v>
          </cell>
          <cell r="G3531">
            <v>0.24440000000000001</v>
          </cell>
        </row>
        <row r="3532">
          <cell r="A3532" t="str">
            <v>38200-SEA-E310</v>
          </cell>
          <cell r="B3532">
            <v>20</v>
          </cell>
          <cell r="C3532">
            <v>38.674759999999999</v>
          </cell>
          <cell r="D3532">
            <v>0.79349000000000003</v>
          </cell>
          <cell r="E3532">
            <v>0.99019000000000001</v>
          </cell>
          <cell r="F3532">
            <v>2.0717599999999998</v>
          </cell>
          <cell r="G3532">
            <v>0.24440000000000001</v>
          </cell>
        </row>
        <row r="3533">
          <cell r="A3533" t="str">
            <v>38200-SEA-E311</v>
          </cell>
          <cell r="B3533">
            <v>20</v>
          </cell>
          <cell r="C3533">
            <v>38.528280000000002</v>
          </cell>
          <cell r="D3533">
            <v>0.79047999999999996</v>
          </cell>
          <cell r="E3533">
            <v>0.98726000000000003</v>
          </cell>
          <cell r="F3533">
            <v>2.0717599999999998</v>
          </cell>
          <cell r="G3533">
            <v>0.24440000000000001</v>
          </cell>
        </row>
        <row r="3534">
          <cell r="A3534" t="str">
            <v>38200-SEA-G0</v>
          </cell>
          <cell r="B3534">
            <v>20</v>
          </cell>
          <cell r="C3534">
            <v>35.25423</v>
          </cell>
          <cell r="D3534">
            <v>0.72367999999999999</v>
          </cell>
          <cell r="E3534">
            <v>0.92178000000000004</v>
          </cell>
          <cell r="F3534">
            <v>2.0717599999999998</v>
          </cell>
          <cell r="G3534">
            <v>0.24440000000000001</v>
          </cell>
        </row>
        <row r="3535">
          <cell r="A3535" t="str">
            <v>38200-SEA-G011</v>
          </cell>
          <cell r="B3535">
            <v>20</v>
          </cell>
          <cell r="C3535">
            <v>35.28548</v>
          </cell>
          <cell r="D3535">
            <v>0.72431999999999996</v>
          </cell>
          <cell r="E3535">
            <v>0.92240999999999995</v>
          </cell>
          <cell r="F3535">
            <v>2.0717599999999998</v>
          </cell>
          <cell r="G3535">
            <v>0.24440000000000001</v>
          </cell>
        </row>
        <row r="3536">
          <cell r="A3536" t="str">
            <v>38200-SEA-G1</v>
          </cell>
          <cell r="B3536">
            <v>20</v>
          </cell>
          <cell r="C3536">
            <v>36.485480000000003</v>
          </cell>
          <cell r="D3536">
            <v>0.74880000000000002</v>
          </cell>
          <cell r="E3536">
            <v>0.94640999999999997</v>
          </cell>
          <cell r="F3536">
            <v>2.0717599999999998</v>
          </cell>
          <cell r="G3536">
            <v>0.24440000000000001</v>
          </cell>
        </row>
        <row r="3537">
          <cell r="A3537" t="str">
            <v>38200-SEA-G111</v>
          </cell>
          <cell r="B3537">
            <v>20</v>
          </cell>
          <cell r="C3537">
            <v>36.485480000000003</v>
          </cell>
          <cell r="D3537">
            <v>0.74880000000000002</v>
          </cell>
          <cell r="E3537">
            <v>0.94640999999999997</v>
          </cell>
          <cell r="F3537">
            <v>2.0717599999999998</v>
          </cell>
          <cell r="G3537">
            <v>0.24440000000000001</v>
          </cell>
        </row>
        <row r="3538">
          <cell r="A3538" t="str">
            <v>38200-SEA-G2</v>
          </cell>
          <cell r="B3538">
            <v>20</v>
          </cell>
          <cell r="C3538">
            <v>40.279229999999998</v>
          </cell>
          <cell r="D3538">
            <v>0.82621</v>
          </cell>
          <cell r="E3538">
            <v>1.0222800000000001</v>
          </cell>
          <cell r="F3538">
            <v>2.0717599999999998</v>
          </cell>
          <cell r="G3538">
            <v>0.24440000000000001</v>
          </cell>
        </row>
        <row r="3539">
          <cell r="A3539" t="str">
            <v>38200-SEA-G211</v>
          </cell>
          <cell r="B3539">
            <v>20</v>
          </cell>
          <cell r="C3539">
            <v>40.279229999999998</v>
          </cell>
          <cell r="D3539">
            <v>0.82621</v>
          </cell>
          <cell r="E3539">
            <v>1.0222800000000001</v>
          </cell>
          <cell r="F3539">
            <v>2.0717599999999998</v>
          </cell>
          <cell r="G3539">
            <v>0.24440000000000001</v>
          </cell>
        </row>
        <row r="3540">
          <cell r="A3540" t="str">
            <v>38200-SEA-G212</v>
          </cell>
          <cell r="B3540">
            <v>20</v>
          </cell>
          <cell r="C3540">
            <v>40.279229999999998</v>
          </cell>
          <cell r="D3540">
            <v>0.82621</v>
          </cell>
          <cell r="E3540">
            <v>1.0222800000000001</v>
          </cell>
          <cell r="F3540">
            <v>2.0717599999999998</v>
          </cell>
          <cell r="G3540">
            <v>0.24440000000000001</v>
          </cell>
        </row>
        <row r="3541">
          <cell r="A3541" t="str">
            <v>38200-SEA-J0</v>
          </cell>
          <cell r="B3541">
            <v>20</v>
          </cell>
          <cell r="C3541">
            <v>35.047240000000002</v>
          </cell>
          <cell r="D3541">
            <v>0.71945000000000003</v>
          </cell>
          <cell r="E3541">
            <v>0.91762999999999995</v>
          </cell>
          <cell r="F3541">
            <v>2.0717599999999998</v>
          </cell>
          <cell r="G3541">
            <v>0.24440000000000001</v>
          </cell>
        </row>
        <row r="3542">
          <cell r="A3542" t="str">
            <v>38200-SEA-J011</v>
          </cell>
          <cell r="B3542">
            <v>20</v>
          </cell>
          <cell r="C3542">
            <v>35.078490000000002</v>
          </cell>
          <cell r="D3542">
            <v>0.72009999999999996</v>
          </cell>
          <cell r="E3542">
            <v>0.91825999999999997</v>
          </cell>
          <cell r="F3542">
            <v>2.0717599999999998</v>
          </cell>
          <cell r="G3542">
            <v>0.24440000000000001</v>
          </cell>
        </row>
        <row r="3543">
          <cell r="A3543" t="str">
            <v>38200-SEA-J1</v>
          </cell>
          <cell r="B3543">
            <v>20</v>
          </cell>
          <cell r="C3543">
            <v>35.172229999999999</v>
          </cell>
          <cell r="D3543">
            <v>0.72202</v>
          </cell>
          <cell r="E3543">
            <v>0.92013999999999996</v>
          </cell>
          <cell r="F3543">
            <v>2.0717599999999998</v>
          </cell>
          <cell r="G3543">
            <v>0.24440000000000001</v>
          </cell>
        </row>
        <row r="3544">
          <cell r="A3544" t="str">
            <v>38200-SEA-J111</v>
          </cell>
          <cell r="B3544">
            <v>20</v>
          </cell>
          <cell r="C3544">
            <v>35.172229999999999</v>
          </cell>
          <cell r="D3544">
            <v>0.72202</v>
          </cell>
          <cell r="E3544">
            <v>0.92013999999999996</v>
          </cell>
          <cell r="F3544">
            <v>2.0717599999999998</v>
          </cell>
          <cell r="G3544">
            <v>0.24440000000000001</v>
          </cell>
        </row>
        <row r="3545">
          <cell r="A3545" t="str">
            <v>38200-SEA-J2</v>
          </cell>
          <cell r="B3545">
            <v>20</v>
          </cell>
          <cell r="C3545">
            <v>37.308280000000003</v>
          </cell>
          <cell r="D3545">
            <v>0.76558999999999999</v>
          </cell>
          <cell r="E3545">
            <v>0.96286000000000005</v>
          </cell>
          <cell r="F3545">
            <v>2.0717599999999998</v>
          </cell>
          <cell r="G3545">
            <v>0.24440000000000001</v>
          </cell>
        </row>
        <row r="3546">
          <cell r="A3546" t="str">
            <v>38200-SEA-J211</v>
          </cell>
          <cell r="B3546">
            <v>20</v>
          </cell>
          <cell r="C3546">
            <v>37.308280000000003</v>
          </cell>
          <cell r="D3546">
            <v>0.76558999999999999</v>
          </cell>
          <cell r="E3546">
            <v>0.96286000000000005</v>
          </cell>
          <cell r="F3546">
            <v>2.0717599999999998</v>
          </cell>
          <cell r="G3546">
            <v>0.24440000000000001</v>
          </cell>
        </row>
        <row r="3547">
          <cell r="A3547" t="str">
            <v>38200-SEA-Q0</v>
          </cell>
          <cell r="B3547">
            <v>20</v>
          </cell>
          <cell r="C3547">
            <v>44.582039999999999</v>
          </cell>
          <cell r="D3547">
            <v>0.91398999999999997</v>
          </cell>
          <cell r="E3547">
            <v>1.10833</v>
          </cell>
          <cell r="F3547">
            <v>2.0717599999999998</v>
          </cell>
          <cell r="G3547">
            <v>0.24440000000000001</v>
          </cell>
        </row>
        <row r="3548">
          <cell r="A3548" t="str">
            <v>38200-SEA-Q010</v>
          </cell>
          <cell r="B3548">
            <v>20</v>
          </cell>
          <cell r="C3548">
            <v>44.582039999999999</v>
          </cell>
          <cell r="D3548">
            <v>0.91398999999999997</v>
          </cell>
          <cell r="E3548">
            <v>1.10833</v>
          </cell>
          <cell r="F3548">
            <v>2.0717599999999998</v>
          </cell>
          <cell r="G3548">
            <v>0.24440000000000001</v>
          </cell>
        </row>
        <row r="3549">
          <cell r="A3549" t="str">
            <v>38200-SEA-S0</v>
          </cell>
          <cell r="B3549">
            <v>20</v>
          </cell>
          <cell r="C3549">
            <v>40.708280000000002</v>
          </cell>
          <cell r="D3549">
            <v>0.83494999999999997</v>
          </cell>
          <cell r="E3549">
            <v>1.0308600000000001</v>
          </cell>
          <cell r="F3549">
            <v>2.0717599999999998</v>
          </cell>
          <cell r="G3549">
            <v>0.24440000000000001</v>
          </cell>
        </row>
        <row r="3550">
          <cell r="A3550" t="str">
            <v>38200-SEA-S011</v>
          </cell>
          <cell r="B3550">
            <v>20</v>
          </cell>
          <cell r="C3550">
            <v>40.708280000000002</v>
          </cell>
          <cell r="D3550">
            <v>0.83494999999999997</v>
          </cell>
          <cell r="E3550">
            <v>1.0308600000000001</v>
          </cell>
          <cell r="F3550">
            <v>2.0717599999999998</v>
          </cell>
          <cell r="G3550">
            <v>0.24440000000000001</v>
          </cell>
        </row>
        <row r="3551">
          <cell r="A3551" t="str">
            <v>38200-SEA-S012</v>
          </cell>
          <cell r="B3551">
            <v>20</v>
          </cell>
          <cell r="C3551">
            <v>40.729759999999999</v>
          </cell>
          <cell r="D3551">
            <v>0.83538999999999997</v>
          </cell>
          <cell r="E3551">
            <v>1.03129</v>
          </cell>
          <cell r="F3551">
            <v>2.0717599999999998</v>
          </cell>
          <cell r="G3551">
            <v>0.24440000000000001</v>
          </cell>
        </row>
        <row r="3552">
          <cell r="A3552" t="str">
            <v>38200-SEA-S013</v>
          </cell>
          <cell r="B3552">
            <v>20</v>
          </cell>
          <cell r="C3552">
            <v>40.802030000000002</v>
          </cell>
          <cell r="D3552">
            <v>0.83687999999999996</v>
          </cell>
          <cell r="E3552">
            <v>1.03274</v>
          </cell>
          <cell r="F3552">
            <v>2.0717599999999998</v>
          </cell>
          <cell r="G3552">
            <v>0.24440000000000001</v>
          </cell>
        </row>
        <row r="3553">
          <cell r="A3553" t="str">
            <v>38200-SEA-S1</v>
          </cell>
          <cell r="B3553">
            <v>20</v>
          </cell>
          <cell r="C3553">
            <v>40.709949999999999</v>
          </cell>
          <cell r="D3553">
            <v>0.84128000000000003</v>
          </cell>
          <cell r="E3553">
            <v>1.0308900000000001</v>
          </cell>
          <cell r="F3553">
            <v>2.0717599999999998</v>
          </cell>
          <cell r="G3553">
            <v>0.24440000000000001</v>
          </cell>
        </row>
        <row r="3554">
          <cell r="A3554" t="str">
            <v>38200-SEC-A0</v>
          </cell>
          <cell r="B3554">
            <v>20</v>
          </cell>
          <cell r="C3554">
            <v>10.292680000000001</v>
          </cell>
          <cell r="D3554">
            <v>0.22406999999999999</v>
          </cell>
          <cell r="E3554">
            <v>0.42254999999999998</v>
          </cell>
          <cell r="F3554">
            <v>2.0717599999999998</v>
          </cell>
          <cell r="G3554">
            <v>0.24440000000000001</v>
          </cell>
        </row>
        <row r="3555">
          <cell r="A3555" t="str">
            <v>38200-SEC-A010</v>
          </cell>
          <cell r="B3555">
            <v>20</v>
          </cell>
          <cell r="C3555">
            <v>34.292679999999997</v>
          </cell>
          <cell r="D3555">
            <v>0.70406999999999997</v>
          </cell>
          <cell r="E3555">
            <v>0.90254999999999996</v>
          </cell>
          <cell r="F3555">
            <v>2.0717599999999998</v>
          </cell>
          <cell r="G3555">
            <v>0.24440000000000001</v>
          </cell>
        </row>
        <row r="3556">
          <cell r="A3556" t="str">
            <v>38200-SEC-A011</v>
          </cell>
          <cell r="B3556">
            <v>20</v>
          </cell>
          <cell r="C3556">
            <v>34.292679999999997</v>
          </cell>
          <cell r="D3556">
            <v>0.70406999999999997</v>
          </cell>
          <cell r="E3556">
            <v>0.90254999999999996</v>
          </cell>
          <cell r="F3556">
            <v>2.0717599999999998</v>
          </cell>
          <cell r="G3556">
            <v>0.24440000000000001</v>
          </cell>
        </row>
        <row r="3557">
          <cell r="A3557" t="str">
            <v>38200-SED-E010</v>
          </cell>
          <cell r="B3557">
            <v>20</v>
          </cell>
          <cell r="F3557">
            <v>2.0717599999999998</v>
          </cell>
          <cell r="G3557">
            <v>0.24440000000000001</v>
          </cell>
        </row>
        <row r="3558">
          <cell r="A3558" t="str">
            <v>38200-SED-E1</v>
          </cell>
          <cell r="B3558">
            <v>20</v>
          </cell>
          <cell r="C3558">
            <v>45.185499999999998</v>
          </cell>
          <cell r="D3558">
            <v>0.93259000000000003</v>
          </cell>
          <cell r="E3558">
            <v>1.12039</v>
          </cell>
          <cell r="F3558">
            <v>2.0717599999999998</v>
          </cell>
          <cell r="G3558">
            <v>0.24440000000000001</v>
          </cell>
        </row>
        <row r="3559">
          <cell r="A3559" t="str">
            <v>38200-SED-E111</v>
          </cell>
          <cell r="B3559">
            <v>20</v>
          </cell>
          <cell r="C3559">
            <v>45.185499999999998</v>
          </cell>
          <cell r="D3559">
            <v>0.93259000000000003</v>
          </cell>
          <cell r="E3559">
            <v>1.12039</v>
          </cell>
          <cell r="F3559">
            <v>2.0717599999999998</v>
          </cell>
          <cell r="G3559">
            <v>0.24440000000000001</v>
          </cell>
        </row>
        <row r="3560">
          <cell r="A3560" t="str">
            <v>38200-SED-E2</v>
          </cell>
          <cell r="B3560">
            <v>20</v>
          </cell>
          <cell r="C3560">
            <v>45.185499999999998</v>
          </cell>
          <cell r="D3560">
            <v>0.93259000000000003</v>
          </cell>
          <cell r="E3560">
            <v>1.12039</v>
          </cell>
          <cell r="F3560">
            <v>2.0717599999999998</v>
          </cell>
          <cell r="G3560">
            <v>0.24440000000000001</v>
          </cell>
        </row>
        <row r="3561">
          <cell r="A3561" t="str">
            <v>38200-SED-E211</v>
          </cell>
          <cell r="B3561">
            <v>20</v>
          </cell>
          <cell r="C3561">
            <v>45.185499999999998</v>
          </cell>
          <cell r="D3561">
            <v>0.93259000000000003</v>
          </cell>
          <cell r="E3561">
            <v>1.12039</v>
          </cell>
          <cell r="F3561">
            <v>2.0717599999999998</v>
          </cell>
          <cell r="G3561">
            <v>0.24440000000000001</v>
          </cell>
        </row>
        <row r="3562">
          <cell r="A3562" t="str">
            <v>38200-SED-E3</v>
          </cell>
          <cell r="B3562">
            <v>20</v>
          </cell>
          <cell r="C3562">
            <v>43.768940000000001</v>
          </cell>
          <cell r="D3562">
            <v>0.90368000000000004</v>
          </cell>
          <cell r="E3562">
            <v>1.09206</v>
          </cell>
          <cell r="F3562">
            <v>2.0717599999999998</v>
          </cell>
          <cell r="G3562">
            <v>0.24440000000000001</v>
          </cell>
        </row>
        <row r="3563">
          <cell r="A3563" t="str">
            <v>38200-SED-E310</v>
          </cell>
          <cell r="B3563">
            <v>20</v>
          </cell>
          <cell r="C3563">
            <v>43.768940000000001</v>
          </cell>
          <cell r="D3563">
            <v>0.90368000000000004</v>
          </cell>
          <cell r="E3563">
            <v>1.09206</v>
          </cell>
          <cell r="F3563">
            <v>2.0717599999999998</v>
          </cell>
          <cell r="G3563">
            <v>0.24440000000000001</v>
          </cell>
        </row>
        <row r="3564">
          <cell r="A3564" t="str">
            <v>38200-SED-E4</v>
          </cell>
          <cell r="B3564">
            <v>20</v>
          </cell>
          <cell r="C3564">
            <v>44.968940000000003</v>
          </cell>
          <cell r="D3564">
            <v>0.92591000000000001</v>
          </cell>
          <cell r="E3564">
            <v>0.98016000000000003</v>
          </cell>
          <cell r="F3564">
            <v>2.0717599999999998</v>
          </cell>
          <cell r="G3564">
            <v>0.24440000000000001</v>
          </cell>
        </row>
        <row r="3565">
          <cell r="A3565" t="str">
            <v>38200-SED-E410</v>
          </cell>
          <cell r="B3565">
            <v>20</v>
          </cell>
          <cell r="C3565">
            <v>44.968940000000003</v>
          </cell>
          <cell r="D3565">
            <v>0.92591000000000001</v>
          </cell>
          <cell r="E3565">
            <v>0.98016000000000003</v>
          </cell>
          <cell r="F3565">
            <v>2.0717599999999998</v>
          </cell>
          <cell r="G3565">
            <v>0.24440000000000001</v>
          </cell>
        </row>
        <row r="3566">
          <cell r="A3566" t="str">
            <v>38200-SED-E5</v>
          </cell>
          <cell r="B3566">
            <v>20</v>
          </cell>
          <cell r="C3566">
            <v>44.968940000000003</v>
          </cell>
          <cell r="D3566">
            <v>0.92815999999999999</v>
          </cell>
          <cell r="E3566">
            <v>1.1160600000000001</v>
          </cell>
          <cell r="F3566">
            <v>2.0717599999999998</v>
          </cell>
          <cell r="G3566">
            <v>0.24440000000000001</v>
          </cell>
        </row>
        <row r="3567">
          <cell r="A3567" t="str">
            <v>38200-SED-E510</v>
          </cell>
          <cell r="B3567">
            <v>20</v>
          </cell>
          <cell r="C3567">
            <v>44.968940000000003</v>
          </cell>
          <cell r="D3567">
            <v>0.92815999999999999</v>
          </cell>
          <cell r="E3567">
            <v>1.1160600000000001</v>
          </cell>
          <cell r="F3567">
            <v>2.0717599999999998</v>
          </cell>
          <cell r="G3567">
            <v>0.24440000000000001</v>
          </cell>
        </row>
        <row r="3568">
          <cell r="A3568" t="str">
            <v>38200-SED-G0</v>
          </cell>
          <cell r="B3568">
            <v>20</v>
          </cell>
          <cell r="C3568">
            <v>35.9559</v>
          </cell>
          <cell r="D3568">
            <v>0.74429999999999996</v>
          </cell>
          <cell r="E3568">
            <v>0.93581000000000003</v>
          </cell>
          <cell r="F3568">
            <v>2.0717599999999998</v>
          </cell>
          <cell r="G3568">
            <v>0.24440000000000001</v>
          </cell>
        </row>
        <row r="3569">
          <cell r="A3569" t="str">
            <v>38200-SED-G010</v>
          </cell>
          <cell r="B3569">
            <v>20</v>
          </cell>
          <cell r="C3569">
            <v>35.9559</v>
          </cell>
          <cell r="D3569">
            <v>0.74429999999999996</v>
          </cell>
          <cell r="E3569">
            <v>0.93581000000000003</v>
          </cell>
          <cell r="F3569">
            <v>2.0717599999999998</v>
          </cell>
          <cell r="G3569">
            <v>0.24440000000000001</v>
          </cell>
        </row>
        <row r="3570">
          <cell r="A3570" t="str">
            <v>38200-SED-G1</v>
          </cell>
          <cell r="B3570">
            <v>20</v>
          </cell>
          <cell r="C3570">
            <v>37.155900000000003</v>
          </cell>
          <cell r="D3570">
            <v>0.76878000000000002</v>
          </cell>
          <cell r="E3570">
            <v>0.95981000000000005</v>
          </cell>
          <cell r="F3570">
            <v>2.0717599999999998</v>
          </cell>
          <cell r="G3570">
            <v>0.24440000000000001</v>
          </cell>
        </row>
        <row r="3571">
          <cell r="A3571" t="str">
            <v>38200-SED-G110</v>
          </cell>
          <cell r="B3571">
            <v>20</v>
          </cell>
          <cell r="C3571">
            <v>37.155900000000003</v>
          </cell>
          <cell r="D3571">
            <v>0.76878000000000002</v>
          </cell>
          <cell r="E3571">
            <v>0.95981000000000005</v>
          </cell>
          <cell r="F3571">
            <v>2.0717599999999998</v>
          </cell>
          <cell r="G3571">
            <v>0.24440000000000001</v>
          </cell>
        </row>
        <row r="3572">
          <cell r="A3572" t="str">
            <v>38200-SED-G2</v>
          </cell>
          <cell r="B3572">
            <v>20</v>
          </cell>
          <cell r="C3572">
            <v>40.482689999999998</v>
          </cell>
          <cell r="D3572">
            <v>0.83665</v>
          </cell>
          <cell r="E3572">
            <v>1.02634</v>
          </cell>
          <cell r="F3572">
            <v>2.0717599999999998</v>
          </cell>
          <cell r="G3572">
            <v>0.24440000000000001</v>
          </cell>
        </row>
        <row r="3573">
          <cell r="A3573" t="str">
            <v>38200-SED-G211</v>
          </cell>
          <cell r="B3573">
            <v>20</v>
          </cell>
          <cell r="C3573">
            <v>40.482689999999998</v>
          </cell>
          <cell r="D3573">
            <v>0.83665</v>
          </cell>
          <cell r="E3573">
            <v>1.02634</v>
          </cell>
          <cell r="F3573">
            <v>2.0717599999999998</v>
          </cell>
          <cell r="G3573">
            <v>0.24440000000000001</v>
          </cell>
        </row>
        <row r="3574">
          <cell r="A3574" t="str">
            <v>38200-SED-G3</v>
          </cell>
          <cell r="B3574">
            <v>20</v>
          </cell>
          <cell r="C3574">
            <v>40.482689999999998</v>
          </cell>
          <cell r="D3574">
            <v>0.83665</v>
          </cell>
          <cell r="E3574">
            <v>1.02634</v>
          </cell>
          <cell r="F3574">
            <v>2.0717599999999998</v>
          </cell>
          <cell r="G3574">
            <v>0.24440000000000001</v>
          </cell>
        </row>
        <row r="3575">
          <cell r="A3575" t="str">
            <v>38200-SED-G311</v>
          </cell>
          <cell r="B3575">
            <v>20</v>
          </cell>
          <cell r="C3575">
            <v>40.482689999999998</v>
          </cell>
          <cell r="D3575">
            <v>0.83665</v>
          </cell>
          <cell r="E3575">
            <v>1.02634</v>
          </cell>
          <cell r="F3575">
            <v>2.0717599999999998</v>
          </cell>
          <cell r="G3575">
            <v>0.24440000000000001</v>
          </cell>
        </row>
        <row r="3576">
          <cell r="A3576" t="str">
            <v>38200-SED-J0</v>
          </cell>
          <cell r="B3576">
            <v>20</v>
          </cell>
          <cell r="C3576">
            <v>36.147449999999999</v>
          </cell>
          <cell r="D3576">
            <v>0.74821000000000004</v>
          </cell>
          <cell r="E3576">
            <v>0.93964000000000003</v>
          </cell>
          <cell r="F3576">
            <v>2.0717599999999998</v>
          </cell>
          <cell r="G3576">
            <v>0.24440000000000001</v>
          </cell>
        </row>
        <row r="3577">
          <cell r="A3577" t="str">
            <v>38200-SED-J010</v>
          </cell>
          <cell r="B3577">
            <v>20</v>
          </cell>
          <cell r="C3577">
            <v>36.147449999999999</v>
          </cell>
          <cell r="D3577">
            <v>0.74821000000000004</v>
          </cell>
          <cell r="E3577">
            <v>0.93964000000000003</v>
          </cell>
          <cell r="F3577">
            <v>2.0717599999999998</v>
          </cell>
          <cell r="G3577">
            <v>0.24440000000000001</v>
          </cell>
        </row>
        <row r="3578">
          <cell r="A3578" t="str">
            <v>38200-SED-S1</v>
          </cell>
          <cell r="B3578">
            <v>20</v>
          </cell>
          <cell r="C3578">
            <v>41.188940000000002</v>
          </cell>
          <cell r="D3578">
            <v>0.85104000000000002</v>
          </cell>
          <cell r="E3578">
            <v>1.0404599999999999</v>
          </cell>
          <cell r="F3578">
            <v>2.0717599999999998</v>
          </cell>
          <cell r="G3578">
            <v>0.24440000000000001</v>
          </cell>
        </row>
        <row r="3579">
          <cell r="A3579" t="str">
            <v>38200-SED-S111</v>
          </cell>
          <cell r="B3579">
            <v>20</v>
          </cell>
          <cell r="C3579">
            <v>41.188940000000002</v>
          </cell>
          <cell r="D3579">
            <v>0.85104000000000002</v>
          </cell>
          <cell r="E3579">
            <v>1.0404599999999999</v>
          </cell>
          <cell r="F3579">
            <v>2.0717599999999998</v>
          </cell>
          <cell r="G3579">
            <v>0.24440000000000001</v>
          </cell>
        </row>
        <row r="3580">
          <cell r="A3580" t="str">
            <v>38200-SED-S112</v>
          </cell>
          <cell r="B3580">
            <v>20</v>
          </cell>
          <cell r="C3580">
            <v>41.220190000000002</v>
          </cell>
          <cell r="D3580">
            <v>0.85168999999999995</v>
          </cell>
          <cell r="E3580">
            <v>1.0410900000000001</v>
          </cell>
          <cell r="F3580">
            <v>2.0717599999999998</v>
          </cell>
          <cell r="G3580">
            <v>0.24440000000000001</v>
          </cell>
        </row>
        <row r="3581">
          <cell r="A3581" t="str">
            <v>38200-SED-S2</v>
          </cell>
          <cell r="B3581">
            <v>20</v>
          </cell>
          <cell r="C3581">
            <v>41.313929999999999</v>
          </cell>
          <cell r="D3581">
            <v>0.85360999999999998</v>
          </cell>
          <cell r="E3581">
            <v>1.04297</v>
          </cell>
          <cell r="F3581">
            <v>2.0717599999999998</v>
          </cell>
          <cell r="G3581">
            <v>0.24440000000000001</v>
          </cell>
        </row>
        <row r="3582">
          <cell r="A3582" t="str">
            <v>38200-SED-S211</v>
          </cell>
          <cell r="B3582">
            <v>20</v>
          </cell>
          <cell r="C3582">
            <v>41.313929999999999</v>
          </cell>
          <cell r="D3582">
            <v>0.85360999999999998</v>
          </cell>
          <cell r="E3582">
            <v>1.04297</v>
          </cell>
          <cell r="F3582">
            <v>2.0717599999999998</v>
          </cell>
          <cell r="G3582">
            <v>0.24440000000000001</v>
          </cell>
        </row>
        <row r="3583">
          <cell r="A3583" t="str">
            <v>38200-SEP-A0</v>
          </cell>
          <cell r="B3583">
            <v>20</v>
          </cell>
          <cell r="C3583">
            <v>38.459229999999998</v>
          </cell>
          <cell r="D3583">
            <v>0.78908</v>
          </cell>
          <cell r="E3583">
            <v>0.98587999999999998</v>
          </cell>
          <cell r="F3583">
            <v>2.0717599999999998</v>
          </cell>
          <cell r="G3583">
            <v>0.24440000000000001</v>
          </cell>
        </row>
        <row r="3584">
          <cell r="A3584" t="str">
            <v>38200-SEP-A010</v>
          </cell>
          <cell r="B3584">
            <v>20</v>
          </cell>
          <cell r="C3584">
            <v>39.44511</v>
          </cell>
          <cell r="D3584">
            <v>0.78908</v>
          </cell>
          <cell r="E3584">
            <v>0</v>
          </cell>
          <cell r="F3584">
            <v>2.0717599999999998</v>
          </cell>
          <cell r="G3584">
            <v>0.24440000000000001</v>
          </cell>
        </row>
        <row r="3585">
          <cell r="A3585" t="str">
            <v>38200-SFY-00</v>
          </cell>
          <cell r="B3585">
            <v>20</v>
          </cell>
          <cell r="C3585">
            <v>35.276809999999998</v>
          </cell>
          <cell r="D3585">
            <v>0.72009999999999996</v>
          </cell>
          <cell r="E3585">
            <v>0.71994000000000002</v>
          </cell>
          <cell r="F3585">
            <v>2.0717599999999998</v>
          </cell>
          <cell r="G3585">
            <v>0.24440000000000001</v>
          </cell>
        </row>
        <row r="3586">
          <cell r="A3586" t="str">
            <v>38200-SFY-0030</v>
          </cell>
          <cell r="B3586">
            <v>20</v>
          </cell>
          <cell r="C3586">
            <v>35.276809999999998</v>
          </cell>
          <cell r="D3586">
            <v>0.72009999999999996</v>
          </cell>
          <cell r="E3586">
            <v>0.71994000000000002</v>
          </cell>
          <cell r="F3586">
            <v>2.0717599999999998</v>
          </cell>
          <cell r="G3586">
            <v>0.24440000000000001</v>
          </cell>
        </row>
        <row r="3587">
          <cell r="A3587" t="str">
            <v>38200-SFY-J0</v>
          </cell>
          <cell r="B3587">
            <v>20</v>
          </cell>
          <cell r="C3587">
            <v>35.234729999999999</v>
          </cell>
          <cell r="D3587">
            <v>0.72331000000000001</v>
          </cell>
          <cell r="E3587">
            <v>0.92139000000000004</v>
          </cell>
          <cell r="F3587">
            <v>2.0717599999999998</v>
          </cell>
          <cell r="G3587">
            <v>0.24440000000000001</v>
          </cell>
        </row>
        <row r="3588">
          <cell r="A3588" t="str">
            <v>38200-SFY-J010</v>
          </cell>
          <cell r="B3588">
            <v>20</v>
          </cell>
          <cell r="C3588">
            <v>35.234729999999999</v>
          </cell>
          <cell r="D3588">
            <v>0.72331000000000001</v>
          </cell>
          <cell r="E3588">
            <v>0.92139000000000004</v>
          </cell>
          <cell r="F3588">
            <v>2.0717599999999998</v>
          </cell>
          <cell r="G3588">
            <v>0.24440000000000001</v>
          </cell>
        </row>
        <row r="3589">
          <cell r="A3589" t="str">
            <v>38200-SFY-J1</v>
          </cell>
          <cell r="B3589">
            <v>20</v>
          </cell>
          <cell r="C3589">
            <v>34.795259999999999</v>
          </cell>
          <cell r="D3589">
            <v>0.71469000000000005</v>
          </cell>
          <cell r="E3589">
            <v>0.92961000000000005</v>
          </cell>
          <cell r="F3589">
            <v>2.0717599999999998</v>
          </cell>
          <cell r="G3589">
            <v>0.24440000000000001</v>
          </cell>
        </row>
        <row r="3590">
          <cell r="A3590" t="str">
            <v>38200-SFY-J110</v>
          </cell>
          <cell r="B3590">
            <v>20</v>
          </cell>
          <cell r="C3590">
            <v>34.795259999999999</v>
          </cell>
          <cell r="D3590">
            <v>0.71469000000000005</v>
          </cell>
          <cell r="E3590">
            <v>0.92961000000000005</v>
          </cell>
          <cell r="F3590">
            <v>2.0717599999999998</v>
          </cell>
          <cell r="G3590">
            <v>0.24440000000000001</v>
          </cell>
        </row>
        <row r="3591">
          <cell r="A3591" t="str">
            <v>3820A-S0K-A0</v>
          </cell>
          <cell r="B3591">
            <v>20</v>
          </cell>
          <cell r="C3591">
            <v>31.397480000000002</v>
          </cell>
          <cell r="D3591">
            <v>0.68005000000000004</v>
          </cell>
          <cell r="E3591">
            <v>0.62794000000000005</v>
          </cell>
          <cell r="F3591">
            <v>1.92717</v>
          </cell>
          <cell r="G3591">
            <v>0.22733999999999999</v>
          </cell>
        </row>
        <row r="3592">
          <cell r="A3592" t="str">
            <v>3820A-S0K-A1</v>
          </cell>
          <cell r="B3592">
            <v>20</v>
          </cell>
          <cell r="C3592">
            <v>32.397480000000002</v>
          </cell>
          <cell r="D3592">
            <v>0.70045000000000002</v>
          </cell>
          <cell r="E3592">
            <v>0.64793999999999996</v>
          </cell>
          <cell r="F3592">
            <v>1.92717</v>
          </cell>
          <cell r="G3592">
            <v>0.22733999999999999</v>
          </cell>
        </row>
        <row r="3593">
          <cell r="A3593" t="str">
            <v>3820A-S0K-A100</v>
          </cell>
          <cell r="B3593">
            <v>20</v>
          </cell>
          <cell r="C3593">
            <v>32.397480000000002</v>
          </cell>
          <cell r="D3593">
            <v>0.70045000000000002</v>
          </cell>
          <cell r="E3593">
            <v>0.64793999999999996</v>
          </cell>
          <cell r="F3593">
            <v>1.92717</v>
          </cell>
          <cell r="G3593">
            <v>0.22733999999999999</v>
          </cell>
        </row>
        <row r="3594">
          <cell r="A3594" t="str">
            <v>3820A-S0K-C0</v>
          </cell>
          <cell r="B3594">
            <v>20</v>
          </cell>
          <cell r="C3594">
            <v>31.445219999999999</v>
          </cell>
          <cell r="D3594">
            <v>0.68103999999999998</v>
          </cell>
          <cell r="E3594">
            <v>0.62890000000000001</v>
          </cell>
          <cell r="F3594">
            <v>1.92717</v>
          </cell>
          <cell r="G3594">
            <v>0.22733999999999999</v>
          </cell>
        </row>
        <row r="3595">
          <cell r="A3595" t="str">
            <v>3820A-S0K-C1</v>
          </cell>
          <cell r="B3595">
            <v>20</v>
          </cell>
          <cell r="C3595">
            <v>32.445219999999999</v>
          </cell>
          <cell r="D3595">
            <v>0.70143999999999995</v>
          </cell>
          <cell r="E3595">
            <v>0.64890000000000003</v>
          </cell>
          <cell r="F3595">
            <v>1.92717</v>
          </cell>
          <cell r="G3595">
            <v>0.22733999999999999</v>
          </cell>
        </row>
        <row r="3596">
          <cell r="A3596" t="str">
            <v>3820A-S0K-C100</v>
          </cell>
          <cell r="B3596">
            <v>20</v>
          </cell>
          <cell r="C3596">
            <v>32.445219999999999</v>
          </cell>
          <cell r="D3596">
            <v>0.70143999999999995</v>
          </cell>
          <cell r="E3596">
            <v>0.64890000000000003</v>
          </cell>
          <cell r="F3596">
            <v>1.92717</v>
          </cell>
          <cell r="G3596">
            <v>0.22733999999999999</v>
          </cell>
        </row>
        <row r="3597">
          <cell r="A3597" t="str">
            <v>3820A-S0K-C2</v>
          </cell>
          <cell r="B3597">
            <v>20</v>
          </cell>
          <cell r="C3597">
            <v>33.565219999999997</v>
          </cell>
          <cell r="D3597">
            <v>0.72428999999999999</v>
          </cell>
          <cell r="E3597">
            <v>0.67130000000000001</v>
          </cell>
          <cell r="F3597">
            <v>1.92717</v>
          </cell>
          <cell r="G3597">
            <v>0.22733999999999999</v>
          </cell>
        </row>
        <row r="3598">
          <cell r="A3598" t="str">
            <v>3820A-S0K-C200</v>
          </cell>
          <cell r="B3598">
            <v>20</v>
          </cell>
          <cell r="C3598">
            <v>33.565219999999997</v>
          </cell>
          <cell r="D3598">
            <v>0.72428999999999999</v>
          </cell>
          <cell r="E3598">
            <v>0.67130000000000001</v>
          </cell>
          <cell r="F3598">
            <v>1.92717</v>
          </cell>
          <cell r="G3598">
            <v>0.22733999999999999</v>
          </cell>
        </row>
        <row r="3599">
          <cell r="A3599" t="str">
            <v>3820A-S0K-J3</v>
          </cell>
          <cell r="B3599">
            <v>20</v>
          </cell>
          <cell r="C3599">
            <v>23.427479999999999</v>
          </cell>
          <cell r="D3599">
            <v>0.51746000000000003</v>
          </cell>
          <cell r="E3599">
            <v>0.46854000000000001</v>
          </cell>
          <cell r="F3599">
            <v>1.92717</v>
          </cell>
          <cell r="G3599">
            <v>0.22733999999999999</v>
          </cell>
        </row>
        <row r="3600">
          <cell r="A3600" t="str">
            <v>3820A-S0X-00</v>
          </cell>
          <cell r="B3600">
            <v>20</v>
          </cell>
          <cell r="C3600">
            <v>28.793119999999998</v>
          </cell>
          <cell r="D3600">
            <v>0.60355999999999999</v>
          </cell>
          <cell r="E3600">
            <v>0.57586000000000004</v>
          </cell>
          <cell r="F3600">
            <v>1.9712499999999999</v>
          </cell>
          <cell r="G3600">
            <v>0.23254</v>
          </cell>
        </row>
        <row r="3601">
          <cell r="A3601" t="str">
            <v>3820A-S0X-0003</v>
          </cell>
          <cell r="B3601">
            <v>20</v>
          </cell>
          <cell r="C3601">
            <v>28.793119999999998</v>
          </cell>
          <cell r="D3601">
            <v>0.60355999999999999</v>
          </cell>
          <cell r="E3601">
            <v>0.57586000000000004</v>
          </cell>
          <cell r="F3601">
            <v>1.9712499999999999</v>
          </cell>
          <cell r="G3601">
            <v>0.23254</v>
          </cell>
        </row>
        <row r="3602">
          <cell r="A3602" t="str">
            <v>3820A-S0X-A0</v>
          </cell>
          <cell r="B3602">
            <v>20</v>
          </cell>
          <cell r="C3602">
            <v>24.85718</v>
          </cell>
          <cell r="D3602">
            <v>0.52239999999999998</v>
          </cell>
          <cell r="E3602">
            <v>0.49714000000000003</v>
          </cell>
          <cell r="F3602">
            <v>1.9712499999999999</v>
          </cell>
          <cell r="G3602">
            <v>0.23254</v>
          </cell>
        </row>
        <row r="3603">
          <cell r="A3603" t="str">
            <v>3820A-S0X-A011</v>
          </cell>
          <cell r="B3603">
            <v>20</v>
          </cell>
          <cell r="C3603">
            <v>24.85718</v>
          </cell>
          <cell r="D3603">
            <v>0.52239999999999998</v>
          </cell>
          <cell r="E3603">
            <v>0.49714000000000003</v>
          </cell>
          <cell r="F3603">
            <v>1.9712499999999999</v>
          </cell>
          <cell r="G3603">
            <v>0.23254</v>
          </cell>
        </row>
        <row r="3604">
          <cell r="A3604" t="str">
            <v>3820A-S0X-A3</v>
          </cell>
          <cell r="B3604">
            <v>20</v>
          </cell>
          <cell r="C3604">
            <v>28.85718</v>
          </cell>
          <cell r="D3604">
            <v>0.60399999999999998</v>
          </cell>
          <cell r="E3604">
            <v>0.57713999999999999</v>
          </cell>
          <cell r="F3604">
            <v>1.92717</v>
          </cell>
          <cell r="G3604">
            <v>0.22733999999999999</v>
          </cell>
        </row>
        <row r="3605">
          <cell r="A3605" t="str">
            <v>3820A-S0X-A302</v>
          </cell>
          <cell r="B3605">
            <v>20</v>
          </cell>
          <cell r="C3605">
            <v>28.85718</v>
          </cell>
          <cell r="D3605">
            <v>0.60399999999999998</v>
          </cell>
          <cell r="E3605">
            <v>0.57713999999999999</v>
          </cell>
          <cell r="F3605">
            <v>1.92717</v>
          </cell>
          <cell r="G3605">
            <v>0.22733999999999999</v>
          </cell>
        </row>
        <row r="3606">
          <cell r="A3606" t="str">
            <v>3820A-S0X-C0</v>
          </cell>
          <cell r="B3606">
            <v>20</v>
          </cell>
          <cell r="C3606">
            <v>24.90493</v>
          </cell>
          <cell r="D3606">
            <v>0.52339000000000002</v>
          </cell>
          <cell r="E3606">
            <v>0.49808999999999998</v>
          </cell>
          <cell r="F3606">
            <v>1.9712499999999999</v>
          </cell>
          <cell r="G3606">
            <v>0.23254</v>
          </cell>
        </row>
        <row r="3607">
          <cell r="A3607" t="str">
            <v>3820A-S0X-C011</v>
          </cell>
          <cell r="B3607">
            <v>20</v>
          </cell>
          <cell r="C3607">
            <v>24.90493</v>
          </cell>
          <cell r="D3607">
            <v>0.52339000000000002</v>
          </cell>
          <cell r="E3607">
            <v>0.49808999999999998</v>
          </cell>
          <cell r="F3607">
            <v>1.9712499999999999</v>
          </cell>
          <cell r="G3607">
            <v>0.23254</v>
          </cell>
        </row>
        <row r="3608">
          <cell r="A3608" t="str">
            <v>3820A-S0X-C1</v>
          </cell>
          <cell r="B3608">
            <v>20</v>
          </cell>
          <cell r="C3608">
            <v>28.90493</v>
          </cell>
          <cell r="D3608">
            <v>0.60499000000000003</v>
          </cell>
          <cell r="E3608">
            <v>0.57808999999999999</v>
          </cell>
          <cell r="F3608">
            <v>1.9712499999999999</v>
          </cell>
          <cell r="G3608">
            <v>0.23254</v>
          </cell>
        </row>
        <row r="3609">
          <cell r="A3609" t="str">
            <v>3820A-S0X-C121</v>
          </cell>
          <cell r="B3609">
            <v>20</v>
          </cell>
          <cell r="C3609">
            <v>28.90493</v>
          </cell>
          <cell r="D3609">
            <v>0.60499000000000003</v>
          </cell>
          <cell r="E3609">
            <v>0.57808999999999999</v>
          </cell>
          <cell r="F3609">
            <v>1.9712499999999999</v>
          </cell>
          <cell r="G3609">
            <v>0.23254</v>
          </cell>
        </row>
        <row r="3610">
          <cell r="A3610" t="str">
            <v>3820A-S0X-Y0</v>
          </cell>
          <cell r="B3610">
            <v>20</v>
          </cell>
          <cell r="C3610">
            <v>27.85718</v>
          </cell>
          <cell r="D3610">
            <v>0.58360000000000001</v>
          </cell>
          <cell r="E3610">
            <v>0.55713999999999997</v>
          </cell>
          <cell r="F3610">
            <v>1.9712499999999999</v>
          </cell>
          <cell r="G3610">
            <v>0.23254</v>
          </cell>
        </row>
        <row r="3611">
          <cell r="A3611" t="str">
            <v>3820A-S0X-Y012</v>
          </cell>
          <cell r="B3611">
            <v>20</v>
          </cell>
          <cell r="C3611">
            <v>27.85718</v>
          </cell>
          <cell r="D3611">
            <v>0.58360000000000001</v>
          </cell>
          <cell r="E3611">
            <v>0.55713999999999997</v>
          </cell>
          <cell r="F3611">
            <v>1.9712499999999999</v>
          </cell>
          <cell r="G3611">
            <v>0.23254</v>
          </cell>
        </row>
        <row r="3612">
          <cell r="A3612" t="str">
            <v>3820A-S3M-A0</v>
          </cell>
          <cell r="B3612">
            <v>20</v>
          </cell>
          <cell r="C3612">
            <v>31.398700000000002</v>
          </cell>
          <cell r="D3612">
            <v>0.70279999999999998</v>
          </cell>
          <cell r="E3612">
            <v>0.62797000000000003</v>
          </cell>
          <cell r="F3612">
            <v>1.4550799999999999</v>
          </cell>
          <cell r="G3612">
            <v>0.17165000000000002</v>
          </cell>
        </row>
        <row r="3613">
          <cell r="A3613" t="str">
            <v>3820A-S3M-A011</v>
          </cell>
          <cell r="B3613">
            <v>20</v>
          </cell>
          <cell r="C3613">
            <v>31.398700000000002</v>
          </cell>
          <cell r="D3613">
            <v>0.70279999999999998</v>
          </cell>
          <cell r="E3613">
            <v>0.62797000000000003</v>
          </cell>
          <cell r="F3613">
            <v>1.4550799999999999</v>
          </cell>
          <cell r="G3613">
            <v>0.17165000000000002</v>
          </cell>
        </row>
        <row r="3614">
          <cell r="A3614" t="str">
            <v>3820A-S3M-C0</v>
          </cell>
          <cell r="B3614">
            <v>20</v>
          </cell>
          <cell r="C3614">
            <v>31.709869999999999</v>
          </cell>
          <cell r="D3614">
            <v>0.70804</v>
          </cell>
          <cell r="E3614">
            <v>0.63419000000000003</v>
          </cell>
          <cell r="F3614">
            <v>1.4550799999999999</v>
          </cell>
          <cell r="G3614">
            <v>0.17165000000000002</v>
          </cell>
        </row>
        <row r="3615">
          <cell r="A3615" t="str">
            <v>3820A-S3M-C011</v>
          </cell>
          <cell r="B3615">
            <v>20</v>
          </cell>
          <cell r="C3615">
            <v>31.709869999999999</v>
          </cell>
          <cell r="D3615">
            <v>0.70804</v>
          </cell>
          <cell r="E3615">
            <v>0.63419000000000003</v>
          </cell>
          <cell r="F3615">
            <v>1.4550799999999999</v>
          </cell>
          <cell r="G3615">
            <v>0.17165000000000002</v>
          </cell>
        </row>
        <row r="3616">
          <cell r="A3616" t="str">
            <v>3820A-S3V-A0</v>
          </cell>
          <cell r="B3616">
            <v>20</v>
          </cell>
          <cell r="C3616">
            <v>35.619410000000002</v>
          </cell>
          <cell r="D3616">
            <v>0.78557999999999995</v>
          </cell>
          <cell r="E3616">
            <v>0.71238000000000001</v>
          </cell>
          <cell r="F3616">
            <v>1.92717</v>
          </cell>
          <cell r="G3616">
            <v>0.22733999999999999</v>
          </cell>
        </row>
        <row r="3617">
          <cell r="A3617" t="str">
            <v>3820A-S3V-A032</v>
          </cell>
          <cell r="B3617">
            <v>20</v>
          </cell>
          <cell r="C3617">
            <v>37.243209999999998</v>
          </cell>
          <cell r="D3617">
            <v>0.80264000000000002</v>
          </cell>
          <cell r="E3617">
            <v>0</v>
          </cell>
          <cell r="F3617">
            <v>1.4326000000000001</v>
          </cell>
          <cell r="G3617">
            <v>0.16900000000000001</v>
          </cell>
        </row>
        <row r="3618">
          <cell r="A3618" t="str">
            <v>3820A-S3V-A1</v>
          </cell>
          <cell r="B3618">
            <v>20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</row>
        <row r="3619">
          <cell r="A3619" t="str">
            <v>3820A-S3V-A100</v>
          </cell>
          <cell r="B3619">
            <v>20</v>
          </cell>
          <cell r="C3619">
            <v>34.183210000000003</v>
          </cell>
          <cell r="D3619">
            <v>0.74143999999999999</v>
          </cell>
          <cell r="E3619">
            <v>0</v>
          </cell>
          <cell r="F3619">
            <v>1.4326000000000001</v>
          </cell>
          <cell r="G3619">
            <v>0.16900000000000001</v>
          </cell>
        </row>
        <row r="3620">
          <cell r="A3620" t="str">
            <v>3820A-S3V-J0</v>
          </cell>
          <cell r="B3620">
            <v>20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</row>
        <row r="3621">
          <cell r="A3621" t="str">
            <v>3820A-S3V-J000</v>
          </cell>
          <cell r="B3621">
            <v>20</v>
          </cell>
          <cell r="C3621">
            <v>34.167209999999997</v>
          </cell>
          <cell r="D3621">
            <v>0.74112999999999996</v>
          </cell>
          <cell r="E3621">
            <v>0</v>
          </cell>
          <cell r="F3621">
            <v>1.4326000000000001</v>
          </cell>
          <cell r="G3621">
            <v>0.16900000000000001</v>
          </cell>
        </row>
        <row r="3622">
          <cell r="A3622" t="str">
            <v>3820A-S3V-Q0</v>
          </cell>
          <cell r="B3622">
            <v>20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</row>
        <row r="3623">
          <cell r="A3623" t="str">
            <v>3820A-S3V-Q000</v>
          </cell>
          <cell r="B3623">
            <v>20</v>
          </cell>
          <cell r="C3623">
            <v>34.167209999999997</v>
          </cell>
          <cell r="D3623">
            <v>0.74112999999999996</v>
          </cell>
          <cell r="E3623">
            <v>0</v>
          </cell>
          <cell r="F3623">
            <v>1.4326000000000001</v>
          </cell>
          <cell r="G3623">
            <v>0.16900000000000001</v>
          </cell>
        </row>
        <row r="3624">
          <cell r="A3624" t="str">
            <v>3820A-S5D-A0</v>
          </cell>
          <cell r="B3624">
            <v>20</v>
          </cell>
          <cell r="C3624">
            <v>26.40475</v>
          </cell>
          <cell r="D3624">
            <v>0.56415000000000004</v>
          </cell>
          <cell r="E3624">
            <v>0.87478</v>
          </cell>
          <cell r="F3624">
            <v>2.2480799999999999</v>
          </cell>
          <cell r="G3624">
            <v>0.26519999999999999</v>
          </cell>
        </row>
        <row r="3625">
          <cell r="A3625" t="str">
            <v>3820A-S5D-A001</v>
          </cell>
          <cell r="B3625">
            <v>20</v>
          </cell>
          <cell r="C3625">
            <v>26.74475</v>
          </cell>
          <cell r="D3625">
            <v>0.57094999999999996</v>
          </cell>
          <cell r="E3625">
            <v>0.87478</v>
          </cell>
          <cell r="F3625">
            <v>2.2480799999999999</v>
          </cell>
          <cell r="G3625">
            <v>0.26519999999999999</v>
          </cell>
        </row>
        <row r="3626">
          <cell r="A3626" t="str">
            <v>3820A-S5D-A010</v>
          </cell>
          <cell r="B3626">
            <v>20</v>
          </cell>
          <cell r="C3626">
            <v>26.40475</v>
          </cell>
          <cell r="D3626">
            <v>0.56415000000000004</v>
          </cell>
          <cell r="E3626">
            <v>0.87478</v>
          </cell>
          <cell r="F3626">
            <v>2.2480799999999999</v>
          </cell>
          <cell r="G3626">
            <v>0.26519999999999999</v>
          </cell>
        </row>
        <row r="3627">
          <cell r="A3627" t="str">
            <v>3820A-S5D-A1</v>
          </cell>
          <cell r="B3627">
            <v>20</v>
          </cell>
          <cell r="C3627">
            <v>33.233550000000001</v>
          </cell>
          <cell r="D3627">
            <v>0.70333999999999997</v>
          </cell>
          <cell r="E3627">
            <v>0.66456000000000004</v>
          </cell>
          <cell r="F3627">
            <v>2.2480799999999999</v>
          </cell>
          <cell r="G3627">
            <v>0.26519999999999999</v>
          </cell>
        </row>
        <row r="3628">
          <cell r="A3628" t="str">
            <v>3820A-S5D-A101</v>
          </cell>
          <cell r="B3628">
            <v>20</v>
          </cell>
          <cell r="C3628">
            <v>33.233550000000001</v>
          </cell>
          <cell r="D3628">
            <v>0.70333999999999997</v>
          </cell>
          <cell r="E3628">
            <v>0.66456000000000004</v>
          </cell>
          <cell r="F3628">
            <v>2.2480799999999999</v>
          </cell>
          <cell r="G3628">
            <v>0.26519999999999999</v>
          </cell>
        </row>
        <row r="3629">
          <cell r="A3629" t="str">
            <v>3820A-S5D-A110</v>
          </cell>
          <cell r="B3629">
            <v>20</v>
          </cell>
          <cell r="C3629">
            <v>33.233550000000001</v>
          </cell>
          <cell r="D3629">
            <v>0.70333999999999997</v>
          </cell>
          <cell r="E3629">
            <v>0.66456000000000004</v>
          </cell>
          <cell r="F3629">
            <v>2.2480799999999999</v>
          </cell>
          <cell r="G3629">
            <v>0.26519999999999999</v>
          </cell>
        </row>
        <row r="3630">
          <cell r="A3630" t="str">
            <v>3820A-S5D-A2</v>
          </cell>
          <cell r="B3630">
            <v>20</v>
          </cell>
          <cell r="C3630">
            <v>26.360949999999999</v>
          </cell>
          <cell r="D3630">
            <v>0.56415000000000004</v>
          </cell>
          <cell r="E3630">
            <v>0.91857999999999995</v>
          </cell>
          <cell r="F3630">
            <v>2.2480799999999999</v>
          </cell>
          <cell r="G3630">
            <v>0.26519999999999999</v>
          </cell>
        </row>
        <row r="3631">
          <cell r="A3631" t="str">
            <v>3820A-S5D-A202</v>
          </cell>
          <cell r="B3631">
            <v>20</v>
          </cell>
          <cell r="C3631">
            <v>28.934750000000001</v>
          </cell>
          <cell r="D3631">
            <v>0.61563000000000001</v>
          </cell>
          <cell r="E3631">
            <v>0.57857999999999998</v>
          </cell>
          <cell r="F3631">
            <v>2.2480799999999999</v>
          </cell>
          <cell r="G3631">
            <v>0.26519999999999999</v>
          </cell>
        </row>
        <row r="3632">
          <cell r="A3632" t="str">
            <v>3820A-S5D-A210</v>
          </cell>
          <cell r="B3632">
            <v>20</v>
          </cell>
          <cell r="C3632">
            <v>27.60125</v>
          </cell>
          <cell r="D3632">
            <v>0.59199000000000002</v>
          </cell>
          <cell r="E3632">
            <v>1.0694699999999999</v>
          </cell>
          <cell r="F3632">
            <v>2.2480799999999999</v>
          </cell>
          <cell r="G3632">
            <v>0.26519999999999999</v>
          </cell>
        </row>
        <row r="3633">
          <cell r="A3633" t="str">
            <v>3820A-S5D-A3</v>
          </cell>
          <cell r="B3633">
            <v>20</v>
          </cell>
          <cell r="C3633">
            <v>35.903550000000003</v>
          </cell>
          <cell r="D3633">
            <v>0.75780000000000003</v>
          </cell>
          <cell r="E3633">
            <v>0.71796000000000004</v>
          </cell>
          <cell r="F3633">
            <v>2.2480799999999999</v>
          </cell>
          <cell r="G3633">
            <v>0.26519999999999999</v>
          </cell>
        </row>
        <row r="3634">
          <cell r="A3634" t="str">
            <v>3820A-S5D-A302</v>
          </cell>
          <cell r="B3634">
            <v>20</v>
          </cell>
          <cell r="C3634">
            <v>35.903550000000003</v>
          </cell>
          <cell r="D3634">
            <v>0.75780000000000003</v>
          </cell>
          <cell r="E3634">
            <v>0.71796000000000004</v>
          </cell>
          <cell r="F3634">
            <v>2.2480799999999999</v>
          </cell>
          <cell r="G3634">
            <v>0.26519999999999999</v>
          </cell>
        </row>
        <row r="3635">
          <cell r="A3635" t="str">
            <v>3820A-S5D-A310</v>
          </cell>
          <cell r="B3635">
            <v>20</v>
          </cell>
          <cell r="C3635">
            <v>35.903550000000003</v>
          </cell>
          <cell r="D3635">
            <v>0.75780000000000003</v>
          </cell>
          <cell r="E3635">
            <v>0.71796000000000004</v>
          </cell>
          <cell r="F3635">
            <v>2.2480799999999999</v>
          </cell>
          <cell r="G3635">
            <v>0.26519999999999999</v>
          </cell>
        </row>
        <row r="3636">
          <cell r="A3636" t="str">
            <v>3820A-S5D-C5</v>
          </cell>
          <cell r="B3636">
            <v>20</v>
          </cell>
          <cell r="C3636">
            <v>34.654150000000001</v>
          </cell>
          <cell r="D3636">
            <v>0.74267000000000005</v>
          </cell>
          <cell r="E3636">
            <v>1.21052</v>
          </cell>
          <cell r="F3636">
            <v>2.2480799999999999</v>
          </cell>
          <cell r="G3636">
            <v>0.26519999999999999</v>
          </cell>
        </row>
        <row r="3637">
          <cell r="A3637" t="str">
            <v>3820A-S5D-C501</v>
          </cell>
          <cell r="B3637">
            <v>20</v>
          </cell>
          <cell r="C3637">
            <v>34.654150000000001</v>
          </cell>
          <cell r="D3637">
            <v>0.74267000000000005</v>
          </cell>
          <cell r="E3637">
            <v>1.21052</v>
          </cell>
          <cell r="F3637">
            <v>2.2480799999999999</v>
          </cell>
          <cell r="G3637">
            <v>0.26519999999999999</v>
          </cell>
        </row>
        <row r="3638">
          <cell r="A3638" t="str">
            <v>3820A-S5D-C510</v>
          </cell>
          <cell r="B3638">
            <v>20</v>
          </cell>
          <cell r="C3638">
            <v>34.654150000000001</v>
          </cell>
          <cell r="D3638">
            <v>0.74267000000000005</v>
          </cell>
          <cell r="E3638">
            <v>1.21052</v>
          </cell>
          <cell r="F3638">
            <v>2.2480799999999999</v>
          </cell>
          <cell r="G3638">
            <v>0.26519999999999999</v>
          </cell>
        </row>
        <row r="3639">
          <cell r="A3639" t="str">
            <v>3820A-S5D-K0</v>
          </cell>
          <cell r="B3639">
            <v>20</v>
          </cell>
          <cell r="C3639">
            <v>32.491549999999997</v>
          </cell>
          <cell r="D3639">
            <v>0.68820000000000003</v>
          </cell>
          <cell r="E3639">
            <v>0.64971999999999996</v>
          </cell>
          <cell r="F3639">
            <v>2.2480799999999999</v>
          </cell>
          <cell r="G3639">
            <v>0.26519999999999999</v>
          </cell>
        </row>
        <row r="3640">
          <cell r="A3640" t="str">
            <v>3820A-S5D-K002</v>
          </cell>
          <cell r="B3640">
            <v>20</v>
          </cell>
          <cell r="C3640">
            <v>32.491549999999997</v>
          </cell>
          <cell r="D3640">
            <v>0.68820000000000003</v>
          </cell>
          <cell r="E3640">
            <v>0.64971999999999996</v>
          </cell>
          <cell r="F3640">
            <v>2.2480799999999999</v>
          </cell>
          <cell r="G3640">
            <v>0.26519999999999999</v>
          </cell>
        </row>
        <row r="3641">
          <cell r="A3641" t="str">
            <v>3820A-S5D-K010</v>
          </cell>
          <cell r="B3641">
            <v>20</v>
          </cell>
          <cell r="C3641">
            <v>32.491549999999997</v>
          </cell>
          <cell r="D3641">
            <v>0.68820000000000003</v>
          </cell>
          <cell r="E3641">
            <v>0.64971999999999996</v>
          </cell>
          <cell r="F3641">
            <v>2.2480799999999999</v>
          </cell>
          <cell r="G3641">
            <v>0.26519999999999999</v>
          </cell>
        </row>
        <row r="3642">
          <cell r="A3642" t="str">
            <v>3820A-S5D-K1</v>
          </cell>
          <cell r="B3642">
            <v>20</v>
          </cell>
          <cell r="C3642">
            <v>32.429180000000002</v>
          </cell>
          <cell r="D3642">
            <v>0.68689999999999996</v>
          </cell>
          <cell r="E3642">
            <v>0.64847999999999995</v>
          </cell>
          <cell r="F3642">
            <v>2.2480799999999999</v>
          </cell>
          <cell r="G3642">
            <v>0.26519999999999999</v>
          </cell>
        </row>
        <row r="3643">
          <cell r="A3643" t="str">
            <v>3820A-S5D-K101</v>
          </cell>
          <cell r="B3643">
            <v>20</v>
          </cell>
          <cell r="C3643">
            <v>32.429180000000002</v>
          </cell>
          <cell r="D3643">
            <v>0.68689999999999996</v>
          </cell>
          <cell r="E3643">
            <v>0.64847999999999995</v>
          </cell>
          <cell r="F3643">
            <v>2.2480799999999999</v>
          </cell>
          <cell r="G3643">
            <v>0.26519999999999999</v>
          </cell>
        </row>
        <row r="3644">
          <cell r="A3644" t="str">
            <v>3820A-S5D-K110</v>
          </cell>
          <cell r="B3644">
            <v>20</v>
          </cell>
          <cell r="C3644">
            <v>32.429180000000002</v>
          </cell>
          <cell r="D3644">
            <v>0.68689999999999996</v>
          </cell>
          <cell r="E3644">
            <v>0.64847999999999995</v>
          </cell>
          <cell r="F3644">
            <v>2.2480799999999999</v>
          </cell>
          <cell r="G3644">
            <v>0.26519999999999999</v>
          </cell>
        </row>
        <row r="3645">
          <cell r="A3645" t="str">
            <v>3820A-S5F-C0</v>
          </cell>
          <cell r="B3645">
            <v>20</v>
          </cell>
          <cell r="C3645">
            <v>32.491549999999997</v>
          </cell>
          <cell r="D3645">
            <v>0.68820000000000003</v>
          </cell>
          <cell r="E3645">
            <v>0.64971999999999996</v>
          </cell>
          <cell r="F3645">
            <v>2.2480799999999999</v>
          </cell>
          <cell r="G3645">
            <v>0.26519999999999999</v>
          </cell>
        </row>
        <row r="3646">
          <cell r="A3646" t="str">
            <v>3820A-S5F-C2</v>
          </cell>
          <cell r="B3646">
            <v>20</v>
          </cell>
          <cell r="C3646">
            <v>32.749899999999997</v>
          </cell>
          <cell r="D3646">
            <v>0.69347000000000003</v>
          </cell>
          <cell r="E3646">
            <v>0.65488999999999997</v>
          </cell>
          <cell r="F3646">
            <v>2.2480799999999999</v>
          </cell>
          <cell r="G3646">
            <v>0.26519999999999999</v>
          </cell>
        </row>
        <row r="3647">
          <cell r="A3647" t="str">
            <v>3820A-S5F-C200</v>
          </cell>
          <cell r="B3647">
            <v>20</v>
          </cell>
          <cell r="C3647">
            <v>32.749899999999997</v>
          </cell>
          <cell r="D3647">
            <v>0.69347000000000003</v>
          </cell>
          <cell r="E3647">
            <v>0.65488999999999997</v>
          </cell>
          <cell r="F3647">
            <v>2.2480799999999999</v>
          </cell>
          <cell r="G3647">
            <v>0.26519999999999999</v>
          </cell>
        </row>
        <row r="3648">
          <cell r="A3648" t="str">
            <v>3820A-S5F-C201</v>
          </cell>
          <cell r="B3648">
            <v>20</v>
          </cell>
          <cell r="C3648">
            <v>35.639899999999997</v>
          </cell>
          <cell r="D3648">
            <v>0.75126999999999999</v>
          </cell>
          <cell r="E3648">
            <v>0.65488999999999997</v>
          </cell>
          <cell r="F3648">
            <v>2.2480799999999999</v>
          </cell>
          <cell r="G3648">
            <v>0.26519999999999999</v>
          </cell>
        </row>
        <row r="3649">
          <cell r="A3649" t="str">
            <v>3820A-S5F-C3</v>
          </cell>
          <cell r="B3649">
            <v>20</v>
          </cell>
          <cell r="C3649">
            <v>36.974809999999998</v>
          </cell>
          <cell r="D3649">
            <v>0.77966000000000002</v>
          </cell>
          <cell r="E3649">
            <v>0.73938000000000004</v>
          </cell>
          <cell r="F3649">
            <v>2.2480799999999999</v>
          </cell>
          <cell r="G3649">
            <v>0.26519999999999999</v>
          </cell>
        </row>
        <row r="3650">
          <cell r="A3650" t="str">
            <v>3820A-S5F-C300</v>
          </cell>
          <cell r="B3650">
            <v>20</v>
          </cell>
          <cell r="C3650">
            <v>36.974809999999998</v>
          </cell>
          <cell r="D3650">
            <v>0.77966000000000002</v>
          </cell>
          <cell r="E3650">
            <v>0.73938000000000004</v>
          </cell>
          <cell r="F3650">
            <v>2.2480799999999999</v>
          </cell>
          <cell r="G3650">
            <v>0.26519999999999999</v>
          </cell>
        </row>
        <row r="3651">
          <cell r="A3651" t="str">
            <v>3820A-S5F-C301</v>
          </cell>
          <cell r="B3651">
            <v>20</v>
          </cell>
          <cell r="C3651">
            <v>37.549900000000001</v>
          </cell>
          <cell r="D3651">
            <v>0.79139000000000004</v>
          </cell>
          <cell r="E3651">
            <v>0.75088999999999995</v>
          </cell>
          <cell r="F3651">
            <v>2.2480799999999999</v>
          </cell>
          <cell r="G3651">
            <v>0.26519999999999999</v>
          </cell>
        </row>
        <row r="3652">
          <cell r="A3652" t="str">
            <v>3820A-S5N-C0</v>
          </cell>
          <cell r="B3652">
            <v>20</v>
          </cell>
          <cell r="C3652">
            <v>35.064810000000001</v>
          </cell>
          <cell r="D3652">
            <v>0.74070000000000003</v>
          </cell>
          <cell r="E3652">
            <v>0.70118000000000003</v>
          </cell>
          <cell r="F3652">
            <v>2.2480799999999999</v>
          </cell>
          <cell r="G3652">
            <v>0.26519999999999999</v>
          </cell>
        </row>
        <row r="3653">
          <cell r="A3653" t="str">
            <v>3820A-S5N-C1</v>
          </cell>
          <cell r="B3653">
            <v>20</v>
          </cell>
          <cell r="C3653">
            <v>36.974809999999998</v>
          </cell>
          <cell r="D3653">
            <v>0.77966000000000002</v>
          </cell>
          <cell r="E3653">
            <v>0.73938000000000004</v>
          </cell>
          <cell r="F3653">
            <v>2.2480799999999999</v>
          </cell>
          <cell r="G3653">
            <v>0.26519999999999999</v>
          </cell>
        </row>
        <row r="3654">
          <cell r="A3654" t="str">
            <v>3820A-S5N-C2</v>
          </cell>
          <cell r="B3654">
            <v>20</v>
          </cell>
          <cell r="C3654">
            <v>35.064810000000001</v>
          </cell>
          <cell r="D3654">
            <v>0.74070000000000003</v>
          </cell>
          <cell r="E3654">
            <v>0.70118000000000003</v>
          </cell>
          <cell r="F3654">
            <v>2.2480799999999999</v>
          </cell>
          <cell r="G3654">
            <v>0.26519999999999999</v>
          </cell>
        </row>
        <row r="3655">
          <cell r="A3655" t="str">
            <v>3820A-S5N-C3</v>
          </cell>
          <cell r="B3655">
            <v>20</v>
          </cell>
          <cell r="C3655">
            <v>36.974809999999998</v>
          </cell>
          <cell r="D3655">
            <v>0.77966000000000002</v>
          </cell>
          <cell r="E3655">
            <v>0.73938000000000004</v>
          </cell>
          <cell r="F3655">
            <v>2.2480799999999999</v>
          </cell>
          <cell r="G3655">
            <v>0.26519999999999999</v>
          </cell>
        </row>
        <row r="3656">
          <cell r="A3656" t="str">
            <v>3820A-S5P-A0</v>
          </cell>
          <cell r="B3656">
            <v>20</v>
          </cell>
          <cell r="C3656">
            <v>26.126609999999999</v>
          </cell>
          <cell r="D3656">
            <v>0.56516999999999995</v>
          </cell>
          <cell r="E3656">
            <v>0.86922999999999995</v>
          </cell>
          <cell r="F3656">
            <v>2.2480799999999999</v>
          </cell>
          <cell r="G3656">
            <v>0.26519999999999999</v>
          </cell>
        </row>
        <row r="3657">
          <cell r="A3657" t="str">
            <v>3820A-S5P-A020</v>
          </cell>
          <cell r="B3657">
            <v>20</v>
          </cell>
          <cell r="C3657">
            <v>26.466609999999999</v>
          </cell>
          <cell r="D3657">
            <v>0.56516999999999995</v>
          </cell>
          <cell r="E3657">
            <v>0.86922999999999995</v>
          </cell>
          <cell r="F3657">
            <v>2.2480799999999999</v>
          </cell>
          <cell r="G3657">
            <v>0.26519999999999999</v>
          </cell>
        </row>
        <row r="3658">
          <cell r="A3658" t="str">
            <v>3820A-S5P-A030</v>
          </cell>
          <cell r="B3658">
            <v>20</v>
          </cell>
          <cell r="C3658">
            <v>26.466609999999999</v>
          </cell>
          <cell r="D3658">
            <v>0.56516999999999995</v>
          </cell>
          <cell r="E3658">
            <v>0.86922999999999995</v>
          </cell>
          <cell r="F3658">
            <v>2.2480799999999999</v>
          </cell>
          <cell r="G3658">
            <v>0.26519999999999999</v>
          </cell>
        </row>
        <row r="3659">
          <cell r="A3659" t="str">
            <v>3820A-S5P-A1</v>
          </cell>
          <cell r="B3659">
            <v>20</v>
          </cell>
          <cell r="C3659">
            <v>32.44746</v>
          </cell>
          <cell r="D3659">
            <v>0.68725999999999998</v>
          </cell>
          <cell r="E3659">
            <v>0.64885000000000004</v>
          </cell>
          <cell r="F3659">
            <v>2.2480799999999999</v>
          </cell>
          <cell r="G3659">
            <v>0.26519999999999999</v>
          </cell>
        </row>
        <row r="3660">
          <cell r="A3660" t="str">
            <v>3820A-S5P-A2</v>
          </cell>
          <cell r="B3660">
            <v>20</v>
          </cell>
          <cell r="C3660">
            <v>28.27281</v>
          </cell>
          <cell r="D3660">
            <v>0.60216999999999998</v>
          </cell>
          <cell r="E3660">
            <v>0.95682999999999996</v>
          </cell>
          <cell r="F3660">
            <v>2.2480799999999999</v>
          </cell>
          <cell r="G3660">
            <v>0.26519999999999999</v>
          </cell>
        </row>
        <row r="3661">
          <cell r="A3661" t="str">
            <v>3820A-S5P-A220</v>
          </cell>
          <cell r="B3661">
            <v>20</v>
          </cell>
          <cell r="C3661">
            <v>28.656610000000001</v>
          </cell>
          <cell r="D3661">
            <v>0.60984000000000005</v>
          </cell>
          <cell r="E3661">
            <v>0.57303000000000004</v>
          </cell>
          <cell r="F3661">
            <v>2.2480799999999999</v>
          </cell>
          <cell r="G3661">
            <v>0.26519999999999999</v>
          </cell>
        </row>
        <row r="3662">
          <cell r="A3662" t="str">
            <v>3820A-S5P-A230</v>
          </cell>
          <cell r="B3662">
            <v>20</v>
          </cell>
          <cell r="C3662">
            <v>28.656610000000001</v>
          </cell>
          <cell r="D3662">
            <v>0.60984000000000005</v>
          </cell>
          <cell r="E3662">
            <v>0.57303000000000004</v>
          </cell>
          <cell r="F3662">
            <v>2.2480799999999999</v>
          </cell>
          <cell r="G3662">
            <v>0.26519999999999999</v>
          </cell>
        </row>
        <row r="3663">
          <cell r="A3663" t="str">
            <v>3820A-S5P-A3</v>
          </cell>
          <cell r="B3663">
            <v>20</v>
          </cell>
          <cell r="C3663">
            <v>34.610059999999997</v>
          </cell>
          <cell r="D3663">
            <v>0.73158000000000001</v>
          </cell>
          <cell r="E3663">
            <v>1.2096499999999999</v>
          </cell>
          <cell r="F3663">
            <v>2.2480799999999999</v>
          </cell>
          <cell r="G3663">
            <v>0.26519999999999999</v>
          </cell>
        </row>
        <row r="3664">
          <cell r="A3664" t="str">
            <v>3820A-S5P-A320</v>
          </cell>
          <cell r="B3664">
            <v>20</v>
          </cell>
          <cell r="C3664">
            <v>35.117460000000001</v>
          </cell>
          <cell r="D3664">
            <v>0.74173</v>
          </cell>
          <cell r="E3664">
            <v>0.70225000000000004</v>
          </cell>
          <cell r="F3664">
            <v>2.2480799999999999</v>
          </cell>
          <cell r="G3664">
            <v>0.26519999999999999</v>
          </cell>
        </row>
        <row r="3665">
          <cell r="A3665" t="str">
            <v>3820A-S5P-A330</v>
          </cell>
          <cell r="B3665">
            <v>20</v>
          </cell>
          <cell r="C3665">
            <v>35.117460000000001</v>
          </cell>
          <cell r="D3665">
            <v>0.74173</v>
          </cell>
          <cell r="E3665">
            <v>0.70225000000000004</v>
          </cell>
          <cell r="F3665">
            <v>2.2480799999999999</v>
          </cell>
          <cell r="G3665">
            <v>0.26519999999999999</v>
          </cell>
        </row>
        <row r="3666">
          <cell r="A3666" t="str">
            <v>3820A-S5P-A5</v>
          </cell>
          <cell r="B3666">
            <v>20</v>
          </cell>
          <cell r="C3666">
            <v>30.509460000000001</v>
          </cell>
          <cell r="D3666">
            <v>0.65698999999999996</v>
          </cell>
          <cell r="E3666">
            <v>1.07317</v>
          </cell>
          <cell r="F3666">
            <v>2.2480799999999999</v>
          </cell>
          <cell r="G3666">
            <v>0.26519999999999999</v>
          </cell>
        </row>
        <row r="3667">
          <cell r="A3667" t="str">
            <v>3820A-S5P-A500</v>
          </cell>
          <cell r="B3667">
            <v>20</v>
          </cell>
          <cell r="C3667">
            <v>30.963460000000001</v>
          </cell>
          <cell r="D3667">
            <v>0.65698999999999996</v>
          </cell>
          <cell r="E3667">
            <v>0.61917</v>
          </cell>
          <cell r="F3667">
            <v>2.2480799999999999</v>
          </cell>
          <cell r="G3667">
            <v>0.26519999999999999</v>
          </cell>
        </row>
        <row r="3668">
          <cell r="A3668" t="str">
            <v>3820A-S5P-A510</v>
          </cell>
          <cell r="B3668">
            <v>20</v>
          </cell>
          <cell r="C3668">
            <v>30.963460000000001</v>
          </cell>
          <cell r="D3668">
            <v>0.65698999999999996</v>
          </cell>
          <cell r="E3668">
            <v>0.16517000000000001</v>
          </cell>
          <cell r="F3668">
            <v>2.2480799999999999</v>
          </cell>
          <cell r="G3668">
            <v>0.26519999999999999</v>
          </cell>
        </row>
        <row r="3669">
          <cell r="A3669" t="str">
            <v>3820A-S5P-C0</v>
          </cell>
          <cell r="B3669">
            <v>20</v>
          </cell>
          <cell r="C3669">
            <v>32.735460000000003</v>
          </cell>
          <cell r="D3669">
            <v>0.69332000000000005</v>
          </cell>
          <cell r="E3669">
            <v>1.1176900000000001</v>
          </cell>
          <cell r="F3669">
            <v>2.2480799999999999</v>
          </cell>
          <cell r="G3669">
            <v>0.26519999999999999</v>
          </cell>
        </row>
        <row r="3670">
          <cell r="A3670" t="str">
            <v>3820A-S5P-C020</v>
          </cell>
          <cell r="B3670">
            <v>20</v>
          </cell>
          <cell r="C3670">
            <v>33.189459999999997</v>
          </cell>
          <cell r="D3670">
            <v>0.70240000000000002</v>
          </cell>
          <cell r="E3670">
            <v>0.66369</v>
          </cell>
          <cell r="F3670">
            <v>2.2480799999999999</v>
          </cell>
          <cell r="G3670">
            <v>0.26519999999999999</v>
          </cell>
        </row>
        <row r="3671">
          <cell r="A3671" t="str">
            <v>3820A-S5P-C030</v>
          </cell>
          <cell r="B3671">
            <v>20</v>
          </cell>
          <cell r="C3671">
            <v>33.189459999999997</v>
          </cell>
          <cell r="D3671">
            <v>0.70240000000000002</v>
          </cell>
          <cell r="E3671">
            <v>0.66369</v>
          </cell>
          <cell r="F3671">
            <v>2.2480799999999999</v>
          </cell>
          <cell r="G3671">
            <v>0.26519999999999999</v>
          </cell>
        </row>
        <row r="3672">
          <cell r="A3672" t="str">
            <v>3820A-S5P-C1</v>
          </cell>
          <cell r="B3672">
            <v>20</v>
          </cell>
          <cell r="C3672">
            <v>35.352060000000002</v>
          </cell>
          <cell r="D3672">
            <v>0.74672000000000005</v>
          </cell>
          <cell r="E3672">
            <v>1.2244900000000001</v>
          </cell>
          <cell r="F3672">
            <v>2.2480799999999999</v>
          </cell>
          <cell r="G3672">
            <v>0.26519999999999999</v>
          </cell>
        </row>
        <row r="3673">
          <cell r="A3673" t="str">
            <v>3820A-S5P-C120</v>
          </cell>
          <cell r="B3673">
            <v>20</v>
          </cell>
          <cell r="C3673">
            <v>35.859459999999999</v>
          </cell>
          <cell r="D3673">
            <v>0.75687000000000004</v>
          </cell>
          <cell r="E3673">
            <v>0.71709000000000001</v>
          </cell>
          <cell r="F3673">
            <v>2.2480799999999999</v>
          </cell>
          <cell r="G3673">
            <v>0.26519999999999999</v>
          </cell>
        </row>
        <row r="3674">
          <cell r="A3674" t="str">
            <v>3820A-S5P-C130</v>
          </cell>
          <cell r="B3674">
            <v>20</v>
          </cell>
          <cell r="C3674">
            <v>35.859459999999999</v>
          </cell>
          <cell r="D3674">
            <v>0.75687000000000004</v>
          </cell>
          <cell r="E3674">
            <v>0.71709000000000001</v>
          </cell>
          <cell r="F3674">
            <v>2.2480799999999999</v>
          </cell>
          <cell r="G3674">
            <v>0.26519999999999999</v>
          </cell>
        </row>
        <row r="3675">
          <cell r="A3675" t="str">
            <v>3820A-S5P-E0</v>
          </cell>
          <cell r="B3675">
            <v>20</v>
          </cell>
          <cell r="C3675">
            <v>36.973840000000003</v>
          </cell>
          <cell r="D3675">
            <v>0.77978000000000003</v>
          </cell>
          <cell r="E3675">
            <v>1.30955</v>
          </cell>
          <cell r="F3675">
            <v>2.2480799999999999</v>
          </cell>
          <cell r="G3675">
            <v>0.26519999999999999</v>
          </cell>
        </row>
        <row r="3676">
          <cell r="A3676" t="str">
            <v>3820A-S5P-E020</v>
          </cell>
          <cell r="B3676">
            <v>20</v>
          </cell>
          <cell r="C3676">
            <v>37.53284</v>
          </cell>
          <cell r="D3676">
            <v>0.79096</v>
          </cell>
          <cell r="E3676">
            <v>0.75055000000000005</v>
          </cell>
          <cell r="F3676">
            <v>2.2480799999999999</v>
          </cell>
          <cell r="G3676">
            <v>0.26519999999999999</v>
          </cell>
        </row>
        <row r="3677">
          <cell r="A3677" t="str">
            <v>3820A-S5P-E030</v>
          </cell>
          <cell r="B3677">
            <v>20</v>
          </cell>
          <cell r="C3677">
            <v>37.53284</v>
          </cell>
          <cell r="D3677">
            <v>0.79096</v>
          </cell>
          <cell r="E3677">
            <v>0.75055000000000005</v>
          </cell>
          <cell r="F3677">
            <v>2.2480799999999999</v>
          </cell>
          <cell r="G3677">
            <v>0.26519999999999999</v>
          </cell>
        </row>
        <row r="3678">
          <cell r="A3678" t="str">
            <v>3820A-S5P-E1</v>
          </cell>
          <cell r="B3678">
            <v>20</v>
          </cell>
          <cell r="C3678">
            <v>37.71584</v>
          </cell>
          <cell r="D3678">
            <v>0.79491999999999996</v>
          </cell>
          <cell r="E3678">
            <v>1.32439</v>
          </cell>
          <cell r="F3678">
            <v>2.2480799999999999</v>
          </cell>
          <cell r="G3678">
            <v>0.26519999999999999</v>
          </cell>
        </row>
        <row r="3679">
          <cell r="A3679" t="str">
            <v>3820A-S5P-E120</v>
          </cell>
          <cell r="B3679">
            <v>20</v>
          </cell>
          <cell r="C3679">
            <v>38.414839999999998</v>
          </cell>
          <cell r="D3679">
            <v>0.80896000000000001</v>
          </cell>
          <cell r="E3679">
            <v>0.76819000000000004</v>
          </cell>
          <cell r="F3679">
            <v>2.2480799999999999</v>
          </cell>
          <cell r="G3679">
            <v>0.26519999999999999</v>
          </cell>
        </row>
        <row r="3680">
          <cell r="A3680" t="str">
            <v>3820A-S5P-E130</v>
          </cell>
          <cell r="B3680">
            <v>20</v>
          </cell>
          <cell r="C3680">
            <v>38.414839999999998</v>
          </cell>
          <cell r="D3680">
            <v>0.80896000000000001</v>
          </cell>
          <cell r="E3680">
            <v>0.76819000000000004</v>
          </cell>
          <cell r="F3680">
            <v>2.2480799999999999</v>
          </cell>
          <cell r="G3680">
            <v>0.26519999999999999</v>
          </cell>
        </row>
        <row r="3681">
          <cell r="A3681" t="str">
            <v>3820A-S5P-G0</v>
          </cell>
          <cell r="B3681">
            <v>20</v>
          </cell>
          <cell r="C3681">
            <v>37.044849999999997</v>
          </cell>
          <cell r="D3681">
            <v>0.78124000000000005</v>
          </cell>
          <cell r="E3681">
            <v>1.31097</v>
          </cell>
          <cell r="F3681">
            <v>2.2480799999999999</v>
          </cell>
          <cell r="G3681">
            <v>0.26519999999999999</v>
          </cell>
        </row>
        <row r="3682">
          <cell r="A3682" t="str">
            <v>3820A-S5P-G020</v>
          </cell>
          <cell r="B3682">
            <v>20</v>
          </cell>
          <cell r="C3682">
            <v>37.603850000000001</v>
          </cell>
          <cell r="D3682">
            <v>0.79242000000000001</v>
          </cell>
          <cell r="E3682">
            <v>0.75197000000000003</v>
          </cell>
          <cell r="F3682">
            <v>2.2480799999999999</v>
          </cell>
          <cell r="G3682">
            <v>0.26519999999999999</v>
          </cell>
        </row>
        <row r="3683">
          <cell r="A3683" t="str">
            <v>3820A-S5P-G030</v>
          </cell>
          <cell r="B3683">
            <v>20</v>
          </cell>
          <cell r="C3683">
            <v>37.603850000000001</v>
          </cell>
          <cell r="D3683">
            <v>0.79242000000000001</v>
          </cell>
          <cell r="E3683">
            <v>0.75197000000000003</v>
          </cell>
          <cell r="F3683">
            <v>2.2480799999999999</v>
          </cell>
          <cell r="G3683">
            <v>0.26519999999999999</v>
          </cell>
        </row>
        <row r="3684">
          <cell r="A3684" t="str">
            <v>3820A-S5P-G1</v>
          </cell>
          <cell r="B3684">
            <v>20</v>
          </cell>
          <cell r="C3684">
            <v>37.786850000000001</v>
          </cell>
          <cell r="D3684">
            <v>0.79637999999999998</v>
          </cell>
          <cell r="E3684">
            <v>1.3258099999999999</v>
          </cell>
          <cell r="F3684">
            <v>2.2480799999999999</v>
          </cell>
          <cell r="G3684">
            <v>0.26519999999999999</v>
          </cell>
        </row>
        <row r="3685">
          <cell r="A3685" t="str">
            <v>3820A-S5P-G120</v>
          </cell>
          <cell r="B3685">
            <v>20</v>
          </cell>
          <cell r="C3685">
            <v>38.485849999999999</v>
          </cell>
          <cell r="D3685">
            <v>0.81042000000000003</v>
          </cell>
          <cell r="E3685">
            <v>0.76961000000000002</v>
          </cell>
          <cell r="F3685">
            <v>2.2480799999999999</v>
          </cell>
          <cell r="G3685">
            <v>0.26519999999999999</v>
          </cell>
        </row>
        <row r="3686">
          <cell r="A3686" t="str">
            <v>3820A-S5P-G130</v>
          </cell>
          <cell r="B3686">
            <v>20</v>
          </cell>
          <cell r="C3686">
            <v>38.485849999999999</v>
          </cell>
          <cell r="D3686">
            <v>0.81042000000000003</v>
          </cell>
          <cell r="E3686">
            <v>0.76961000000000002</v>
          </cell>
          <cell r="F3686">
            <v>2.2480799999999999</v>
          </cell>
          <cell r="G3686">
            <v>0.26519999999999999</v>
          </cell>
        </row>
        <row r="3687">
          <cell r="A3687" t="str">
            <v>3820A-S5P-K0</v>
          </cell>
          <cell r="B3687">
            <v>20</v>
          </cell>
          <cell r="C3687">
            <v>31.806229999999999</v>
          </cell>
          <cell r="D3687">
            <v>0.67430000000000001</v>
          </cell>
          <cell r="E3687">
            <v>1.0991</v>
          </cell>
          <cell r="F3687">
            <v>2.2480799999999999</v>
          </cell>
          <cell r="G3687">
            <v>0.26519999999999999</v>
          </cell>
        </row>
        <row r="3688">
          <cell r="A3688" t="str">
            <v>3820A-S5P-K020</v>
          </cell>
          <cell r="B3688">
            <v>20</v>
          </cell>
          <cell r="C3688">
            <v>32.26023</v>
          </cell>
          <cell r="D3688">
            <v>0.68337999999999999</v>
          </cell>
          <cell r="E3688">
            <v>0.64510000000000001</v>
          </cell>
          <cell r="F3688">
            <v>2.2480799999999999</v>
          </cell>
          <cell r="G3688">
            <v>0.26519999999999999</v>
          </cell>
        </row>
        <row r="3689">
          <cell r="A3689" t="str">
            <v>3820A-S5P-K030</v>
          </cell>
          <cell r="B3689">
            <v>20</v>
          </cell>
          <cell r="C3689">
            <v>32.26023</v>
          </cell>
          <cell r="D3689">
            <v>0.67430000000000001</v>
          </cell>
          <cell r="E3689">
            <v>0.65310000000000001</v>
          </cell>
          <cell r="F3689">
            <v>2.2480799999999999</v>
          </cell>
          <cell r="G3689">
            <v>0.26519999999999999</v>
          </cell>
        </row>
        <row r="3690">
          <cell r="A3690" t="str">
            <v>3820A-S5P-Y0</v>
          </cell>
          <cell r="B3690">
            <v>20</v>
          </cell>
          <cell r="C3690">
            <v>32.553420000000003</v>
          </cell>
          <cell r="D3690">
            <v>0.68935000000000002</v>
          </cell>
          <cell r="E3690">
            <v>0.65095999999999998</v>
          </cell>
          <cell r="F3690">
            <v>2.2480799999999999</v>
          </cell>
          <cell r="G3690">
            <v>0.26519999999999999</v>
          </cell>
        </row>
        <row r="3691">
          <cell r="A3691" t="str">
            <v>3820A-S5P-Y020</v>
          </cell>
          <cell r="B3691">
            <v>20</v>
          </cell>
          <cell r="C3691">
            <v>32.553420000000003</v>
          </cell>
          <cell r="D3691">
            <v>0.68935000000000002</v>
          </cell>
          <cell r="E3691">
            <v>0.65095999999999998</v>
          </cell>
          <cell r="F3691">
            <v>2.2480799999999999</v>
          </cell>
          <cell r="G3691">
            <v>0.26519999999999999</v>
          </cell>
        </row>
        <row r="3692">
          <cell r="A3692" t="str">
            <v>3820A-S5P-Y030</v>
          </cell>
          <cell r="B3692">
            <v>20</v>
          </cell>
          <cell r="C3692">
            <v>32.553420000000003</v>
          </cell>
          <cell r="D3692">
            <v>0.68935000000000002</v>
          </cell>
          <cell r="E3692">
            <v>0.65095999999999998</v>
          </cell>
          <cell r="F3692">
            <v>2.2480799999999999</v>
          </cell>
          <cell r="G3692">
            <v>0.26519999999999999</v>
          </cell>
        </row>
        <row r="3693">
          <cell r="A3693" t="str">
            <v>3820A-S5P-Y1</v>
          </cell>
          <cell r="B3693">
            <v>20</v>
          </cell>
          <cell r="C3693">
            <v>32.834620000000001</v>
          </cell>
          <cell r="D3693">
            <v>0.69527000000000005</v>
          </cell>
          <cell r="E3693">
            <v>0.66579999999999995</v>
          </cell>
          <cell r="F3693">
            <v>2.2480799999999999</v>
          </cell>
          <cell r="G3693">
            <v>0.26519999999999999</v>
          </cell>
        </row>
        <row r="3694">
          <cell r="A3694" t="str">
            <v>3820A-S5P-Y120</v>
          </cell>
          <cell r="B3694">
            <v>20</v>
          </cell>
          <cell r="C3694">
            <v>37.425420000000003</v>
          </cell>
          <cell r="D3694">
            <v>0.78874</v>
          </cell>
          <cell r="E3694">
            <v>0.74839999999999995</v>
          </cell>
          <cell r="F3694">
            <v>2.2480799999999999</v>
          </cell>
          <cell r="G3694">
            <v>0.26519999999999999</v>
          </cell>
        </row>
        <row r="3695">
          <cell r="A3695" t="str">
            <v>3820A-S5P-Y130</v>
          </cell>
          <cell r="B3695">
            <v>20</v>
          </cell>
          <cell r="C3695">
            <v>37.425420000000003</v>
          </cell>
          <cell r="D3695">
            <v>0.78874</v>
          </cell>
          <cell r="E3695">
            <v>0.74839999999999995</v>
          </cell>
          <cell r="F3695">
            <v>2.2480799999999999</v>
          </cell>
          <cell r="G3695">
            <v>0.26519999999999999</v>
          </cell>
        </row>
        <row r="3696">
          <cell r="A3696" t="str">
            <v>3820A-S5W-J0</v>
          </cell>
          <cell r="B3696">
            <v>20</v>
          </cell>
          <cell r="C3696">
            <v>33.158929999999998</v>
          </cell>
          <cell r="D3696">
            <v>0.70177999999999996</v>
          </cell>
          <cell r="E3696">
            <v>0.66305999999999998</v>
          </cell>
          <cell r="F3696">
            <v>2.2480799999999999</v>
          </cell>
          <cell r="G3696">
            <v>0.26519999999999999</v>
          </cell>
        </row>
        <row r="3697">
          <cell r="A3697" t="str">
            <v>3820A-S5W-J011</v>
          </cell>
          <cell r="B3697">
            <v>20</v>
          </cell>
          <cell r="C3697">
            <v>33.158929999999998</v>
          </cell>
          <cell r="D3697">
            <v>0.70177999999999996</v>
          </cell>
          <cell r="E3697">
            <v>0.66305999999999998</v>
          </cell>
          <cell r="F3697">
            <v>2.2480799999999999</v>
          </cell>
          <cell r="G3697">
            <v>0.26519999999999999</v>
          </cell>
        </row>
        <row r="3698">
          <cell r="A3698" t="str">
            <v>3820A-S5W-J020</v>
          </cell>
          <cell r="B3698">
            <v>20</v>
          </cell>
          <cell r="C3698">
            <v>33.734020000000001</v>
          </cell>
          <cell r="D3698">
            <v>0.71350999999999998</v>
          </cell>
          <cell r="E3698">
            <v>0.67457</v>
          </cell>
          <cell r="F3698">
            <v>2.2480799999999999</v>
          </cell>
          <cell r="G3698">
            <v>0.26519999999999999</v>
          </cell>
        </row>
        <row r="3699">
          <cell r="A3699" t="str">
            <v>3820A-S82-A0</v>
          </cell>
          <cell r="B3699">
            <v>20</v>
          </cell>
          <cell r="C3699">
            <v>25.90484</v>
          </cell>
          <cell r="D3699">
            <v>0.5887</v>
          </cell>
          <cell r="E3699">
            <v>0.51809000000000005</v>
          </cell>
          <cell r="F3699">
            <v>1.9712499999999999</v>
          </cell>
          <cell r="G3699">
            <v>0.23254</v>
          </cell>
        </row>
        <row r="3700">
          <cell r="A3700" t="str">
            <v>3820A-S82-C0</v>
          </cell>
          <cell r="B3700">
            <v>20</v>
          </cell>
          <cell r="C3700">
            <v>25.9526</v>
          </cell>
          <cell r="D3700">
            <v>0.58969000000000005</v>
          </cell>
          <cell r="E3700">
            <v>0.51903999999999995</v>
          </cell>
          <cell r="F3700">
            <v>1.9712499999999999</v>
          </cell>
          <cell r="G3700">
            <v>0.23254</v>
          </cell>
        </row>
        <row r="3701">
          <cell r="A3701" t="str">
            <v>3820A-S82-E2</v>
          </cell>
          <cell r="B3701">
            <v>20</v>
          </cell>
          <cell r="C3701">
            <v>25.698799999999999</v>
          </cell>
          <cell r="D3701">
            <v>0.58450999999999997</v>
          </cell>
          <cell r="E3701">
            <v>0.51397000000000004</v>
          </cell>
          <cell r="F3701">
            <v>1.92717</v>
          </cell>
          <cell r="G3701">
            <v>0.22733999999999999</v>
          </cell>
        </row>
        <row r="3702">
          <cell r="A3702" t="str">
            <v>3820A-S84-A2</v>
          </cell>
          <cell r="B3702">
            <v>20</v>
          </cell>
          <cell r="C3702">
            <v>23.58595</v>
          </cell>
          <cell r="D3702">
            <v>0.54139000000000004</v>
          </cell>
          <cell r="E3702">
            <v>0.47171000000000002</v>
          </cell>
          <cell r="F3702">
            <v>1.9712499999999999</v>
          </cell>
          <cell r="G3702">
            <v>0.23254</v>
          </cell>
        </row>
        <row r="3703">
          <cell r="A3703" t="str">
            <v>3820A-S84-A3</v>
          </cell>
          <cell r="B3703">
            <v>20</v>
          </cell>
          <cell r="C3703">
            <v>28.90484</v>
          </cell>
          <cell r="D3703">
            <v>0.64990000000000003</v>
          </cell>
          <cell r="E3703">
            <v>0.57808999999999999</v>
          </cell>
          <cell r="F3703">
            <v>1.9712499999999999</v>
          </cell>
          <cell r="G3703">
            <v>0.23254</v>
          </cell>
        </row>
        <row r="3704">
          <cell r="A3704" t="str">
            <v>3820A-S84-A6</v>
          </cell>
          <cell r="B3704">
            <v>20</v>
          </cell>
          <cell r="C3704">
            <v>25.90484</v>
          </cell>
          <cell r="D3704">
            <v>0.5887</v>
          </cell>
          <cell r="E3704">
            <v>0.51809000000000005</v>
          </cell>
          <cell r="F3704">
            <v>1.9712499999999999</v>
          </cell>
          <cell r="G3704">
            <v>0.23254</v>
          </cell>
        </row>
        <row r="3705">
          <cell r="A3705" t="str">
            <v>3820A-S84-C2</v>
          </cell>
          <cell r="B3705">
            <v>20</v>
          </cell>
          <cell r="C3705">
            <v>23.9526</v>
          </cell>
          <cell r="D3705">
            <v>0.54888999999999999</v>
          </cell>
          <cell r="E3705">
            <v>0.47904000000000002</v>
          </cell>
          <cell r="F3705">
            <v>1.9712499999999999</v>
          </cell>
          <cell r="G3705">
            <v>0.23254</v>
          </cell>
        </row>
        <row r="3706">
          <cell r="A3706" t="str">
            <v>3820A-S84-C3</v>
          </cell>
          <cell r="B3706">
            <v>20</v>
          </cell>
          <cell r="C3706">
            <v>28.9526</v>
          </cell>
          <cell r="D3706">
            <v>0.65088999999999997</v>
          </cell>
          <cell r="E3706">
            <v>0.57904</v>
          </cell>
          <cell r="F3706">
            <v>1.9712499999999999</v>
          </cell>
          <cell r="G3706">
            <v>0.23254</v>
          </cell>
        </row>
        <row r="3707">
          <cell r="A3707" t="str">
            <v>3820A-S84-C5</v>
          </cell>
          <cell r="B3707">
            <v>20</v>
          </cell>
          <cell r="C3707">
            <v>25.9526</v>
          </cell>
          <cell r="D3707">
            <v>0.58969000000000005</v>
          </cell>
          <cell r="E3707">
            <v>0.51903999999999995</v>
          </cell>
          <cell r="F3707">
            <v>1.9712499999999999</v>
          </cell>
          <cell r="G3707">
            <v>0.23254</v>
          </cell>
        </row>
        <row r="3708">
          <cell r="A3708" t="str">
            <v>3820A-S84-G0</v>
          </cell>
          <cell r="B3708">
            <v>20</v>
          </cell>
          <cell r="C3708">
            <v>25.90484</v>
          </cell>
          <cell r="D3708">
            <v>0.5887</v>
          </cell>
          <cell r="E3708">
            <v>0.51809000000000005</v>
          </cell>
          <cell r="F3708">
            <v>1.9712499999999999</v>
          </cell>
          <cell r="G3708">
            <v>0.23254</v>
          </cell>
        </row>
        <row r="3709">
          <cell r="A3709" t="str">
            <v>3820A-S84-H0</v>
          </cell>
          <cell r="B3709">
            <v>20</v>
          </cell>
          <cell r="C3709">
            <v>26.90484</v>
          </cell>
          <cell r="D3709">
            <v>0.60909999999999997</v>
          </cell>
          <cell r="E3709">
            <v>0.53808999999999996</v>
          </cell>
          <cell r="F3709">
            <v>1.9712499999999999</v>
          </cell>
          <cell r="G3709">
            <v>0.23254</v>
          </cell>
        </row>
        <row r="3710">
          <cell r="A3710" t="str">
            <v>3820A-S9V-A0</v>
          </cell>
          <cell r="B3710">
            <v>20</v>
          </cell>
          <cell r="C3710">
            <v>24.441870000000002</v>
          </cell>
          <cell r="D3710">
            <v>0.53825000000000001</v>
          </cell>
          <cell r="E3710">
            <v>0.48882999999999999</v>
          </cell>
          <cell r="F3710">
            <v>1.4550799999999999</v>
          </cell>
          <cell r="G3710">
            <v>0.17165000000000002</v>
          </cell>
        </row>
        <row r="3711">
          <cell r="A3711" t="str">
            <v>3820A-S9V-A1</v>
          </cell>
          <cell r="B3711">
            <v>20</v>
          </cell>
          <cell r="C3711">
            <v>28.441870000000002</v>
          </cell>
          <cell r="D3711">
            <v>0.61985000000000001</v>
          </cell>
          <cell r="E3711">
            <v>0.56882999999999995</v>
          </cell>
          <cell r="F3711">
            <v>1.4550799999999999</v>
          </cell>
          <cell r="G3711">
            <v>0.17165000000000002</v>
          </cell>
        </row>
        <row r="3712">
          <cell r="A3712" t="str">
            <v>3820A-SCV-A0</v>
          </cell>
          <cell r="B3712">
            <v>20</v>
          </cell>
          <cell r="C3712">
            <v>34.150680000000001</v>
          </cell>
          <cell r="D3712">
            <v>0.72197999999999996</v>
          </cell>
          <cell r="E3712">
            <v>0.68291000000000002</v>
          </cell>
          <cell r="F3712">
            <v>2.2480799999999999</v>
          </cell>
          <cell r="G3712">
            <v>0.26519999999999999</v>
          </cell>
        </row>
        <row r="3713">
          <cell r="A3713" t="str">
            <v>3820A-SCV-A010</v>
          </cell>
          <cell r="B3713">
            <v>20</v>
          </cell>
          <cell r="C3713">
            <v>34.469560000000001</v>
          </cell>
          <cell r="D3713">
            <v>0.72848999999999997</v>
          </cell>
          <cell r="E3713">
            <v>0.68928999999999996</v>
          </cell>
          <cell r="F3713">
            <v>2.2480799999999999</v>
          </cell>
          <cell r="G3713">
            <v>0.26519999999999999</v>
          </cell>
        </row>
        <row r="3714">
          <cell r="A3714" t="str">
            <v>3820A-SCV-A1</v>
          </cell>
          <cell r="B3714">
            <v>20</v>
          </cell>
          <cell r="C3714">
            <v>36.670679999999997</v>
          </cell>
          <cell r="D3714">
            <v>0.77339000000000002</v>
          </cell>
          <cell r="E3714">
            <v>0.73331000000000002</v>
          </cell>
          <cell r="F3714">
            <v>2.2480799999999999</v>
          </cell>
          <cell r="G3714">
            <v>0.26519999999999999</v>
          </cell>
        </row>
        <row r="3715">
          <cell r="A3715" t="str">
            <v>3820A-SCV-A110</v>
          </cell>
          <cell r="B3715">
            <v>20</v>
          </cell>
          <cell r="C3715">
            <v>36.989559999999997</v>
          </cell>
          <cell r="D3715">
            <v>0.77990000000000004</v>
          </cell>
          <cell r="E3715">
            <v>0.73968999999999996</v>
          </cell>
          <cell r="F3715">
            <v>2.2480799999999999</v>
          </cell>
          <cell r="G3715">
            <v>0.26519999999999999</v>
          </cell>
        </row>
        <row r="3716">
          <cell r="A3716" t="str">
            <v>3820A-SCV-A2</v>
          </cell>
          <cell r="B3716">
            <v>20</v>
          </cell>
          <cell r="C3716">
            <v>34.244300000000003</v>
          </cell>
          <cell r="D3716">
            <v>0.72392000000000001</v>
          </cell>
          <cell r="E3716">
            <v>0.68478000000000006</v>
          </cell>
          <cell r="F3716">
            <v>2.2480799999999999</v>
          </cell>
          <cell r="G3716">
            <v>0.26519999999999999</v>
          </cell>
        </row>
        <row r="3717">
          <cell r="A3717" t="str">
            <v>3820A-SCV-A210</v>
          </cell>
          <cell r="B3717">
            <v>20</v>
          </cell>
          <cell r="C3717">
            <v>34.563189999999999</v>
          </cell>
          <cell r="D3717">
            <v>0.73043000000000002</v>
          </cell>
          <cell r="E3717">
            <v>0.69116</v>
          </cell>
          <cell r="F3717">
            <v>2.2480799999999999</v>
          </cell>
          <cell r="G3717">
            <v>0.26519999999999999</v>
          </cell>
        </row>
        <row r="3718">
          <cell r="A3718" t="str">
            <v>3820A-SCV-A3</v>
          </cell>
          <cell r="B3718">
            <v>20</v>
          </cell>
          <cell r="C3718">
            <v>36.764299999999999</v>
          </cell>
          <cell r="D3718">
            <v>0.77532999999999996</v>
          </cell>
          <cell r="E3718">
            <v>0.73517999999999994</v>
          </cell>
          <cell r="F3718">
            <v>2.2480799999999999</v>
          </cell>
          <cell r="G3718">
            <v>0.26519999999999999</v>
          </cell>
        </row>
        <row r="3719">
          <cell r="A3719" t="str">
            <v>3820A-SCV-A310</v>
          </cell>
          <cell r="B3719">
            <v>20</v>
          </cell>
          <cell r="C3719">
            <v>37.083190000000002</v>
          </cell>
          <cell r="D3719">
            <v>0.78183999999999998</v>
          </cell>
          <cell r="E3719">
            <v>0.74156</v>
          </cell>
          <cell r="F3719">
            <v>2.2480799999999999</v>
          </cell>
          <cell r="G3719">
            <v>0.26519999999999999</v>
          </cell>
        </row>
        <row r="3720">
          <cell r="A3720" t="str">
            <v>3820A-SCV-J0</v>
          </cell>
          <cell r="B3720">
            <v>20</v>
          </cell>
          <cell r="C3720">
            <v>32.494759999999999</v>
          </cell>
          <cell r="D3720">
            <v>0.68818999999999997</v>
          </cell>
          <cell r="E3720">
            <v>0.64980000000000004</v>
          </cell>
          <cell r="F3720">
            <v>2.2480799999999999</v>
          </cell>
          <cell r="G3720">
            <v>0.26519999999999999</v>
          </cell>
        </row>
        <row r="3721">
          <cell r="A3721" t="str">
            <v>3820A-SCV-J000</v>
          </cell>
          <cell r="B3721">
            <v>20</v>
          </cell>
          <cell r="C3721">
            <v>32.708950000000002</v>
          </cell>
          <cell r="D3721">
            <v>0.69255</v>
          </cell>
          <cell r="E3721">
            <v>0.65408999999999995</v>
          </cell>
          <cell r="F3721">
            <v>2.2480799999999999</v>
          </cell>
          <cell r="G3721">
            <v>0.26519999999999999</v>
          </cell>
        </row>
        <row r="3722">
          <cell r="A3722" t="str">
            <v>3820A-SDA-A0</v>
          </cell>
          <cell r="B3722">
            <v>20</v>
          </cell>
          <cell r="C3722">
            <v>42.687399999999997</v>
          </cell>
          <cell r="D3722">
            <v>0.87529999999999997</v>
          </cell>
          <cell r="E3722">
            <v>1.07043</v>
          </cell>
          <cell r="F3722">
            <v>2.4023599999999998</v>
          </cell>
          <cell r="G3722">
            <v>0.28339999999999999</v>
          </cell>
        </row>
        <row r="3723">
          <cell r="A3723" t="str">
            <v>3820A-SDA-A000</v>
          </cell>
          <cell r="B3723">
            <v>20</v>
          </cell>
          <cell r="C3723">
            <v>42.687399999999997</v>
          </cell>
          <cell r="D3723">
            <v>0.87529999999999997</v>
          </cell>
          <cell r="E3723">
            <v>1.07043</v>
          </cell>
          <cell r="F3723">
            <v>2.4023599999999998</v>
          </cell>
          <cell r="G3723">
            <v>0.28339999999999999</v>
          </cell>
        </row>
        <row r="3724">
          <cell r="A3724" t="str">
            <v>3820A-SDA-A2</v>
          </cell>
          <cell r="B3724">
            <v>20</v>
          </cell>
          <cell r="C3724">
            <v>46.4345</v>
          </cell>
          <cell r="D3724">
            <v>0.95177</v>
          </cell>
          <cell r="E3724">
            <v>1.14537</v>
          </cell>
          <cell r="F3724">
            <v>2.4023599999999998</v>
          </cell>
          <cell r="G3724">
            <v>0.28339999999999999</v>
          </cell>
        </row>
        <row r="3725">
          <cell r="A3725" t="str">
            <v>3820A-SDA-A200</v>
          </cell>
          <cell r="B3725">
            <v>20</v>
          </cell>
          <cell r="C3725">
            <v>46.4345</v>
          </cell>
          <cell r="D3725">
            <v>0.95177</v>
          </cell>
          <cell r="E3725">
            <v>1.14537</v>
          </cell>
          <cell r="F3725">
            <v>2.4023599999999998</v>
          </cell>
          <cell r="G3725">
            <v>0.28339999999999999</v>
          </cell>
        </row>
        <row r="3726">
          <cell r="A3726" t="str">
            <v>3820A-SDA-C0</v>
          </cell>
          <cell r="B3726">
            <v>20</v>
          </cell>
          <cell r="C3726">
            <v>42.718649999999997</v>
          </cell>
          <cell r="D3726">
            <v>0.87594000000000005</v>
          </cell>
          <cell r="E3726">
            <v>1.0710599999999999</v>
          </cell>
          <cell r="F3726">
            <v>2.4023599999999998</v>
          </cell>
          <cell r="G3726">
            <v>0.28339999999999999</v>
          </cell>
        </row>
        <row r="3727">
          <cell r="A3727" t="str">
            <v>3820A-SDA-C000</v>
          </cell>
          <cell r="B3727">
            <v>20</v>
          </cell>
          <cell r="C3727">
            <v>42.718649999999997</v>
          </cell>
          <cell r="D3727">
            <v>0.87594000000000005</v>
          </cell>
          <cell r="E3727">
            <v>1.0710599999999999</v>
          </cell>
          <cell r="F3727">
            <v>2.4023599999999998</v>
          </cell>
          <cell r="G3727">
            <v>0.28339999999999999</v>
          </cell>
        </row>
        <row r="3728">
          <cell r="A3728" t="str">
            <v>3820A-SDA-C2</v>
          </cell>
          <cell r="B3728">
            <v>20</v>
          </cell>
          <cell r="C3728">
            <v>46.496989999999997</v>
          </cell>
          <cell r="D3728">
            <v>0.95304999999999995</v>
          </cell>
          <cell r="E3728">
            <v>1.14663</v>
          </cell>
          <cell r="F3728">
            <v>2.4023599999999998</v>
          </cell>
          <cell r="G3728">
            <v>0.28339999999999999</v>
          </cell>
        </row>
        <row r="3729">
          <cell r="A3729" t="str">
            <v>3820A-SDA-C200</v>
          </cell>
          <cell r="B3729">
            <v>20</v>
          </cell>
          <cell r="C3729">
            <v>46.496989999999997</v>
          </cell>
          <cell r="D3729">
            <v>0.95304999999999995</v>
          </cell>
          <cell r="E3729">
            <v>1.14663</v>
          </cell>
          <cell r="F3729">
            <v>2.4023599999999998</v>
          </cell>
          <cell r="G3729">
            <v>0.28339999999999999</v>
          </cell>
        </row>
        <row r="3730">
          <cell r="A3730" t="str">
            <v>3820A-SDA-K0</v>
          </cell>
          <cell r="B3730">
            <v>20</v>
          </cell>
          <cell r="C3730">
            <v>48.876989999999999</v>
          </cell>
          <cell r="D3730">
            <v>1.0016099999999999</v>
          </cell>
          <cell r="E3730">
            <v>1.1942299999999999</v>
          </cell>
          <cell r="F3730">
            <v>2.4023599999999998</v>
          </cell>
          <cell r="G3730">
            <v>0.28339999999999999</v>
          </cell>
        </row>
        <row r="3731">
          <cell r="A3731" t="str">
            <v>3820A-SDA-K000</v>
          </cell>
          <cell r="B3731">
            <v>20</v>
          </cell>
          <cell r="C3731">
            <v>48.876989999999999</v>
          </cell>
          <cell r="D3731">
            <v>1.0016099999999999</v>
          </cell>
          <cell r="E3731">
            <v>1.1942299999999999</v>
          </cell>
          <cell r="F3731">
            <v>2.4023599999999998</v>
          </cell>
          <cell r="G3731">
            <v>0.28339999999999999</v>
          </cell>
        </row>
        <row r="3732">
          <cell r="A3732" t="str">
            <v>3820A-SDA-Y0</v>
          </cell>
          <cell r="B3732">
            <v>20</v>
          </cell>
          <cell r="C3732">
            <v>48.014490000000002</v>
          </cell>
          <cell r="D3732">
            <v>0.98399999999999999</v>
          </cell>
          <cell r="E3732">
            <v>1.1769799999999999</v>
          </cell>
          <cell r="F3732">
            <v>2.4023599999999998</v>
          </cell>
          <cell r="G3732">
            <v>0.28339999999999999</v>
          </cell>
        </row>
        <row r="3733">
          <cell r="A3733" t="str">
            <v>3820A-SDB-A2</v>
          </cell>
          <cell r="B3733">
            <v>20</v>
          </cell>
          <cell r="C3733">
            <v>46.465739999999997</v>
          </cell>
          <cell r="D3733">
            <v>0.95240999999999998</v>
          </cell>
          <cell r="E3733">
            <v>1.1459999999999999</v>
          </cell>
          <cell r="F3733">
            <v>2.4023599999999998</v>
          </cell>
          <cell r="G3733">
            <v>0.28339999999999999</v>
          </cell>
        </row>
        <row r="3734">
          <cell r="A3734" t="str">
            <v>3820A-SDB-A200</v>
          </cell>
          <cell r="B3734">
            <v>20</v>
          </cell>
          <cell r="C3734">
            <v>46.465739999999997</v>
          </cell>
          <cell r="D3734">
            <v>0.95240999999999998</v>
          </cell>
          <cell r="E3734">
            <v>1.1459999999999999</v>
          </cell>
          <cell r="F3734">
            <v>2.4023599999999998</v>
          </cell>
          <cell r="G3734">
            <v>0.28339999999999999</v>
          </cell>
        </row>
        <row r="3735">
          <cell r="A3735" t="str">
            <v>3820A-SDN-A0</v>
          </cell>
          <cell r="B3735">
            <v>20</v>
          </cell>
          <cell r="C3735">
            <v>45.682780000000001</v>
          </cell>
          <cell r="D3735">
            <v>0.93654000000000004</v>
          </cell>
          <cell r="E3735">
            <v>1.1373500000000001</v>
          </cell>
          <cell r="F3735">
            <v>2.4023599999999998</v>
          </cell>
          <cell r="G3735">
            <v>0.28339999999999999</v>
          </cell>
        </row>
        <row r="3736">
          <cell r="A3736" t="str">
            <v>3820A-SDN-A000</v>
          </cell>
          <cell r="B3736">
            <v>20</v>
          </cell>
          <cell r="C3736">
            <v>45.682780000000001</v>
          </cell>
          <cell r="D3736">
            <v>0.93654000000000004</v>
          </cell>
          <cell r="E3736">
            <v>1.1373500000000001</v>
          </cell>
          <cell r="F3736">
            <v>2.4023599999999998</v>
          </cell>
          <cell r="G3736">
            <v>0.28339999999999999</v>
          </cell>
        </row>
        <row r="3737">
          <cell r="A3737" t="str">
            <v>3820A-SDN-A001</v>
          </cell>
          <cell r="B3737">
            <v>20</v>
          </cell>
          <cell r="C3737">
            <v>45.682780000000001</v>
          </cell>
          <cell r="D3737">
            <v>0.93654000000000004</v>
          </cell>
          <cell r="E3737">
            <v>1.1373500000000001</v>
          </cell>
          <cell r="F3737">
            <v>2.4023599999999998</v>
          </cell>
          <cell r="G3737">
            <v>0.28339999999999999</v>
          </cell>
        </row>
        <row r="3738">
          <cell r="A3738" t="str">
            <v>3820A-SDN-A1</v>
          </cell>
          <cell r="B3738">
            <v>20</v>
          </cell>
          <cell r="C3738">
            <v>45.828620000000001</v>
          </cell>
          <cell r="D3738">
            <v>0.93954000000000004</v>
          </cell>
          <cell r="E3738">
            <v>1.1402699999999999</v>
          </cell>
          <cell r="F3738">
            <v>2.4023599999999998</v>
          </cell>
          <cell r="G3738">
            <v>0.28339999999999999</v>
          </cell>
        </row>
        <row r="3739">
          <cell r="A3739" t="str">
            <v>3820A-SDN-A100</v>
          </cell>
          <cell r="B3739">
            <v>20</v>
          </cell>
          <cell r="C3739">
            <v>45.828620000000001</v>
          </cell>
          <cell r="D3739">
            <v>0.93954000000000004</v>
          </cell>
          <cell r="E3739">
            <v>1.1402699999999999</v>
          </cell>
          <cell r="F3739">
            <v>2.4023599999999998</v>
          </cell>
          <cell r="G3739">
            <v>0.28339999999999999</v>
          </cell>
        </row>
        <row r="3740">
          <cell r="A3740" t="str">
            <v>3820A-SDN-A101</v>
          </cell>
          <cell r="B3740">
            <v>20</v>
          </cell>
          <cell r="C3740">
            <v>45.828620000000001</v>
          </cell>
          <cell r="D3740">
            <v>0.93954000000000004</v>
          </cell>
          <cell r="E3740">
            <v>1.1402699999999999</v>
          </cell>
          <cell r="F3740">
            <v>2.4023599999999998</v>
          </cell>
          <cell r="G3740">
            <v>0.28339999999999999</v>
          </cell>
        </row>
        <row r="3741">
          <cell r="A3741" t="str">
            <v>3820A-SDN-A2</v>
          </cell>
          <cell r="B3741">
            <v>20</v>
          </cell>
          <cell r="C3741">
            <v>45.797989999999999</v>
          </cell>
          <cell r="D3741">
            <v>0.93889999999999996</v>
          </cell>
          <cell r="E3741">
            <v>1.1390199999999999</v>
          </cell>
          <cell r="F3741">
            <v>2.4023599999999998</v>
          </cell>
          <cell r="G3741">
            <v>0.28339999999999999</v>
          </cell>
        </row>
        <row r="3742">
          <cell r="A3742" t="str">
            <v>3820A-SDN-A200</v>
          </cell>
          <cell r="B3742">
            <v>20</v>
          </cell>
          <cell r="C3742">
            <v>45.797989999999999</v>
          </cell>
          <cell r="D3742">
            <v>0.93889999999999996</v>
          </cell>
          <cell r="E3742">
            <v>1.1390199999999999</v>
          </cell>
          <cell r="F3742">
            <v>2.4023599999999998</v>
          </cell>
          <cell r="G3742">
            <v>0.28339999999999999</v>
          </cell>
        </row>
        <row r="3743">
          <cell r="A3743" t="str">
            <v>3820A-SDN-A201</v>
          </cell>
          <cell r="B3743">
            <v>20</v>
          </cell>
          <cell r="C3743">
            <v>45.797989999999999</v>
          </cell>
          <cell r="D3743">
            <v>0.93889999999999996</v>
          </cell>
          <cell r="E3743">
            <v>1.1390199999999999</v>
          </cell>
          <cell r="F3743">
            <v>2.4023599999999998</v>
          </cell>
          <cell r="G3743">
            <v>0.28339999999999999</v>
          </cell>
        </row>
        <row r="3744">
          <cell r="A3744" t="str">
            <v>3820A-SEP-A0</v>
          </cell>
          <cell r="B3744">
            <v>20</v>
          </cell>
          <cell r="C3744">
            <v>48.045110000000001</v>
          </cell>
          <cell r="D3744">
            <v>0.98029999999999995</v>
          </cell>
          <cell r="E3744">
            <v>0.96089999999999998</v>
          </cell>
          <cell r="F3744">
            <v>4.5155499999999993</v>
          </cell>
          <cell r="G3744">
            <v>0.53268000000000004</v>
          </cell>
        </row>
        <row r="3745">
          <cell r="A3745" t="str">
            <v>3820A-SEP-A000</v>
          </cell>
          <cell r="B3745">
            <v>20</v>
          </cell>
          <cell r="C3745">
            <v>48.045110000000001</v>
          </cell>
          <cell r="D3745">
            <v>0.98029999999999995</v>
          </cell>
          <cell r="E3745">
            <v>0.96089999999999998</v>
          </cell>
          <cell r="F3745">
            <v>4.5155499999999993</v>
          </cell>
          <cell r="G3745">
            <v>0.53268000000000004</v>
          </cell>
        </row>
        <row r="3746">
          <cell r="A3746" t="str">
            <v>3820B-S3V-A0</v>
          </cell>
          <cell r="B3746">
            <v>20</v>
          </cell>
          <cell r="C3746">
            <v>35.481789999999997</v>
          </cell>
          <cell r="D3746">
            <v>0.78159999999999996</v>
          </cell>
          <cell r="E3746">
            <v>0.70955000000000001</v>
          </cell>
          <cell r="F3746">
            <v>1.4326000000000001</v>
          </cell>
          <cell r="G3746">
            <v>0.16900000000000001</v>
          </cell>
        </row>
        <row r="3747">
          <cell r="A3747" t="str">
            <v>3820B-S3V-A000</v>
          </cell>
          <cell r="B3747">
            <v>20</v>
          </cell>
          <cell r="C3747">
            <v>35.481789999999997</v>
          </cell>
          <cell r="D3747">
            <v>0.78159999999999996</v>
          </cell>
          <cell r="E3747">
            <v>0.70955000000000001</v>
          </cell>
          <cell r="F3747">
            <v>1.4326000000000001</v>
          </cell>
          <cell r="G3747">
            <v>0.16900000000000001</v>
          </cell>
        </row>
        <row r="3748">
          <cell r="A3748" t="str">
            <v>3820B-S3V-A010</v>
          </cell>
          <cell r="B3748">
            <v>20</v>
          </cell>
          <cell r="C3748">
            <v>34.532789999999999</v>
          </cell>
          <cell r="D3748">
            <v>0.76224000000000003</v>
          </cell>
          <cell r="E3748">
            <v>0.69057000000000002</v>
          </cell>
          <cell r="F3748">
            <v>1.4326000000000001</v>
          </cell>
          <cell r="G3748">
            <v>0.16900000000000001</v>
          </cell>
        </row>
        <row r="3749">
          <cell r="A3749" t="str">
            <v>3820B-S3V-A1</v>
          </cell>
          <cell r="B3749">
            <v>20</v>
          </cell>
          <cell r="C3749">
            <v>35.481789999999997</v>
          </cell>
          <cell r="D3749">
            <v>0.78159999999999996</v>
          </cell>
          <cell r="E3749">
            <v>0.70955000000000001</v>
          </cell>
          <cell r="F3749">
            <v>1.4326000000000001</v>
          </cell>
          <cell r="G3749">
            <v>0.16900000000000001</v>
          </cell>
        </row>
        <row r="3750">
          <cell r="A3750" t="str">
            <v>3820B-S3V-A100</v>
          </cell>
          <cell r="B3750">
            <v>20</v>
          </cell>
          <cell r="C3750">
            <v>35.481789999999997</v>
          </cell>
          <cell r="D3750">
            <v>0.78159999999999996</v>
          </cell>
          <cell r="E3750">
            <v>0.70955000000000001</v>
          </cell>
          <cell r="F3750">
            <v>1.4326000000000001</v>
          </cell>
          <cell r="G3750">
            <v>0.16900000000000001</v>
          </cell>
        </row>
        <row r="3751">
          <cell r="A3751" t="str">
            <v>3820B-S3V-A110</v>
          </cell>
          <cell r="B3751">
            <v>20</v>
          </cell>
          <cell r="C3751">
            <v>34.532789999999999</v>
          </cell>
          <cell r="D3751">
            <v>0.76224000000000003</v>
          </cell>
          <cell r="E3751">
            <v>0.69057000000000002</v>
          </cell>
          <cell r="F3751">
            <v>1.4326000000000001</v>
          </cell>
          <cell r="G3751">
            <v>0.16900000000000001</v>
          </cell>
        </row>
        <row r="3752">
          <cell r="A3752" t="str">
            <v>3820B-S3V-J0</v>
          </cell>
          <cell r="B3752">
            <v>20</v>
          </cell>
          <cell r="C3752">
            <v>33.46611</v>
          </cell>
          <cell r="D3752">
            <v>0.74048000000000003</v>
          </cell>
          <cell r="E3752">
            <v>0.66922999999999999</v>
          </cell>
          <cell r="F3752">
            <v>1.4326000000000001</v>
          </cell>
          <cell r="G3752">
            <v>0.16900000000000001</v>
          </cell>
        </row>
        <row r="3753">
          <cell r="A3753" t="str">
            <v>3820B-S3V-J000</v>
          </cell>
          <cell r="B3753">
            <v>20</v>
          </cell>
          <cell r="C3753">
            <v>33.46611</v>
          </cell>
          <cell r="D3753">
            <v>0.74048000000000003</v>
          </cell>
          <cell r="E3753">
            <v>0.66922999999999999</v>
          </cell>
          <cell r="F3753">
            <v>1.4326000000000001</v>
          </cell>
          <cell r="G3753">
            <v>0.16900000000000001</v>
          </cell>
        </row>
        <row r="3754">
          <cell r="A3754" t="str">
            <v>3820B-S3V-Q0</v>
          </cell>
          <cell r="B3754">
            <v>20</v>
          </cell>
          <cell r="C3754">
            <v>34.46611</v>
          </cell>
          <cell r="D3754">
            <v>0.76088</v>
          </cell>
          <cell r="E3754">
            <v>0.68923000000000001</v>
          </cell>
          <cell r="F3754">
            <v>1.4326000000000001</v>
          </cell>
          <cell r="G3754">
            <v>0.16900000000000001</v>
          </cell>
        </row>
        <row r="3755">
          <cell r="A3755" t="str">
            <v>3820B-S3V-Q000</v>
          </cell>
          <cell r="B3755">
            <v>20</v>
          </cell>
          <cell r="C3755">
            <v>34.46611</v>
          </cell>
          <cell r="D3755">
            <v>0.76088</v>
          </cell>
          <cell r="E3755">
            <v>0.68923000000000001</v>
          </cell>
          <cell r="F3755">
            <v>1.4326000000000001</v>
          </cell>
          <cell r="G3755">
            <v>0.16900000000000001</v>
          </cell>
        </row>
        <row r="3756">
          <cell r="A3756" t="str">
            <v>38210-S0A-00</v>
          </cell>
          <cell r="B3756">
            <v>20</v>
          </cell>
          <cell r="C3756">
            <v>3.5618799999999999</v>
          </cell>
          <cell r="D3756">
            <v>0.11269</v>
          </cell>
          <cell r="E3756">
            <v>7.1139999999999995E-2</v>
          </cell>
          <cell r="F3756">
            <v>1.5427999999999999</v>
          </cell>
          <cell r="G3756">
            <v>0.182</v>
          </cell>
        </row>
        <row r="3757">
          <cell r="A3757" t="str">
            <v>38210-S0A-90</v>
          </cell>
          <cell r="B3757">
            <v>20</v>
          </cell>
          <cell r="C3757">
            <v>3.5463100000000001</v>
          </cell>
          <cell r="D3757">
            <v>0.11237</v>
          </cell>
          <cell r="E3757">
            <v>7.084E-2</v>
          </cell>
          <cell r="F3757">
            <v>1.5427999999999999</v>
          </cell>
          <cell r="G3757">
            <v>0.182</v>
          </cell>
        </row>
        <row r="3758">
          <cell r="A3758" t="str">
            <v>38210-S0A-91</v>
          </cell>
          <cell r="B3758">
            <v>20</v>
          </cell>
          <cell r="C3758">
            <v>3.5931299999999999</v>
          </cell>
          <cell r="D3758">
            <v>0.11334</v>
          </cell>
          <cell r="E3758">
            <v>7.177E-2</v>
          </cell>
          <cell r="F3758">
            <v>1.5427999999999999</v>
          </cell>
          <cell r="G3758">
            <v>0.182</v>
          </cell>
        </row>
        <row r="3759">
          <cell r="A3759" t="str">
            <v>38210-S0A-92</v>
          </cell>
          <cell r="B3759">
            <v>20</v>
          </cell>
          <cell r="C3759">
            <v>3.6399400000000002</v>
          </cell>
          <cell r="D3759">
            <v>0.11430999999999999</v>
          </cell>
          <cell r="E3759">
            <v>7.2700000000000001E-2</v>
          </cell>
          <cell r="F3759">
            <v>1.5427999999999999</v>
          </cell>
          <cell r="G3759">
            <v>0.182</v>
          </cell>
        </row>
        <row r="3760">
          <cell r="A3760" t="str">
            <v>38210-S0A-V0</v>
          </cell>
          <cell r="B3760">
            <v>20</v>
          </cell>
          <cell r="C3760">
            <v>3.6400600000000001</v>
          </cell>
          <cell r="D3760">
            <v>0.1143</v>
          </cell>
          <cell r="E3760">
            <v>7.2709999999999997E-2</v>
          </cell>
          <cell r="F3760">
            <v>1.14608</v>
          </cell>
          <cell r="G3760">
            <v>0.13519999999999999</v>
          </cell>
        </row>
        <row r="3761">
          <cell r="A3761" t="str">
            <v>38210-S0K-A0</v>
          </cell>
          <cell r="B3761">
            <v>20</v>
          </cell>
          <cell r="C3761">
            <v>3.7648100000000002</v>
          </cell>
          <cell r="D3761">
            <v>0.11688999999999999</v>
          </cell>
          <cell r="E3761">
            <v>7.5200000000000003E-2</v>
          </cell>
          <cell r="F3761">
            <v>1.5427999999999999</v>
          </cell>
          <cell r="G3761">
            <v>0.182</v>
          </cell>
        </row>
        <row r="3762">
          <cell r="A3762" t="str">
            <v>38210-S0K-A030</v>
          </cell>
          <cell r="B3762">
            <v>20</v>
          </cell>
          <cell r="C3762">
            <v>3.7648100000000002</v>
          </cell>
          <cell r="D3762">
            <v>0.11688999999999999</v>
          </cell>
          <cell r="E3762">
            <v>7.5200000000000003E-2</v>
          </cell>
          <cell r="F3762">
            <v>1.5427999999999999</v>
          </cell>
          <cell r="G3762">
            <v>0.182</v>
          </cell>
        </row>
        <row r="3763">
          <cell r="A3763" t="str">
            <v>38210-S0K-A2</v>
          </cell>
          <cell r="B3763">
            <v>20</v>
          </cell>
          <cell r="F3763">
            <v>1.5427999999999999</v>
          </cell>
          <cell r="G3763">
            <v>0.182</v>
          </cell>
        </row>
        <row r="3764">
          <cell r="A3764" t="str">
            <v>38210-S0K-C0</v>
          </cell>
          <cell r="B3764">
            <v>20</v>
          </cell>
          <cell r="C3764">
            <v>4.04237</v>
          </cell>
          <cell r="D3764">
            <v>0.14394000000000001</v>
          </cell>
          <cell r="E3764">
            <v>8.0750000000000002E-2</v>
          </cell>
          <cell r="F3764">
            <v>1.5427999999999999</v>
          </cell>
          <cell r="G3764">
            <v>0.182</v>
          </cell>
        </row>
        <row r="3765">
          <cell r="A3765" t="str">
            <v>38210-S0K-J0</v>
          </cell>
          <cell r="B3765">
            <v>20</v>
          </cell>
          <cell r="C3765">
            <v>4.1951900000000002</v>
          </cell>
          <cell r="D3765">
            <v>0.16839999999999999</v>
          </cell>
          <cell r="E3765">
            <v>8.3809999999999996E-2</v>
          </cell>
          <cell r="F3765">
            <v>1.5427999999999999</v>
          </cell>
          <cell r="G3765">
            <v>0.182</v>
          </cell>
        </row>
        <row r="3766">
          <cell r="A3766" t="str">
            <v>38210-S0K-J020</v>
          </cell>
          <cell r="B3766">
            <v>20</v>
          </cell>
          <cell r="C3766">
            <v>4.1951900000000002</v>
          </cell>
          <cell r="D3766">
            <v>0.16839999999999999</v>
          </cell>
          <cell r="E3766">
            <v>8.3809999999999996E-2</v>
          </cell>
          <cell r="F3766">
            <v>1.5427999999999999</v>
          </cell>
          <cell r="G3766">
            <v>0.182</v>
          </cell>
        </row>
        <row r="3767">
          <cell r="A3767" t="str">
            <v>38210-S0X-00</v>
          </cell>
          <cell r="B3767">
            <v>20</v>
          </cell>
          <cell r="C3767">
            <v>3.4693499999999999</v>
          </cell>
          <cell r="D3767">
            <v>8.9480000000000004E-2</v>
          </cell>
          <cell r="E3767">
            <v>6.9309999999999997E-2</v>
          </cell>
          <cell r="F3767">
            <v>1.14608</v>
          </cell>
          <cell r="G3767">
            <v>0.13519999999999999</v>
          </cell>
        </row>
        <row r="3768">
          <cell r="A3768" t="str">
            <v>38210-S0X-0031</v>
          </cell>
          <cell r="B3768">
            <v>20</v>
          </cell>
          <cell r="C3768">
            <v>3.4693499999999999</v>
          </cell>
          <cell r="D3768">
            <v>8.9480000000000004E-2</v>
          </cell>
          <cell r="E3768">
            <v>6.9309999999999997E-2</v>
          </cell>
          <cell r="F3768">
            <v>1.14608</v>
          </cell>
          <cell r="G3768">
            <v>0.13519999999999999</v>
          </cell>
        </row>
        <row r="3769">
          <cell r="A3769" t="str">
            <v>38210-S0X-A0</v>
          </cell>
          <cell r="B3769">
            <v>20</v>
          </cell>
          <cell r="C3769">
            <v>3.3724500000000002</v>
          </cell>
          <cell r="D3769">
            <v>0.10878</v>
          </cell>
          <cell r="E3769">
            <v>6.7349999999999993E-2</v>
          </cell>
          <cell r="F3769">
            <v>1.5427999999999999</v>
          </cell>
          <cell r="G3769">
            <v>0.182</v>
          </cell>
        </row>
        <row r="3770">
          <cell r="A3770" t="str">
            <v>38210-S0X-A020</v>
          </cell>
          <cell r="B3770">
            <v>20</v>
          </cell>
          <cell r="C3770">
            <v>3.3724500000000002</v>
          </cell>
          <cell r="D3770">
            <v>0.10878</v>
          </cell>
          <cell r="E3770">
            <v>6.7349999999999993E-2</v>
          </cell>
          <cell r="F3770">
            <v>1.5427999999999999</v>
          </cell>
          <cell r="G3770">
            <v>0.182</v>
          </cell>
        </row>
        <row r="3771">
          <cell r="A3771" t="str">
            <v>38210-S0X-A1</v>
          </cell>
          <cell r="B3771">
            <v>20</v>
          </cell>
          <cell r="C3771">
            <v>3.6534399999999998</v>
          </cell>
          <cell r="D3771">
            <v>0.11566</v>
          </cell>
          <cell r="E3771">
            <v>7.2999999999999995E-2</v>
          </cell>
          <cell r="F3771">
            <v>1.5427999999999999</v>
          </cell>
          <cell r="G3771">
            <v>0.182</v>
          </cell>
        </row>
        <row r="3772">
          <cell r="A3772" t="str">
            <v>38210-S0X-A130</v>
          </cell>
          <cell r="B3772">
            <v>20</v>
          </cell>
          <cell r="C3772">
            <v>3.6534399999999998</v>
          </cell>
          <cell r="D3772">
            <v>0.11566</v>
          </cell>
          <cell r="E3772">
            <v>7.2999999999999995E-2</v>
          </cell>
          <cell r="F3772">
            <v>1.5427999999999999</v>
          </cell>
          <cell r="G3772">
            <v>0.182</v>
          </cell>
        </row>
        <row r="3773">
          <cell r="A3773" t="str">
            <v>38210-S0X-A2</v>
          </cell>
          <cell r="B3773">
            <v>20</v>
          </cell>
          <cell r="C3773">
            <v>3.73136</v>
          </cell>
          <cell r="D3773">
            <v>0.1162</v>
          </cell>
          <cell r="E3773">
            <v>7.4539999999999995E-2</v>
          </cell>
          <cell r="F3773">
            <v>1.5427999999999999</v>
          </cell>
          <cell r="G3773">
            <v>0.182</v>
          </cell>
        </row>
        <row r="3774">
          <cell r="A3774" t="str">
            <v>38210-S0X-A220</v>
          </cell>
          <cell r="B3774">
            <v>20</v>
          </cell>
          <cell r="C3774">
            <v>3.73136</v>
          </cell>
          <cell r="D3774">
            <v>0.1162</v>
          </cell>
          <cell r="E3774">
            <v>7.4539999999999995E-2</v>
          </cell>
          <cell r="F3774">
            <v>1.5427999999999999</v>
          </cell>
          <cell r="G3774">
            <v>0.182</v>
          </cell>
        </row>
        <row r="3775">
          <cell r="A3775" t="str">
            <v>38210-S0X-C0</v>
          </cell>
          <cell r="B3775">
            <v>20</v>
          </cell>
          <cell r="C3775">
            <v>3.4504899999999998</v>
          </cell>
          <cell r="D3775">
            <v>0.11039</v>
          </cell>
          <cell r="E3775">
            <v>6.8930000000000005E-2</v>
          </cell>
          <cell r="F3775">
            <v>1.5427999999999999</v>
          </cell>
          <cell r="G3775">
            <v>0.182</v>
          </cell>
        </row>
        <row r="3776">
          <cell r="A3776" t="str">
            <v>38210-S0X-C1</v>
          </cell>
          <cell r="B3776">
            <v>20</v>
          </cell>
          <cell r="C3776">
            <v>3.5909300000000002</v>
          </cell>
          <cell r="D3776">
            <v>0.1133</v>
          </cell>
          <cell r="E3776">
            <v>7.1730000000000002E-2</v>
          </cell>
          <cell r="F3776">
            <v>1.5427999999999999</v>
          </cell>
          <cell r="G3776">
            <v>0.182</v>
          </cell>
        </row>
        <row r="3777">
          <cell r="A3777" t="str">
            <v>38210-S0X-C130</v>
          </cell>
          <cell r="B3777">
            <v>20</v>
          </cell>
          <cell r="C3777">
            <v>3.5909300000000002</v>
          </cell>
          <cell r="D3777">
            <v>0.1133</v>
          </cell>
          <cell r="E3777">
            <v>7.1730000000000002E-2</v>
          </cell>
          <cell r="F3777">
            <v>1.5427999999999999</v>
          </cell>
          <cell r="G3777">
            <v>0.182</v>
          </cell>
        </row>
        <row r="3778">
          <cell r="A3778" t="str">
            <v>38210-S0X-C2</v>
          </cell>
          <cell r="B3778">
            <v>20</v>
          </cell>
          <cell r="C3778">
            <v>3.7781799999999999</v>
          </cell>
          <cell r="D3778">
            <v>0.11717</v>
          </cell>
          <cell r="E3778">
            <v>7.5469999999999995E-2</v>
          </cell>
          <cell r="F3778">
            <v>1.5427999999999999</v>
          </cell>
          <cell r="G3778">
            <v>0.182</v>
          </cell>
        </row>
        <row r="3779">
          <cell r="A3779" t="str">
            <v>38210-S0X-C220</v>
          </cell>
          <cell r="B3779">
            <v>20</v>
          </cell>
          <cell r="C3779">
            <v>3.7781799999999999</v>
          </cell>
          <cell r="D3779">
            <v>0.11717</v>
          </cell>
          <cell r="E3779">
            <v>7.5469999999999995E-2</v>
          </cell>
          <cell r="F3779">
            <v>1.5427999999999999</v>
          </cell>
          <cell r="G3779">
            <v>0.182</v>
          </cell>
        </row>
        <row r="3780">
          <cell r="A3780" t="str">
            <v>38210-S0X-Y2</v>
          </cell>
          <cell r="B3780">
            <v>20</v>
          </cell>
          <cell r="C3780">
            <v>3.7626200000000001</v>
          </cell>
          <cell r="D3780">
            <v>0.11685</v>
          </cell>
          <cell r="E3780">
            <v>7.5160000000000005E-2</v>
          </cell>
          <cell r="F3780">
            <v>1.14608</v>
          </cell>
          <cell r="G3780">
            <v>0.13519999999999999</v>
          </cell>
        </row>
        <row r="3781">
          <cell r="A3781" t="str">
            <v>38210-S0X-Y212</v>
          </cell>
          <cell r="B3781">
            <v>20</v>
          </cell>
          <cell r="C3781">
            <v>3.7626200000000001</v>
          </cell>
          <cell r="D3781">
            <v>0.11685</v>
          </cell>
          <cell r="E3781">
            <v>7.5160000000000005E-2</v>
          </cell>
          <cell r="F3781">
            <v>1.14608</v>
          </cell>
          <cell r="G3781">
            <v>0.13519999999999999</v>
          </cell>
        </row>
        <row r="3782">
          <cell r="A3782" t="str">
            <v>38210-S2X-01</v>
          </cell>
          <cell r="B3782">
            <v>20</v>
          </cell>
          <cell r="C3782">
            <v>3.5307499999999998</v>
          </cell>
          <cell r="D3782">
            <v>0.11204</v>
          </cell>
          <cell r="E3782">
            <v>7.0529999999999995E-2</v>
          </cell>
          <cell r="F3782">
            <v>1.14608</v>
          </cell>
          <cell r="G3782">
            <v>0.13519999999999999</v>
          </cell>
        </row>
        <row r="3783">
          <cell r="A3783" t="str">
            <v>38210-S3M-A0</v>
          </cell>
          <cell r="B3783">
            <v>20</v>
          </cell>
          <cell r="C3783">
            <v>3.68675</v>
          </cell>
          <cell r="D3783">
            <v>0.11527999999999999</v>
          </cell>
          <cell r="E3783">
            <v>7.3639999999999997E-2</v>
          </cell>
          <cell r="F3783">
            <v>1.14608</v>
          </cell>
          <cell r="G3783">
            <v>0.13519999999999999</v>
          </cell>
        </row>
        <row r="3784">
          <cell r="A3784" t="str">
            <v>38210-S3M-A020</v>
          </cell>
          <cell r="B3784">
            <v>20</v>
          </cell>
          <cell r="C3784">
            <v>3.68675</v>
          </cell>
          <cell r="D3784">
            <v>0.11527999999999999</v>
          </cell>
          <cell r="E3784">
            <v>7.3639999999999997E-2</v>
          </cell>
          <cell r="F3784">
            <v>1.14608</v>
          </cell>
          <cell r="G3784">
            <v>0.13519999999999999</v>
          </cell>
        </row>
        <row r="3785">
          <cell r="A3785" t="str">
            <v>38210-S3M-C0</v>
          </cell>
          <cell r="B3785">
            <v>20</v>
          </cell>
          <cell r="C3785">
            <v>3.94875</v>
          </cell>
          <cell r="D3785">
            <v>0.14199999999999999</v>
          </cell>
          <cell r="E3785">
            <v>7.8880000000000006E-2</v>
          </cell>
          <cell r="F3785">
            <v>1.14608</v>
          </cell>
          <cell r="G3785">
            <v>0.13519999999999999</v>
          </cell>
        </row>
        <row r="3786">
          <cell r="A3786" t="str">
            <v>38210-S3M-C020</v>
          </cell>
          <cell r="B3786">
            <v>20</v>
          </cell>
          <cell r="C3786">
            <v>3.94875</v>
          </cell>
          <cell r="D3786">
            <v>0.14199999999999999</v>
          </cell>
          <cell r="E3786">
            <v>7.8880000000000006E-2</v>
          </cell>
          <cell r="F3786">
            <v>1.14608</v>
          </cell>
          <cell r="G3786">
            <v>0.13519999999999999</v>
          </cell>
        </row>
        <row r="3787">
          <cell r="A3787" t="str">
            <v>38210-S3N-00</v>
          </cell>
          <cell r="B3787">
            <v>20</v>
          </cell>
          <cell r="C3787">
            <v>3.6657000000000002</v>
          </cell>
          <cell r="D3787">
            <v>0.13614000000000001</v>
          </cell>
          <cell r="E3787">
            <v>7.3219999999999993E-2</v>
          </cell>
          <cell r="F3787">
            <v>1.14608</v>
          </cell>
          <cell r="G3787">
            <v>0.13519999999999999</v>
          </cell>
        </row>
        <row r="3788">
          <cell r="A3788" t="str">
            <v>38210-S3N-0031</v>
          </cell>
          <cell r="B3788">
            <v>20</v>
          </cell>
          <cell r="C3788">
            <v>3.6657000000000002</v>
          </cell>
          <cell r="D3788">
            <v>0.13614000000000001</v>
          </cell>
          <cell r="E3788">
            <v>7.3219999999999993E-2</v>
          </cell>
          <cell r="F3788">
            <v>1.14608</v>
          </cell>
          <cell r="G3788">
            <v>0.13519999999999999</v>
          </cell>
        </row>
        <row r="3789">
          <cell r="A3789" t="str">
            <v>38210-S3N-90</v>
          </cell>
          <cell r="B3789">
            <v>20</v>
          </cell>
          <cell r="C3789">
            <v>3.7282099999999998</v>
          </cell>
          <cell r="D3789">
            <v>0.13743</v>
          </cell>
          <cell r="E3789">
            <v>7.4459999999999998E-2</v>
          </cell>
          <cell r="F3789">
            <v>1.14608</v>
          </cell>
          <cell r="G3789">
            <v>0.13519999999999999</v>
          </cell>
        </row>
        <row r="3790">
          <cell r="A3790" t="str">
            <v>38210-S3N-9011</v>
          </cell>
          <cell r="B3790">
            <v>20</v>
          </cell>
          <cell r="C3790">
            <v>3.7282099999999998</v>
          </cell>
          <cell r="D3790">
            <v>0.13743</v>
          </cell>
          <cell r="E3790">
            <v>7.4459999999999998E-2</v>
          </cell>
          <cell r="F3790">
            <v>1.14608</v>
          </cell>
          <cell r="G3790">
            <v>0.13519999999999999</v>
          </cell>
        </row>
        <row r="3791">
          <cell r="A3791" t="str">
            <v>38210-S3R-00</v>
          </cell>
          <cell r="B3791">
            <v>20</v>
          </cell>
          <cell r="C3791">
            <v>3.9744999999999999</v>
          </cell>
          <cell r="D3791">
            <v>0.16384000000000001</v>
          </cell>
          <cell r="E3791">
            <v>7.9399999999999998E-2</v>
          </cell>
          <cell r="F3791">
            <v>1.14608</v>
          </cell>
          <cell r="G3791">
            <v>0.13519999999999999</v>
          </cell>
        </row>
        <row r="3792">
          <cell r="A3792" t="str">
            <v>38210-S3R-0031</v>
          </cell>
          <cell r="B3792">
            <v>20</v>
          </cell>
          <cell r="C3792">
            <v>3.9744999999999999</v>
          </cell>
          <cell r="D3792">
            <v>0.16384000000000001</v>
          </cell>
          <cell r="E3792">
            <v>7.9399999999999998E-2</v>
          </cell>
          <cell r="F3792">
            <v>1.14608</v>
          </cell>
          <cell r="G3792">
            <v>0.13519999999999999</v>
          </cell>
        </row>
        <row r="3793">
          <cell r="A3793" t="str">
            <v>38210-S3R-90</v>
          </cell>
          <cell r="B3793">
            <v>20</v>
          </cell>
          <cell r="C3793">
            <v>3.97681</v>
          </cell>
          <cell r="D3793">
            <v>0.16278999999999999</v>
          </cell>
          <cell r="E3793">
            <v>7.9430000000000001E-2</v>
          </cell>
          <cell r="F3793">
            <v>1.14608</v>
          </cell>
          <cell r="G3793">
            <v>0.13519999999999999</v>
          </cell>
        </row>
        <row r="3794">
          <cell r="A3794" t="str">
            <v>38210-S3R-9011</v>
          </cell>
          <cell r="B3794">
            <v>20</v>
          </cell>
          <cell r="C3794">
            <v>3.97681</v>
          </cell>
          <cell r="D3794">
            <v>0.16278999999999999</v>
          </cell>
          <cell r="E3794">
            <v>7.9430000000000001E-2</v>
          </cell>
          <cell r="F3794">
            <v>1.14608</v>
          </cell>
          <cell r="G3794">
            <v>0.13519999999999999</v>
          </cell>
        </row>
        <row r="3795">
          <cell r="A3795" t="str">
            <v>38210-S3V-A0</v>
          </cell>
          <cell r="B3795">
            <v>20</v>
          </cell>
          <cell r="C3795">
            <v>4.2553700000000001</v>
          </cell>
          <cell r="D3795">
            <v>0.16965</v>
          </cell>
          <cell r="E3795">
            <v>8.5010000000000002E-2</v>
          </cell>
          <cell r="F3795">
            <v>1.14608</v>
          </cell>
          <cell r="G3795">
            <v>0.13519999999999999</v>
          </cell>
        </row>
        <row r="3796">
          <cell r="A3796" t="str">
            <v>38210-S3V-A020</v>
          </cell>
          <cell r="B3796">
            <v>20</v>
          </cell>
          <cell r="C3796">
            <v>4.2396799999999999</v>
          </cell>
          <cell r="D3796">
            <v>0.16933999999999999</v>
          </cell>
          <cell r="E3796">
            <v>8.4699999999999998E-2</v>
          </cell>
          <cell r="F3796">
            <v>1.14608</v>
          </cell>
          <cell r="G3796">
            <v>0.13519999999999999</v>
          </cell>
        </row>
        <row r="3797">
          <cell r="A3797" t="str">
            <v>38210-S3V-A021</v>
          </cell>
          <cell r="B3797">
            <v>20</v>
          </cell>
          <cell r="C3797">
            <v>4.2553700000000001</v>
          </cell>
          <cell r="D3797">
            <v>0.16965</v>
          </cell>
          <cell r="E3797">
            <v>8.5010000000000002E-2</v>
          </cell>
          <cell r="F3797">
            <v>1.14608</v>
          </cell>
          <cell r="G3797">
            <v>0.13519999999999999</v>
          </cell>
        </row>
        <row r="3798">
          <cell r="A3798" t="str">
            <v>38210-S3V-A1</v>
          </cell>
          <cell r="B3798">
            <v>20</v>
          </cell>
          <cell r="C3798">
            <v>4.2553700000000001</v>
          </cell>
          <cell r="D3798">
            <v>0.16965</v>
          </cell>
          <cell r="E3798">
            <v>8.5010000000000002E-2</v>
          </cell>
          <cell r="F3798">
            <v>1.14608</v>
          </cell>
          <cell r="G3798">
            <v>0.13519999999999999</v>
          </cell>
        </row>
        <row r="3799">
          <cell r="A3799" t="str">
            <v>38210-S3V-A120</v>
          </cell>
          <cell r="B3799">
            <v>20</v>
          </cell>
          <cell r="C3799">
            <v>4.2553700000000001</v>
          </cell>
          <cell r="D3799">
            <v>0.16965</v>
          </cell>
          <cell r="E3799">
            <v>8.5010000000000002E-2</v>
          </cell>
          <cell r="F3799">
            <v>1.14608</v>
          </cell>
          <cell r="G3799">
            <v>0.13519999999999999</v>
          </cell>
        </row>
        <row r="3800">
          <cell r="A3800" t="str">
            <v>38210-S3V-A121</v>
          </cell>
          <cell r="B3800">
            <v>20</v>
          </cell>
          <cell r="C3800">
            <v>4.2553700000000001</v>
          </cell>
          <cell r="D3800">
            <v>0.16965</v>
          </cell>
          <cell r="E3800">
            <v>8.5010000000000002E-2</v>
          </cell>
          <cell r="F3800">
            <v>1.14608</v>
          </cell>
          <cell r="G3800">
            <v>0.13519999999999999</v>
          </cell>
        </row>
        <row r="3801">
          <cell r="A3801" t="str">
            <v>38210-S3V-C0</v>
          </cell>
          <cell r="B3801">
            <v>20</v>
          </cell>
          <cell r="C3801">
            <v>4.3021799999999999</v>
          </cell>
          <cell r="D3801">
            <v>0.17061999999999999</v>
          </cell>
          <cell r="E3801">
            <v>8.5949999999999999E-2</v>
          </cell>
          <cell r="F3801">
            <v>1.14608</v>
          </cell>
          <cell r="G3801">
            <v>0.13519999999999999</v>
          </cell>
        </row>
        <row r="3802">
          <cell r="A3802" t="str">
            <v>38210-S3V-C020</v>
          </cell>
          <cell r="B3802">
            <v>20</v>
          </cell>
          <cell r="C3802">
            <v>4.2553700000000001</v>
          </cell>
          <cell r="D3802">
            <v>0.16965</v>
          </cell>
          <cell r="E3802">
            <v>8.5010000000000002E-2</v>
          </cell>
          <cell r="F3802">
            <v>1.14608</v>
          </cell>
          <cell r="G3802">
            <v>0.13519999999999999</v>
          </cell>
        </row>
        <row r="3803">
          <cell r="A3803" t="str">
            <v>38210-S3V-C021</v>
          </cell>
          <cell r="B3803">
            <v>20</v>
          </cell>
          <cell r="C3803">
            <v>4.3021799999999999</v>
          </cell>
          <cell r="D3803">
            <v>0.17061999999999999</v>
          </cell>
          <cell r="E3803">
            <v>8.5949999999999999E-2</v>
          </cell>
          <cell r="F3803">
            <v>1.14608</v>
          </cell>
          <cell r="G3803">
            <v>0.13519999999999999</v>
          </cell>
        </row>
        <row r="3804">
          <cell r="A3804" t="str">
            <v>38210-S3V-J0</v>
          </cell>
          <cell r="B3804">
            <v>20</v>
          </cell>
          <cell r="C3804">
            <v>4.3021799999999999</v>
          </cell>
          <cell r="D3804">
            <v>0.17061999999999999</v>
          </cell>
          <cell r="E3804">
            <v>8.5949999999999999E-2</v>
          </cell>
          <cell r="F3804">
            <v>1.14608</v>
          </cell>
          <cell r="G3804">
            <v>0.13519999999999999</v>
          </cell>
        </row>
        <row r="3805">
          <cell r="A3805" t="str">
            <v>38210-S3V-J011</v>
          </cell>
          <cell r="B3805">
            <v>20</v>
          </cell>
          <cell r="C3805">
            <v>4.3021799999999999</v>
          </cell>
          <cell r="D3805">
            <v>0.17061999999999999</v>
          </cell>
          <cell r="E3805">
            <v>8.5949999999999999E-2</v>
          </cell>
          <cell r="F3805">
            <v>1.14608</v>
          </cell>
          <cell r="G3805">
            <v>0.13519999999999999</v>
          </cell>
        </row>
        <row r="3806">
          <cell r="A3806" t="str">
            <v>38210-S3X-01</v>
          </cell>
          <cell r="B3806">
            <v>20</v>
          </cell>
          <cell r="C3806">
            <v>3.6243699999999999</v>
          </cell>
          <cell r="D3806">
            <v>0.11398</v>
          </cell>
          <cell r="E3806">
            <v>7.2400000000000006E-2</v>
          </cell>
          <cell r="F3806">
            <v>1.14608</v>
          </cell>
          <cell r="G3806">
            <v>0.13519999999999999</v>
          </cell>
        </row>
        <row r="3807">
          <cell r="A3807" t="str">
            <v>38210-S82-A1</v>
          </cell>
          <cell r="B3807">
            <v>20</v>
          </cell>
          <cell r="C3807">
            <v>3.4371399999999999</v>
          </cell>
          <cell r="D3807">
            <v>0.1101</v>
          </cell>
          <cell r="E3807">
            <v>6.8650000000000003E-2</v>
          </cell>
          <cell r="F3807">
            <v>1.5427999999999999</v>
          </cell>
          <cell r="G3807">
            <v>0.182</v>
          </cell>
        </row>
        <row r="3808">
          <cell r="A3808" t="str">
            <v>38210-S82-A2</v>
          </cell>
          <cell r="B3808">
            <v>20</v>
          </cell>
          <cell r="C3808">
            <v>3.6711900000000002</v>
          </cell>
          <cell r="D3808">
            <v>0.11495</v>
          </cell>
          <cell r="E3808">
            <v>7.3330000000000006E-2</v>
          </cell>
          <cell r="F3808">
            <v>1.5427999999999999</v>
          </cell>
          <cell r="G3808">
            <v>0.182</v>
          </cell>
        </row>
        <row r="3809">
          <cell r="A3809" t="str">
            <v>38210-S82-A3</v>
          </cell>
          <cell r="B3809">
            <v>20</v>
          </cell>
          <cell r="C3809">
            <v>3.48394</v>
          </cell>
          <cell r="D3809">
            <v>0.11107</v>
          </cell>
          <cell r="E3809">
            <v>6.9589999999999999E-2</v>
          </cell>
          <cell r="F3809">
            <v>1.5427999999999999</v>
          </cell>
          <cell r="G3809">
            <v>0.182</v>
          </cell>
        </row>
        <row r="3810">
          <cell r="A3810" t="str">
            <v>38210-S82-C1</v>
          </cell>
          <cell r="B3810">
            <v>20</v>
          </cell>
          <cell r="C3810">
            <v>3.48393</v>
          </cell>
          <cell r="D3810">
            <v>0.11107</v>
          </cell>
          <cell r="E3810">
            <v>6.9599999999999995E-2</v>
          </cell>
          <cell r="F3810">
            <v>1.5427999999999999</v>
          </cell>
          <cell r="G3810">
            <v>0.182</v>
          </cell>
        </row>
        <row r="3811">
          <cell r="A3811" t="str">
            <v>38210-S82-C2</v>
          </cell>
          <cell r="B3811">
            <v>20</v>
          </cell>
          <cell r="C3811">
            <v>3.6399400000000002</v>
          </cell>
          <cell r="D3811">
            <v>0.11430999999999999</v>
          </cell>
          <cell r="E3811">
            <v>7.2700000000000001E-2</v>
          </cell>
          <cell r="F3811">
            <v>1.5427999999999999</v>
          </cell>
          <cell r="G3811">
            <v>0.182</v>
          </cell>
        </row>
        <row r="3812">
          <cell r="A3812" t="str">
            <v>38210-S82-G0</v>
          </cell>
          <cell r="B3812">
            <v>20</v>
          </cell>
          <cell r="C3812">
            <v>3.9487399999999999</v>
          </cell>
          <cell r="D3812">
            <v>0.14199999999999999</v>
          </cell>
          <cell r="E3812">
            <v>7.8890000000000002E-2</v>
          </cell>
          <cell r="F3812">
            <v>1.14608</v>
          </cell>
          <cell r="G3812">
            <v>0.13519999999999999</v>
          </cell>
        </row>
        <row r="3813">
          <cell r="A3813" t="str">
            <v>38210-S84-A0</v>
          </cell>
          <cell r="B3813">
            <v>20</v>
          </cell>
          <cell r="C3813">
            <v>3.7292399999999999</v>
          </cell>
          <cell r="D3813">
            <v>0.15767</v>
          </cell>
          <cell r="E3813">
            <v>7.4499999999999997E-2</v>
          </cell>
          <cell r="F3813">
            <v>1.5427999999999999</v>
          </cell>
          <cell r="G3813">
            <v>0.182</v>
          </cell>
        </row>
        <row r="3814">
          <cell r="A3814" t="str">
            <v>38210-S84-A1</v>
          </cell>
          <cell r="B3814">
            <v>20</v>
          </cell>
          <cell r="C3814">
            <v>3.71468</v>
          </cell>
          <cell r="D3814">
            <v>0.13714999999999999</v>
          </cell>
          <cell r="E3814">
            <v>7.4219999999999994E-2</v>
          </cell>
          <cell r="F3814">
            <v>1.5427999999999999</v>
          </cell>
          <cell r="G3814">
            <v>0.182</v>
          </cell>
        </row>
        <row r="3815">
          <cell r="A3815" t="str">
            <v>38210-S84-A2</v>
          </cell>
          <cell r="B3815">
            <v>20</v>
          </cell>
          <cell r="C3815">
            <v>3.98</v>
          </cell>
          <cell r="D3815">
            <v>0.14263999999999999</v>
          </cell>
          <cell r="E3815">
            <v>7.9500000000000001E-2</v>
          </cell>
          <cell r="F3815">
            <v>1.5427999999999999</v>
          </cell>
          <cell r="G3815">
            <v>0.182</v>
          </cell>
        </row>
        <row r="3816">
          <cell r="A3816" t="str">
            <v>38210-S84-A3</v>
          </cell>
          <cell r="B3816">
            <v>20</v>
          </cell>
          <cell r="C3816">
            <v>3.7614899999999998</v>
          </cell>
          <cell r="D3816">
            <v>0.13811999999999999</v>
          </cell>
          <cell r="E3816">
            <v>7.5149999999999995E-2</v>
          </cell>
          <cell r="F3816">
            <v>1.5427999999999999</v>
          </cell>
          <cell r="G3816">
            <v>0.182</v>
          </cell>
        </row>
        <row r="3817">
          <cell r="A3817" t="str">
            <v>38210-S84-C1</v>
          </cell>
          <cell r="B3817">
            <v>20</v>
          </cell>
          <cell r="C3817">
            <v>3.7302399999999998</v>
          </cell>
          <cell r="D3817">
            <v>0.13747999999999999</v>
          </cell>
          <cell r="E3817">
            <v>7.4529999999999999E-2</v>
          </cell>
          <cell r="F3817">
            <v>1.5427999999999999</v>
          </cell>
          <cell r="G3817">
            <v>0.182</v>
          </cell>
        </row>
        <row r="3818">
          <cell r="A3818" t="str">
            <v>38210-S84-C2</v>
          </cell>
          <cell r="B3818">
            <v>20</v>
          </cell>
          <cell r="C3818">
            <v>4.0423600000000004</v>
          </cell>
          <cell r="D3818">
            <v>0.14394000000000001</v>
          </cell>
          <cell r="E3818">
            <v>8.0759999999999998E-2</v>
          </cell>
          <cell r="F3818">
            <v>1.5427999999999999</v>
          </cell>
          <cell r="G3818">
            <v>0.182</v>
          </cell>
        </row>
        <row r="3819">
          <cell r="A3819" t="str">
            <v>38210-S84-G0</v>
          </cell>
          <cell r="B3819">
            <v>20</v>
          </cell>
          <cell r="C3819">
            <v>4.2575399999999997</v>
          </cell>
          <cell r="D3819">
            <v>0.16969000000000001</v>
          </cell>
          <cell r="E3819">
            <v>8.5070000000000007E-2</v>
          </cell>
          <cell r="F3819">
            <v>1.5427999999999999</v>
          </cell>
          <cell r="G3819">
            <v>0.182</v>
          </cell>
        </row>
        <row r="3820">
          <cell r="A3820" t="str">
            <v>38210-S84-G5</v>
          </cell>
          <cell r="B3820">
            <v>20</v>
          </cell>
          <cell r="C3820">
            <v>4.2575399999999997</v>
          </cell>
          <cell r="D3820">
            <v>0.16969000000000001</v>
          </cell>
          <cell r="E3820">
            <v>8.5070000000000007E-2</v>
          </cell>
          <cell r="F3820">
            <v>1.5427999999999999</v>
          </cell>
          <cell r="G3820">
            <v>0.182</v>
          </cell>
        </row>
        <row r="3821">
          <cell r="A3821" t="str">
            <v>38210-S84-W0</v>
          </cell>
          <cell r="B3821">
            <v>20</v>
          </cell>
          <cell r="C3821">
            <v>4.2419900000000004</v>
          </cell>
          <cell r="D3821">
            <v>0.16936999999999999</v>
          </cell>
          <cell r="E3821">
            <v>8.4750000000000006E-2</v>
          </cell>
          <cell r="F3821">
            <v>1.5427999999999999</v>
          </cell>
          <cell r="G3821">
            <v>0.182</v>
          </cell>
        </row>
        <row r="3822">
          <cell r="A3822" t="str">
            <v>38210-S85-X0</v>
          </cell>
          <cell r="B3822">
            <v>20</v>
          </cell>
          <cell r="C3822">
            <v>4.21075</v>
          </cell>
          <cell r="D3822">
            <v>0.16872000000000001</v>
          </cell>
          <cell r="E3822">
            <v>8.412E-2</v>
          </cell>
          <cell r="F3822">
            <v>1.5427999999999999</v>
          </cell>
          <cell r="G3822">
            <v>0.182</v>
          </cell>
        </row>
        <row r="3823">
          <cell r="A3823" t="str">
            <v>38210-S87-A0</v>
          </cell>
          <cell r="B3823">
            <v>20</v>
          </cell>
          <cell r="C3823">
            <v>4.21075</v>
          </cell>
          <cell r="D3823">
            <v>0.16872000000000001</v>
          </cell>
          <cell r="E3823">
            <v>8.412E-2</v>
          </cell>
          <cell r="F3823">
            <v>1.5427999999999999</v>
          </cell>
          <cell r="G3823">
            <v>0.182</v>
          </cell>
        </row>
        <row r="3824">
          <cell r="A3824" t="str">
            <v>38210-S9V-A0</v>
          </cell>
          <cell r="B3824">
            <v>20</v>
          </cell>
          <cell r="C3824">
            <v>3.4504999999999999</v>
          </cell>
          <cell r="D3824">
            <v>0.11039</v>
          </cell>
          <cell r="E3824">
            <v>6.8919999999999995E-2</v>
          </cell>
          <cell r="F3824">
            <v>1.14608</v>
          </cell>
          <cell r="G3824">
            <v>0.13519999999999999</v>
          </cell>
        </row>
        <row r="3825">
          <cell r="A3825" t="str">
            <v>38210-S9V-A010</v>
          </cell>
          <cell r="B3825">
            <v>20</v>
          </cell>
          <cell r="C3825">
            <v>3.4504999999999999</v>
          </cell>
          <cell r="D3825">
            <v>0.11039</v>
          </cell>
          <cell r="E3825">
            <v>6.8919999999999995E-2</v>
          </cell>
          <cell r="F3825">
            <v>1.14608</v>
          </cell>
          <cell r="G3825">
            <v>0.13519999999999999</v>
          </cell>
        </row>
        <row r="3826">
          <cell r="A3826" t="str">
            <v>38210-S9V-A1</v>
          </cell>
          <cell r="B3826">
            <v>20</v>
          </cell>
          <cell r="C3826">
            <v>3.54413</v>
          </cell>
          <cell r="D3826">
            <v>0.11233</v>
          </cell>
          <cell r="E3826">
            <v>7.0790000000000006E-2</v>
          </cell>
          <cell r="F3826">
            <v>1.14608</v>
          </cell>
          <cell r="G3826">
            <v>0.13519999999999999</v>
          </cell>
        </row>
        <row r="3827">
          <cell r="A3827" t="str">
            <v>38210-S9V-A110</v>
          </cell>
          <cell r="B3827">
            <v>20</v>
          </cell>
          <cell r="C3827">
            <v>3.54413</v>
          </cell>
          <cell r="D3827">
            <v>0.11233</v>
          </cell>
          <cell r="E3827">
            <v>7.0790000000000006E-2</v>
          </cell>
          <cell r="F3827">
            <v>1.14608</v>
          </cell>
          <cell r="G3827">
            <v>0.13519999999999999</v>
          </cell>
        </row>
        <row r="3828">
          <cell r="A3828" t="str">
            <v>38210-S9V-A210</v>
          </cell>
          <cell r="B3828">
            <v>20</v>
          </cell>
          <cell r="C3828">
            <v>3.6785299999999999</v>
          </cell>
          <cell r="D3828">
            <v>0.11362</v>
          </cell>
        </row>
        <row r="3829">
          <cell r="A3829" t="str">
            <v>38210-S9V-C0</v>
          </cell>
          <cell r="B3829">
            <v>20</v>
          </cell>
          <cell r="C3829">
            <v>3.4973100000000001</v>
          </cell>
          <cell r="D3829">
            <v>0.11136</v>
          </cell>
          <cell r="E3829">
            <v>6.9860000000000005E-2</v>
          </cell>
          <cell r="F3829">
            <v>1.14608</v>
          </cell>
          <cell r="G3829">
            <v>0.13519999999999999</v>
          </cell>
        </row>
        <row r="3830">
          <cell r="A3830" t="str">
            <v>38210-S9V-C1</v>
          </cell>
          <cell r="B3830">
            <v>20</v>
          </cell>
          <cell r="C3830">
            <v>3.6221800000000002</v>
          </cell>
          <cell r="D3830">
            <v>0.11394</v>
          </cell>
          <cell r="E3830">
            <v>7.2359999999999994E-2</v>
          </cell>
          <cell r="F3830">
            <v>1.14608</v>
          </cell>
          <cell r="G3830">
            <v>0.13519999999999999</v>
          </cell>
        </row>
        <row r="3831">
          <cell r="A3831" t="str">
            <v>38210-S9V-C110</v>
          </cell>
          <cell r="B3831">
            <v>20</v>
          </cell>
          <cell r="C3831">
            <v>3.6221800000000002</v>
          </cell>
          <cell r="D3831">
            <v>0.11394</v>
          </cell>
          <cell r="E3831">
            <v>7.2359999999999994E-2</v>
          </cell>
          <cell r="F3831">
            <v>1.14608</v>
          </cell>
          <cell r="G3831">
            <v>0.13519999999999999</v>
          </cell>
        </row>
        <row r="3832">
          <cell r="A3832" t="str">
            <v>38210-SCP-W0</v>
          </cell>
          <cell r="B3832">
            <v>20</v>
          </cell>
          <cell r="C3832">
            <v>3.7124999999999999</v>
          </cell>
          <cell r="D3832">
            <v>0.13711000000000001</v>
          </cell>
          <cell r="E3832">
            <v>7.4160000000000004E-2</v>
          </cell>
          <cell r="F3832">
            <v>1.14608</v>
          </cell>
          <cell r="G3832">
            <v>0.13519999999999999</v>
          </cell>
        </row>
        <row r="3833">
          <cell r="A3833" t="str">
            <v>3821A-S0K-A0</v>
          </cell>
          <cell r="B3833">
            <v>20</v>
          </cell>
          <cell r="C3833">
            <v>49.084009999999999</v>
          </cell>
          <cell r="D3833">
            <v>1.0422</v>
          </cell>
          <cell r="E3833">
            <v>0.98168</v>
          </cell>
          <cell r="F3833">
            <v>1.9262900000000001</v>
          </cell>
          <cell r="G3833">
            <v>0.22724</v>
          </cell>
        </row>
        <row r="3834">
          <cell r="A3834" t="str">
            <v>3821A-S0K-A1</v>
          </cell>
          <cell r="B3834">
            <v>20</v>
          </cell>
          <cell r="C3834">
            <v>41.084009999999999</v>
          </cell>
          <cell r="D3834">
            <v>0.879</v>
          </cell>
          <cell r="E3834">
            <v>0.82167999999999997</v>
          </cell>
          <cell r="F3834">
            <v>1.8822099999999999</v>
          </cell>
          <cell r="G3834">
            <v>0.22204000000000002</v>
          </cell>
        </row>
        <row r="3835">
          <cell r="A3835" t="str">
            <v>3821A-S0K-A101</v>
          </cell>
          <cell r="B3835">
            <v>20</v>
          </cell>
          <cell r="C3835">
            <v>41.084009999999999</v>
          </cell>
          <cell r="D3835">
            <v>0.879</v>
          </cell>
          <cell r="E3835">
            <v>0.82167999999999997</v>
          </cell>
          <cell r="F3835">
            <v>1.8822099999999999</v>
          </cell>
          <cell r="G3835">
            <v>0.22204000000000002</v>
          </cell>
        </row>
        <row r="3836">
          <cell r="A3836" t="str">
            <v>3821A-S0K-C0</v>
          </cell>
          <cell r="B3836">
            <v>20</v>
          </cell>
          <cell r="C3836">
            <v>49.36712</v>
          </cell>
          <cell r="D3836">
            <v>1.06979</v>
          </cell>
          <cell r="E3836">
            <v>0.98734</v>
          </cell>
          <cell r="F3836">
            <v>1.9262900000000001</v>
          </cell>
          <cell r="G3836">
            <v>0.22724</v>
          </cell>
        </row>
        <row r="3837">
          <cell r="A3837" t="str">
            <v>3821A-S0K-H1</v>
          </cell>
          <cell r="B3837">
            <v>20</v>
          </cell>
          <cell r="C3837">
            <v>48.084009999999999</v>
          </cell>
          <cell r="D3837">
            <v>1.0218</v>
          </cell>
          <cell r="E3837">
            <v>0.96167999999999998</v>
          </cell>
          <cell r="F3837">
            <v>1.9262900000000001</v>
          </cell>
          <cell r="G3837">
            <v>0.22724</v>
          </cell>
        </row>
        <row r="3838">
          <cell r="A3838" t="str">
            <v>3821A-S0K-J1</v>
          </cell>
          <cell r="B3838">
            <v>20</v>
          </cell>
          <cell r="C3838">
            <v>28.014009999999999</v>
          </cell>
          <cell r="D3838">
            <v>0.61236999999999997</v>
          </cell>
          <cell r="E3838">
            <v>0.56028</v>
          </cell>
          <cell r="F3838">
            <v>1.8822099999999999</v>
          </cell>
          <cell r="G3838">
            <v>0.22204000000000002</v>
          </cell>
        </row>
        <row r="3839">
          <cell r="A3839" t="str">
            <v>3821A-S0K-J2</v>
          </cell>
          <cell r="B3839">
            <v>20</v>
          </cell>
          <cell r="C3839">
            <v>25.533000000000001</v>
          </cell>
          <cell r="D3839">
            <v>0.60533999999999999</v>
          </cell>
          <cell r="E3839">
            <v>0.51066</v>
          </cell>
          <cell r="F3839">
            <v>1.8822099999999999</v>
          </cell>
          <cell r="G3839">
            <v>0.22204000000000002</v>
          </cell>
        </row>
        <row r="3840">
          <cell r="A3840" t="str">
            <v>3821A-S0X-00</v>
          </cell>
          <cell r="B3840">
            <v>20</v>
          </cell>
          <cell r="C3840">
            <v>26.78266</v>
          </cell>
          <cell r="D3840">
            <v>0.56544000000000005</v>
          </cell>
          <cell r="E3840">
            <v>0.53564999999999996</v>
          </cell>
          <cell r="F3840">
            <v>1.47756</v>
          </cell>
          <cell r="G3840">
            <v>0.17430000000000001</v>
          </cell>
        </row>
        <row r="3841">
          <cell r="A3841" t="str">
            <v>3821A-S0X-0002</v>
          </cell>
          <cell r="B3841">
            <v>20</v>
          </cell>
          <cell r="C3841">
            <v>26.78266</v>
          </cell>
          <cell r="D3841">
            <v>0.56544000000000005</v>
          </cell>
          <cell r="E3841">
            <v>0.53564999999999996</v>
          </cell>
          <cell r="F3841">
            <v>1.47756</v>
          </cell>
          <cell r="G3841">
            <v>0.17430000000000001</v>
          </cell>
        </row>
        <row r="3842">
          <cell r="A3842" t="str">
            <v>3821A-S0X-A0</v>
          </cell>
          <cell r="B3842">
            <v>20</v>
          </cell>
          <cell r="C3842">
            <v>23.683800000000002</v>
          </cell>
          <cell r="D3842">
            <v>0.52393000000000001</v>
          </cell>
          <cell r="E3842">
            <v>0.47366999999999998</v>
          </cell>
          <cell r="F3842">
            <v>1.9262900000000001</v>
          </cell>
          <cell r="G3842">
            <v>0.22724</v>
          </cell>
        </row>
        <row r="3843">
          <cell r="A3843" t="str">
            <v>3821A-S0X-A1</v>
          </cell>
          <cell r="B3843">
            <v>20</v>
          </cell>
          <cell r="C3843">
            <v>23.97044</v>
          </cell>
          <cell r="D3843">
            <v>0.53095000000000003</v>
          </cell>
          <cell r="E3843">
            <v>0.47939999999999999</v>
          </cell>
          <cell r="F3843">
            <v>1.9262900000000001</v>
          </cell>
          <cell r="G3843">
            <v>0.22724</v>
          </cell>
        </row>
        <row r="3844">
          <cell r="A3844" t="str">
            <v>3821A-S0X-A111</v>
          </cell>
          <cell r="B3844">
            <v>20</v>
          </cell>
          <cell r="C3844">
            <v>23.97044</v>
          </cell>
          <cell r="D3844">
            <v>0.53095000000000003</v>
          </cell>
          <cell r="E3844">
            <v>0.47939999999999999</v>
          </cell>
          <cell r="F3844">
            <v>1.9262900000000001</v>
          </cell>
          <cell r="G3844">
            <v>0.22724</v>
          </cell>
        </row>
        <row r="3845">
          <cell r="A3845" t="str">
            <v>3821A-S0X-A2</v>
          </cell>
          <cell r="B3845">
            <v>20</v>
          </cell>
          <cell r="C3845">
            <v>29.049900000000001</v>
          </cell>
          <cell r="D3845">
            <v>0.63349999999999995</v>
          </cell>
          <cell r="E3845">
            <v>0.58099000000000001</v>
          </cell>
          <cell r="F3845">
            <v>1.9262900000000001</v>
          </cell>
          <cell r="G3845">
            <v>0.22724</v>
          </cell>
        </row>
        <row r="3846">
          <cell r="A3846" t="str">
            <v>3821A-S0X-A221</v>
          </cell>
          <cell r="B3846">
            <v>20</v>
          </cell>
          <cell r="C3846">
            <v>29.049900000000001</v>
          </cell>
          <cell r="D3846">
            <v>0.63349999999999995</v>
          </cell>
          <cell r="E3846">
            <v>0.58099000000000001</v>
          </cell>
          <cell r="F3846">
            <v>1.9262900000000001</v>
          </cell>
          <cell r="G3846">
            <v>0.22724</v>
          </cell>
        </row>
        <row r="3847">
          <cell r="A3847" t="str">
            <v>3821A-S0X-C0</v>
          </cell>
          <cell r="B3847">
            <v>20</v>
          </cell>
          <cell r="C3847">
            <v>23.76342</v>
          </cell>
          <cell r="D3847">
            <v>0.52556999999999998</v>
          </cell>
          <cell r="E3847">
            <v>0.47526000000000002</v>
          </cell>
          <cell r="F3847">
            <v>1.9262900000000001</v>
          </cell>
          <cell r="G3847">
            <v>0.22724</v>
          </cell>
        </row>
        <row r="3848">
          <cell r="A3848" t="str">
            <v>3821A-S0X-C1</v>
          </cell>
          <cell r="B3848">
            <v>20</v>
          </cell>
          <cell r="C3848">
            <v>23.906659999999999</v>
          </cell>
          <cell r="D3848">
            <v>0.52854000000000001</v>
          </cell>
          <cell r="E3848">
            <v>0.47813</v>
          </cell>
          <cell r="F3848">
            <v>1.9262900000000001</v>
          </cell>
          <cell r="G3848">
            <v>0.22724</v>
          </cell>
        </row>
        <row r="3849">
          <cell r="A3849" t="str">
            <v>3821A-S0X-C111</v>
          </cell>
          <cell r="B3849">
            <v>20</v>
          </cell>
          <cell r="C3849">
            <v>23.906659999999999</v>
          </cell>
          <cell r="D3849">
            <v>0.52854000000000001</v>
          </cell>
          <cell r="E3849">
            <v>0.47813</v>
          </cell>
          <cell r="F3849">
            <v>1.9262900000000001</v>
          </cell>
          <cell r="G3849">
            <v>0.22724</v>
          </cell>
        </row>
        <row r="3850">
          <cell r="A3850" t="str">
            <v>3821A-S0X-C2</v>
          </cell>
          <cell r="B3850">
            <v>20</v>
          </cell>
          <cell r="C3850">
            <v>29.097650000000002</v>
          </cell>
          <cell r="D3850">
            <v>0.63449</v>
          </cell>
          <cell r="E3850">
            <v>0.58194999999999997</v>
          </cell>
          <cell r="F3850">
            <v>1.9262900000000001</v>
          </cell>
          <cell r="G3850">
            <v>0.22724</v>
          </cell>
        </row>
        <row r="3851">
          <cell r="A3851" t="str">
            <v>3821A-S0X-C221</v>
          </cell>
          <cell r="B3851">
            <v>20</v>
          </cell>
          <cell r="C3851">
            <v>29.097650000000002</v>
          </cell>
          <cell r="D3851">
            <v>0.63449</v>
          </cell>
          <cell r="E3851">
            <v>0.58194999999999997</v>
          </cell>
          <cell r="F3851">
            <v>1.9262900000000001</v>
          </cell>
          <cell r="G3851">
            <v>0.22724</v>
          </cell>
        </row>
        <row r="3852">
          <cell r="A3852" t="str">
            <v>3821A-S0X-Y0</v>
          </cell>
          <cell r="B3852">
            <v>20</v>
          </cell>
          <cell r="C3852">
            <v>26.081779999999998</v>
          </cell>
          <cell r="D3852">
            <v>0.57296000000000002</v>
          </cell>
          <cell r="E3852">
            <v>0.52163000000000004</v>
          </cell>
          <cell r="F3852">
            <v>1.47756</v>
          </cell>
          <cell r="G3852">
            <v>0.17430000000000001</v>
          </cell>
        </row>
        <row r="3853">
          <cell r="A3853" t="str">
            <v>3821A-S0X-Y011</v>
          </cell>
          <cell r="B3853">
            <v>20</v>
          </cell>
          <cell r="C3853">
            <v>26.081779999999998</v>
          </cell>
          <cell r="D3853">
            <v>0.57296000000000002</v>
          </cell>
          <cell r="E3853">
            <v>0.52163000000000004</v>
          </cell>
          <cell r="F3853">
            <v>1.47756</v>
          </cell>
          <cell r="G3853">
            <v>0.17430000000000001</v>
          </cell>
        </row>
        <row r="3854">
          <cell r="A3854" t="str">
            <v>3821A-S3M-A0</v>
          </cell>
          <cell r="B3854">
            <v>20</v>
          </cell>
          <cell r="C3854">
            <v>33.004390000000001</v>
          </cell>
          <cell r="D3854">
            <v>0.71416000000000002</v>
          </cell>
          <cell r="E3854">
            <v>0.66008</v>
          </cell>
          <cell r="F3854">
            <v>1.5216400000000001</v>
          </cell>
          <cell r="G3854">
            <v>0.17949999999999999</v>
          </cell>
        </row>
        <row r="3855">
          <cell r="A3855" t="str">
            <v>3821A-S3M-A1</v>
          </cell>
          <cell r="B3855">
            <v>20</v>
          </cell>
          <cell r="C3855">
            <v>40.004390000000001</v>
          </cell>
          <cell r="D3855">
            <v>0.85696000000000006</v>
          </cell>
          <cell r="E3855">
            <v>0.80008000000000001</v>
          </cell>
          <cell r="F3855">
            <v>1.5216400000000001</v>
          </cell>
          <cell r="G3855">
            <v>0.17949999999999999</v>
          </cell>
        </row>
        <row r="3856">
          <cell r="A3856" t="str">
            <v>3821A-S3M-A102</v>
          </cell>
          <cell r="B3856">
            <v>20</v>
          </cell>
          <cell r="C3856">
            <v>40.004390000000001</v>
          </cell>
          <cell r="D3856">
            <v>0.85696000000000006</v>
          </cell>
          <cell r="E3856">
            <v>0.80008000000000001</v>
          </cell>
          <cell r="F3856">
            <v>1.5216400000000001</v>
          </cell>
          <cell r="G3856">
            <v>0.17949999999999999</v>
          </cell>
        </row>
        <row r="3857">
          <cell r="A3857" t="str">
            <v>3821A-S3M-C0</v>
          </cell>
          <cell r="B3857">
            <v>20</v>
          </cell>
          <cell r="C3857">
            <v>33.271630000000002</v>
          </cell>
          <cell r="D3857">
            <v>0.74141000000000001</v>
          </cell>
          <cell r="E3857">
            <v>0.66542999999999997</v>
          </cell>
          <cell r="F3857">
            <v>1.5216400000000001</v>
          </cell>
          <cell r="G3857">
            <v>0.17949999999999999</v>
          </cell>
        </row>
        <row r="3858">
          <cell r="A3858" t="str">
            <v>3821A-S3M-C1</v>
          </cell>
          <cell r="B3858">
            <v>20</v>
          </cell>
          <cell r="C3858">
            <v>40.271630000000002</v>
          </cell>
          <cell r="D3858">
            <v>0.88421000000000005</v>
          </cell>
          <cell r="E3858">
            <v>0.80542999999999998</v>
          </cell>
          <cell r="F3858">
            <v>1.5216400000000001</v>
          </cell>
          <cell r="G3858">
            <v>0.17949999999999999</v>
          </cell>
        </row>
        <row r="3859">
          <cell r="A3859" t="str">
            <v>3821A-S3M-C102</v>
          </cell>
          <cell r="B3859">
            <v>20</v>
          </cell>
          <cell r="C3859">
            <v>40.271630000000002</v>
          </cell>
          <cell r="D3859">
            <v>0.88421000000000005</v>
          </cell>
          <cell r="E3859">
            <v>0.80542999999999998</v>
          </cell>
          <cell r="F3859">
            <v>1.5216400000000001</v>
          </cell>
          <cell r="G3859">
            <v>0.17949999999999999</v>
          </cell>
        </row>
        <row r="3860">
          <cell r="A3860" t="str">
            <v>3821A-S3V-A0</v>
          </cell>
          <cell r="B3860">
            <v>20</v>
          </cell>
          <cell r="C3860">
            <v>38.584380000000003</v>
          </cell>
          <cell r="D3860">
            <v>0.87161999999999995</v>
          </cell>
          <cell r="E3860">
            <v>0.77168000000000003</v>
          </cell>
          <cell r="F3860">
            <v>1.47756</v>
          </cell>
          <cell r="G3860">
            <v>0.17430000000000001</v>
          </cell>
        </row>
        <row r="3861">
          <cell r="A3861" t="str">
            <v>3821A-S3V-A012</v>
          </cell>
          <cell r="B3861">
            <v>20</v>
          </cell>
          <cell r="C3861">
            <v>35.568379999999998</v>
          </cell>
          <cell r="D3861">
            <v>0.81010000000000004</v>
          </cell>
          <cell r="E3861">
            <v>0.71135999999999999</v>
          </cell>
          <cell r="F3861">
            <v>1.47756</v>
          </cell>
          <cell r="G3861">
            <v>0.17430000000000001</v>
          </cell>
        </row>
        <row r="3862">
          <cell r="A3862" t="str">
            <v>3821A-S3V-A1</v>
          </cell>
          <cell r="B3862">
            <v>20</v>
          </cell>
          <cell r="C3862">
            <v>49.584380000000003</v>
          </cell>
          <cell r="D3862">
            <v>1.09602</v>
          </cell>
          <cell r="E3862">
            <v>0.99168000000000001</v>
          </cell>
          <cell r="F3862">
            <v>1.47756</v>
          </cell>
          <cell r="G3862">
            <v>0.17430000000000001</v>
          </cell>
        </row>
        <row r="3863">
          <cell r="A3863" t="str">
            <v>3821A-S3V-A112</v>
          </cell>
          <cell r="B3863">
            <v>20</v>
          </cell>
          <cell r="C3863">
            <v>41.584380000000003</v>
          </cell>
          <cell r="D3863">
            <v>0.93281999999999998</v>
          </cell>
          <cell r="E3863">
            <v>0.83167999999999997</v>
          </cell>
          <cell r="F3863">
            <v>1.47756</v>
          </cell>
          <cell r="G3863">
            <v>0.17430000000000001</v>
          </cell>
        </row>
        <row r="3864">
          <cell r="A3864" t="str">
            <v>3821A-S3V-C0</v>
          </cell>
          <cell r="B3864">
            <v>20</v>
          </cell>
          <cell r="C3864">
            <v>49.632129999999997</v>
          </cell>
          <cell r="D3864">
            <v>1.09701</v>
          </cell>
          <cell r="E3864">
            <v>0.99263999999999997</v>
          </cell>
          <cell r="F3864">
            <v>1.47756</v>
          </cell>
          <cell r="G3864">
            <v>0.17430000000000001</v>
          </cell>
        </row>
        <row r="3865">
          <cell r="A3865" t="str">
            <v>3821A-S3V-C012</v>
          </cell>
          <cell r="B3865">
            <v>20</v>
          </cell>
          <cell r="C3865">
            <v>41.584380000000003</v>
          </cell>
          <cell r="D3865">
            <v>0.93281999999999998</v>
          </cell>
          <cell r="E3865">
            <v>0.83167999999999997</v>
          </cell>
          <cell r="F3865">
            <v>1.47756</v>
          </cell>
          <cell r="G3865">
            <v>0.17430000000000001</v>
          </cell>
        </row>
        <row r="3866">
          <cell r="A3866" t="str">
            <v>3821A-S3V-J0</v>
          </cell>
          <cell r="B3866">
            <v>20</v>
          </cell>
          <cell r="C3866">
            <v>41.632129999999997</v>
          </cell>
          <cell r="D3866">
            <v>0.93381000000000003</v>
          </cell>
          <cell r="E3866">
            <v>0.83264000000000005</v>
          </cell>
          <cell r="F3866">
            <v>1.47756</v>
          </cell>
          <cell r="G3866">
            <v>0.17430000000000001</v>
          </cell>
        </row>
        <row r="3867">
          <cell r="A3867" t="str">
            <v>3821A-S3V-J000</v>
          </cell>
          <cell r="B3867">
            <v>20</v>
          </cell>
          <cell r="C3867">
            <v>41.632129999999997</v>
          </cell>
          <cell r="D3867">
            <v>0.93381000000000003</v>
          </cell>
          <cell r="E3867">
            <v>0.83264000000000005</v>
          </cell>
          <cell r="F3867">
            <v>1.47756</v>
          </cell>
          <cell r="G3867">
            <v>0.17430000000000001</v>
          </cell>
        </row>
        <row r="3868">
          <cell r="A3868" t="str">
            <v>3821A-S3V-Q0</v>
          </cell>
          <cell r="B3868">
            <v>20</v>
          </cell>
          <cell r="C3868">
            <v>41.632129999999997</v>
          </cell>
          <cell r="D3868">
            <v>0.93381000000000003</v>
          </cell>
          <cell r="E3868">
            <v>0.83264000000000005</v>
          </cell>
          <cell r="F3868">
            <v>1.47756</v>
          </cell>
          <cell r="G3868">
            <v>0.17430000000000001</v>
          </cell>
        </row>
        <row r="3869">
          <cell r="A3869" t="str">
            <v>3821A-S3V-Q000</v>
          </cell>
          <cell r="B3869">
            <v>20</v>
          </cell>
          <cell r="C3869">
            <v>41.632129999999997</v>
          </cell>
          <cell r="D3869">
            <v>0.93381000000000003</v>
          </cell>
          <cell r="E3869">
            <v>0.83264000000000005</v>
          </cell>
          <cell r="F3869">
            <v>1.47756</v>
          </cell>
          <cell r="G3869">
            <v>0.17430000000000001</v>
          </cell>
        </row>
        <row r="3870">
          <cell r="A3870" t="str">
            <v>3821A-S80-A0</v>
          </cell>
          <cell r="B3870">
            <v>20</v>
          </cell>
          <cell r="C3870">
            <v>24.988520000000001</v>
          </cell>
          <cell r="D3870">
            <v>0.55062</v>
          </cell>
          <cell r="E3870">
            <v>0.49976999999999999</v>
          </cell>
          <cell r="F3870">
            <v>1.9262900000000001</v>
          </cell>
          <cell r="G3870">
            <v>0.22724</v>
          </cell>
        </row>
        <row r="3871">
          <cell r="A3871" t="str">
            <v>3821A-S81-X0</v>
          </cell>
          <cell r="B3871">
            <v>20</v>
          </cell>
          <cell r="C3871">
            <v>49.58661</v>
          </cell>
          <cell r="D3871">
            <v>1.09606</v>
          </cell>
          <cell r="E3871">
            <v>0.99173</v>
          </cell>
          <cell r="F3871">
            <v>1.8822099999999999</v>
          </cell>
          <cell r="G3871">
            <v>0.22204000000000002</v>
          </cell>
        </row>
        <row r="3872">
          <cell r="A3872" t="str">
            <v>3821A-S82-A2</v>
          </cell>
          <cell r="B3872">
            <v>20</v>
          </cell>
          <cell r="C3872">
            <v>24.797529999999998</v>
          </cell>
          <cell r="D3872">
            <v>0.54666000000000003</v>
          </cell>
          <cell r="E3872">
            <v>0.49595</v>
          </cell>
          <cell r="F3872">
            <v>0.35264000000000001</v>
          </cell>
          <cell r="G3872">
            <v>4.1599999999999998E-2</v>
          </cell>
        </row>
        <row r="3873">
          <cell r="A3873" t="str">
            <v>3821A-S82-A3</v>
          </cell>
          <cell r="B3873">
            <v>20</v>
          </cell>
          <cell r="C3873">
            <v>24.749790000000001</v>
          </cell>
          <cell r="D3873">
            <v>0.54566999999999999</v>
          </cell>
          <cell r="E3873">
            <v>0.49498999999999999</v>
          </cell>
          <cell r="F3873">
            <v>1.9262900000000001</v>
          </cell>
          <cell r="G3873">
            <v>0.22724</v>
          </cell>
        </row>
        <row r="3874">
          <cell r="A3874" t="str">
            <v>3821A-S82-A8</v>
          </cell>
          <cell r="B3874">
            <v>20</v>
          </cell>
          <cell r="C3874">
            <v>24.797529999999998</v>
          </cell>
          <cell r="D3874">
            <v>0.54666000000000003</v>
          </cell>
          <cell r="E3874">
            <v>0.49595</v>
          </cell>
          <cell r="F3874">
            <v>0.30856</v>
          </cell>
          <cell r="G3874">
            <v>3.6400000000000002E-2</v>
          </cell>
        </row>
        <row r="3875">
          <cell r="A3875" t="str">
            <v>3821A-S82-C2</v>
          </cell>
          <cell r="B3875">
            <v>20</v>
          </cell>
          <cell r="C3875">
            <v>24.95664</v>
          </cell>
          <cell r="D3875">
            <v>0.54996999999999996</v>
          </cell>
          <cell r="E3875">
            <v>0.49913000000000002</v>
          </cell>
          <cell r="F3875">
            <v>1.9262900000000001</v>
          </cell>
          <cell r="G3875">
            <v>0.22724</v>
          </cell>
        </row>
        <row r="3876">
          <cell r="A3876" t="str">
            <v>3821A-S82-C3</v>
          </cell>
          <cell r="B3876">
            <v>20</v>
          </cell>
          <cell r="C3876">
            <v>24.797529999999998</v>
          </cell>
          <cell r="D3876">
            <v>0.54666000000000003</v>
          </cell>
          <cell r="E3876">
            <v>0.49595</v>
          </cell>
          <cell r="F3876">
            <v>1.9262900000000001</v>
          </cell>
          <cell r="G3876">
            <v>0.22724</v>
          </cell>
        </row>
        <row r="3877">
          <cell r="A3877" t="str">
            <v>3821A-S82-C8</v>
          </cell>
          <cell r="B3877">
            <v>20</v>
          </cell>
          <cell r="C3877">
            <v>48.95664</v>
          </cell>
          <cell r="D3877">
            <v>1.0395700000000001</v>
          </cell>
          <cell r="E3877">
            <v>0.97912999999999994</v>
          </cell>
          <cell r="F3877">
            <v>1.8822099999999999</v>
          </cell>
          <cell r="G3877">
            <v>0.22204000000000002</v>
          </cell>
        </row>
        <row r="3878">
          <cell r="A3878" t="str">
            <v>3821A-S82-E4</v>
          </cell>
          <cell r="B3878">
            <v>20</v>
          </cell>
          <cell r="C3878">
            <v>26.58661</v>
          </cell>
          <cell r="D3878">
            <v>0.62685999999999997</v>
          </cell>
          <cell r="E3878">
            <v>0.53173000000000004</v>
          </cell>
          <cell r="F3878">
            <v>1.9262900000000001</v>
          </cell>
          <cell r="G3878">
            <v>0.22724</v>
          </cell>
        </row>
        <row r="3879">
          <cell r="A3879" t="str">
            <v>3821A-S82-Y4</v>
          </cell>
          <cell r="B3879">
            <v>20</v>
          </cell>
          <cell r="C3879">
            <v>48.988520000000001</v>
          </cell>
          <cell r="D3879">
            <v>1.0402199999999999</v>
          </cell>
          <cell r="E3879">
            <v>0.97977000000000003</v>
          </cell>
          <cell r="F3879">
            <v>1.8822099999999999</v>
          </cell>
          <cell r="G3879">
            <v>0.22204000000000002</v>
          </cell>
        </row>
        <row r="3880">
          <cell r="A3880" t="str">
            <v>3821A-S84-A0</v>
          </cell>
          <cell r="B3880">
            <v>20</v>
          </cell>
          <cell r="C3880">
            <v>7.3057400000000001</v>
          </cell>
          <cell r="D3880">
            <v>0.23225999999999999</v>
          </cell>
          <cell r="E3880">
            <v>0.14610999999999999</v>
          </cell>
          <cell r="F3880">
            <v>1.9262900000000001</v>
          </cell>
          <cell r="G3880">
            <v>0.22724</v>
          </cell>
        </row>
        <row r="3881">
          <cell r="A3881" t="str">
            <v>3821A-S84-A1</v>
          </cell>
          <cell r="B3881">
            <v>20</v>
          </cell>
          <cell r="C3881">
            <v>25.032900000000001</v>
          </cell>
          <cell r="D3881">
            <v>0.57326999999999995</v>
          </cell>
          <cell r="E3881">
            <v>0.50065000000000004</v>
          </cell>
          <cell r="F3881">
            <v>1.9262900000000001</v>
          </cell>
          <cell r="G3881">
            <v>0.22724</v>
          </cell>
        </row>
        <row r="3882">
          <cell r="A3882" t="str">
            <v>3821A-S84-A2</v>
          </cell>
          <cell r="B3882">
            <v>20</v>
          </cell>
          <cell r="C3882">
            <v>49.3035</v>
          </cell>
          <cell r="D3882">
            <v>1.06847</v>
          </cell>
          <cell r="E3882">
            <v>0.98607</v>
          </cell>
          <cell r="F3882">
            <v>1.9262900000000001</v>
          </cell>
          <cell r="G3882">
            <v>0.22724</v>
          </cell>
        </row>
        <row r="3883">
          <cell r="A3883" t="str">
            <v>3821A-S84-A4</v>
          </cell>
          <cell r="B3883">
            <v>20</v>
          </cell>
          <cell r="C3883">
            <v>7.3386399999999998</v>
          </cell>
          <cell r="D3883">
            <v>0.21232000000000001</v>
          </cell>
          <cell r="E3883">
            <v>0.14677000000000001</v>
          </cell>
          <cell r="F3883">
            <v>1.9262900000000001</v>
          </cell>
          <cell r="G3883">
            <v>0.22724</v>
          </cell>
        </row>
        <row r="3884">
          <cell r="A3884" t="str">
            <v>3821A-S84-A5</v>
          </cell>
          <cell r="B3884">
            <v>20</v>
          </cell>
          <cell r="C3884">
            <v>25.080639999999999</v>
          </cell>
          <cell r="D3884">
            <v>0.57425999999999999</v>
          </cell>
          <cell r="E3884">
            <v>0.50161</v>
          </cell>
          <cell r="F3884">
            <v>1.9262900000000001</v>
          </cell>
          <cell r="G3884">
            <v>0.22724</v>
          </cell>
        </row>
        <row r="3885">
          <cell r="A3885" t="str">
            <v>3821A-S84-A6</v>
          </cell>
          <cell r="B3885">
            <v>20</v>
          </cell>
          <cell r="C3885">
            <v>26.032900000000001</v>
          </cell>
          <cell r="D3885">
            <v>0.59367000000000003</v>
          </cell>
          <cell r="E3885">
            <v>0.52064999999999995</v>
          </cell>
          <cell r="F3885">
            <v>1.8822099999999999</v>
          </cell>
          <cell r="G3885">
            <v>0.22204000000000002</v>
          </cell>
        </row>
        <row r="3886">
          <cell r="A3886" t="str">
            <v>3821A-S84-A7</v>
          </cell>
          <cell r="B3886">
            <v>20</v>
          </cell>
          <cell r="C3886">
            <v>26.080639999999999</v>
          </cell>
          <cell r="D3886">
            <v>0.59465999999999997</v>
          </cell>
          <cell r="E3886">
            <v>0.52161000000000002</v>
          </cell>
          <cell r="F3886">
            <v>1.8822099999999999</v>
          </cell>
          <cell r="G3886">
            <v>0.22204000000000002</v>
          </cell>
        </row>
        <row r="3887">
          <cell r="A3887" t="str">
            <v>3821A-S84-A9</v>
          </cell>
          <cell r="B3887">
            <v>20</v>
          </cell>
          <cell r="C3887">
            <v>48.338639999999998</v>
          </cell>
          <cell r="D3887">
            <v>1.0487200000000001</v>
          </cell>
          <cell r="E3887">
            <v>0.96677000000000002</v>
          </cell>
          <cell r="F3887">
            <v>1.9262900000000001</v>
          </cell>
          <cell r="G3887">
            <v>0.22724</v>
          </cell>
        </row>
        <row r="3888">
          <cell r="A3888" t="str">
            <v>3821A-S84-C0</v>
          </cell>
          <cell r="B3888">
            <v>20</v>
          </cell>
          <cell r="C3888">
            <v>7.3067700000000002</v>
          </cell>
          <cell r="D3888">
            <v>0.21167</v>
          </cell>
          <cell r="E3888">
            <v>0.14613000000000001</v>
          </cell>
          <cell r="F3888">
            <v>1.9262900000000001</v>
          </cell>
          <cell r="G3888">
            <v>0.22724</v>
          </cell>
        </row>
        <row r="3889">
          <cell r="A3889" t="str">
            <v>3821A-S84-C1</v>
          </cell>
          <cell r="B3889">
            <v>20</v>
          </cell>
          <cell r="C3889">
            <v>25.048770000000001</v>
          </cell>
          <cell r="D3889">
            <v>0.5736</v>
          </cell>
          <cell r="E3889">
            <v>0.50097000000000003</v>
          </cell>
          <cell r="F3889">
            <v>1.9262900000000001</v>
          </cell>
          <cell r="G3889">
            <v>0.22724</v>
          </cell>
        </row>
        <row r="3890">
          <cell r="A3890" t="str">
            <v>3821A-S84-C2</v>
          </cell>
          <cell r="B3890">
            <v>20</v>
          </cell>
          <cell r="C3890">
            <v>49.36712</v>
          </cell>
          <cell r="D3890">
            <v>1.06979</v>
          </cell>
          <cell r="E3890">
            <v>0.98734</v>
          </cell>
          <cell r="F3890">
            <v>1.9262900000000001</v>
          </cell>
          <cell r="G3890">
            <v>0.22724</v>
          </cell>
        </row>
        <row r="3891">
          <cell r="A3891" t="str">
            <v>3821A-S84-C3</v>
          </cell>
          <cell r="B3891">
            <v>20</v>
          </cell>
          <cell r="C3891">
            <v>7.6251199999999999</v>
          </cell>
          <cell r="D3891">
            <v>0.21825</v>
          </cell>
          <cell r="E3891">
            <v>0.1525</v>
          </cell>
          <cell r="F3891">
            <v>1.9262900000000001</v>
          </cell>
          <cell r="G3891">
            <v>0.22724</v>
          </cell>
        </row>
        <row r="3892">
          <cell r="A3892" t="str">
            <v>3821A-S84-C4</v>
          </cell>
          <cell r="B3892">
            <v>20</v>
          </cell>
          <cell r="C3892">
            <v>25.36712</v>
          </cell>
          <cell r="D3892">
            <v>0.58018999999999998</v>
          </cell>
          <cell r="E3892">
            <v>0.50734000000000001</v>
          </cell>
          <cell r="F3892">
            <v>1.9262900000000001</v>
          </cell>
          <cell r="G3892">
            <v>0.22724</v>
          </cell>
        </row>
        <row r="3893">
          <cell r="A3893" t="str">
            <v>3821A-S84-C5</v>
          </cell>
          <cell r="B3893">
            <v>20</v>
          </cell>
          <cell r="C3893">
            <v>26.048770000000001</v>
          </cell>
          <cell r="D3893">
            <v>0.59399999999999997</v>
          </cell>
          <cell r="E3893">
            <v>0.52097000000000004</v>
          </cell>
          <cell r="F3893">
            <v>1.8822099999999999</v>
          </cell>
          <cell r="G3893">
            <v>0.22204000000000002</v>
          </cell>
        </row>
        <row r="3894">
          <cell r="A3894" t="str">
            <v>3821A-S84-C6</v>
          </cell>
          <cell r="B3894">
            <v>20</v>
          </cell>
          <cell r="C3894">
            <v>26.36712</v>
          </cell>
          <cell r="D3894">
            <v>0.60058999999999996</v>
          </cell>
          <cell r="E3894">
            <v>0.52734000000000003</v>
          </cell>
          <cell r="F3894">
            <v>1.9262900000000001</v>
          </cell>
          <cell r="G3894">
            <v>0.22724</v>
          </cell>
        </row>
        <row r="3895">
          <cell r="A3895" t="str">
            <v>3821A-S84-G0</v>
          </cell>
          <cell r="B3895">
            <v>20</v>
          </cell>
          <cell r="C3895">
            <v>25.58661</v>
          </cell>
          <cell r="D3895">
            <v>0.60646</v>
          </cell>
          <cell r="E3895">
            <v>0.51173000000000002</v>
          </cell>
          <cell r="F3895">
            <v>1.9262900000000001</v>
          </cell>
          <cell r="G3895">
            <v>0.22724</v>
          </cell>
        </row>
        <row r="3896">
          <cell r="A3896" t="str">
            <v>3821A-S84-G2</v>
          </cell>
          <cell r="B3896">
            <v>20</v>
          </cell>
          <cell r="C3896">
            <v>49.58661</v>
          </cell>
          <cell r="D3896">
            <v>1.09606</v>
          </cell>
          <cell r="E3896">
            <v>0.99173</v>
          </cell>
          <cell r="F3896">
            <v>1.9262900000000001</v>
          </cell>
          <cell r="G3896">
            <v>0.22724</v>
          </cell>
        </row>
        <row r="3897">
          <cell r="A3897" t="str">
            <v>3821A-S84-G3</v>
          </cell>
          <cell r="B3897">
            <v>20</v>
          </cell>
          <cell r="C3897">
            <v>26.58661</v>
          </cell>
          <cell r="D3897">
            <v>0.62685999999999997</v>
          </cell>
          <cell r="E3897">
            <v>0.53173000000000004</v>
          </cell>
          <cell r="F3897">
            <v>1.9262900000000001</v>
          </cell>
          <cell r="G3897">
            <v>0.22724</v>
          </cell>
        </row>
        <row r="3898">
          <cell r="A3898" t="str">
            <v>3821A-S84-G6</v>
          </cell>
          <cell r="B3898">
            <v>20</v>
          </cell>
          <cell r="C3898">
            <v>27.58661</v>
          </cell>
          <cell r="D3898">
            <v>0.64725999999999995</v>
          </cell>
          <cell r="E3898">
            <v>0.55173000000000005</v>
          </cell>
          <cell r="F3898">
            <v>1.8822099999999999</v>
          </cell>
          <cell r="G3898">
            <v>0.22204000000000002</v>
          </cell>
        </row>
        <row r="3899">
          <cell r="A3899" t="str">
            <v>3821A-S84-G7</v>
          </cell>
          <cell r="B3899">
            <v>20</v>
          </cell>
          <cell r="C3899">
            <v>26.58661</v>
          </cell>
          <cell r="D3899">
            <v>0.62685999999999997</v>
          </cell>
          <cell r="E3899">
            <v>0.53173000000000004</v>
          </cell>
          <cell r="F3899">
            <v>1.9262900000000001</v>
          </cell>
          <cell r="G3899">
            <v>0.22724</v>
          </cell>
        </row>
        <row r="3900">
          <cell r="A3900" t="str">
            <v>3821A-S84-H6</v>
          </cell>
          <cell r="B3900">
            <v>20</v>
          </cell>
          <cell r="C3900">
            <v>26.58661</v>
          </cell>
          <cell r="D3900">
            <v>0.62685999999999997</v>
          </cell>
          <cell r="E3900">
            <v>0.53173000000000004</v>
          </cell>
          <cell r="F3900">
            <v>1.9262900000000001</v>
          </cell>
          <cell r="G3900">
            <v>0.22724</v>
          </cell>
        </row>
        <row r="3901">
          <cell r="A3901" t="str">
            <v>3821A-S84-M0</v>
          </cell>
          <cell r="B3901">
            <v>20</v>
          </cell>
          <cell r="C3901">
            <v>48.58661</v>
          </cell>
          <cell r="D3901">
            <v>1.0756600000000001</v>
          </cell>
          <cell r="E3901">
            <v>0.97172999999999998</v>
          </cell>
          <cell r="F3901">
            <v>1.9262900000000001</v>
          </cell>
          <cell r="G3901">
            <v>0.22724</v>
          </cell>
        </row>
        <row r="3902">
          <cell r="A3902" t="str">
            <v>3821A-S84-W0</v>
          </cell>
          <cell r="B3902">
            <v>20</v>
          </cell>
          <cell r="C3902">
            <v>7.2908999999999997</v>
          </cell>
          <cell r="D3902">
            <v>0.21132999999999999</v>
          </cell>
          <cell r="E3902">
            <v>0.14581</v>
          </cell>
          <cell r="F3902">
            <v>1.8822099999999999</v>
          </cell>
          <cell r="G3902">
            <v>0.22204000000000002</v>
          </cell>
        </row>
        <row r="3903">
          <cell r="A3903" t="str">
            <v>3821A-S85-X0</v>
          </cell>
          <cell r="B3903">
            <v>20</v>
          </cell>
          <cell r="C3903">
            <v>49.58661</v>
          </cell>
          <cell r="D3903">
            <v>1.09606</v>
          </cell>
          <cell r="E3903">
            <v>0.99173</v>
          </cell>
          <cell r="F3903">
            <v>1.8822099999999999</v>
          </cell>
          <cell r="G3903">
            <v>0.22204000000000002</v>
          </cell>
        </row>
        <row r="3904">
          <cell r="A3904" t="str">
            <v>3821A-S85-X1</v>
          </cell>
          <cell r="B3904">
            <v>20</v>
          </cell>
          <cell r="C3904">
            <v>49.58661</v>
          </cell>
          <cell r="D3904">
            <v>1.09606</v>
          </cell>
          <cell r="E3904">
            <v>0.99173</v>
          </cell>
          <cell r="F3904">
            <v>1.8822099999999999</v>
          </cell>
          <cell r="G3904">
            <v>0.22204000000000002</v>
          </cell>
        </row>
        <row r="3905">
          <cell r="A3905" t="str">
            <v>3821A-S87-A0</v>
          </cell>
          <cell r="B3905">
            <v>20</v>
          </cell>
          <cell r="C3905">
            <v>48.796869999999998</v>
          </cell>
          <cell r="D3905">
            <v>1.0799300000000001</v>
          </cell>
          <cell r="E3905">
            <v>0.97592999999999996</v>
          </cell>
          <cell r="F3905">
            <v>1.9262900000000001</v>
          </cell>
          <cell r="G3905">
            <v>0.22724</v>
          </cell>
        </row>
        <row r="3906">
          <cell r="A3906" t="str">
            <v>3821A-S87-A1</v>
          </cell>
          <cell r="B3906">
            <v>20</v>
          </cell>
          <cell r="C3906">
            <v>25.3035</v>
          </cell>
          <cell r="D3906">
            <v>0.57887</v>
          </cell>
          <cell r="E3906">
            <v>0.50607000000000002</v>
          </cell>
          <cell r="F3906">
            <v>1.9262900000000001</v>
          </cell>
          <cell r="G3906">
            <v>0.22724</v>
          </cell>
        </row>
        <row r="3907">
          <cell r="A3907" t="str">
            <v>3821A-S87-A4</v>
          </cell>
          <cell r="B3907">
            <v>20</v>
          </cell>
          <cell r="C3907">
            <v>25.561499999999999</v>
          </cell>
          <cell r="D3907">
            <v>0.58413000000000004</v>
          </cell>
          <cell r="E3907">
            <v>0.51122999999999996</v>
          </cell>
          <cell r="F3907">
            <v>1.9262900000000001</v>
          </cell>
          <cell r="G3907">
            <v>0.22724</v>
          </cell>
        </row>
        <row r="3908">
          <cell r="A3908" t="str">
            <v>3821A-S87-H5</v>
          </cell>
          <cell r="B3908">
            <v>20</v>
          </cell>
          <cell r="C3908">
            <v>25.561499999999999</v>
          </cell>
          <cell r="D3908">
            <v>0.58413000000000004</v>
          </cell>
          <cell r="E3908">
            <v>0.51122999999999996</v>
          </cell>
          <cell r="F3908">
            <v>1.8822099999999999</v>
          </cell>
          <cell r="G3908">
            <v>0.22204000000000002</v>
          </cell>
        </row>
        <row r="3909">
          <cell r="A3909" t="str">
            <v>3821A-S9V-A0</v>
          </cell>
          <cell r="B3909">
            <v>20</v>
          </cell>
          <cell r="C3909">
            <v>25.76342</v>
          </cell>
          <cell r="D3909">
            <v>0.56637000000000004</v>
          </cell>
          <cell r="E3909">
            <v>0.51526000000000005</v>
          </cell>
          <cell r="F3909">
            <v>1.47756</v>
          </cell>
          <cell r="G3909">
            <v>0.17430000000000001</v>
          </cell>
        </row>
        <row r="3910">
          <cell r="A3910" t="str">
            <v>3821A-S9V-A000</v>
          </cell>
          <cell r="B3910">
            <v>20</v>
          </cell>
          <cell r="C3910">
            <v>25.76342</v>
          </cell>
          <cell r="D3910">
            <v>0.56637000000000004</v>
          </cell>
          <cell r="E3910">
            <v>0.51526000000000005</v>
          </cell>
          <cell r="F3910">
            <v>1.47756</v>
          </cell>
          <cell r="G3910">
            <v>0.17430000000000001</v>
          </cell>
        </row>
        <row r="3911">
          <cell r="A3911" t="str">
            <v>3821A-S9V-A1</v>
          </cell>
          <cell r="B3911">
            <v>20</v>
          </cell>
          <cell r="C3911">
            <v>25.858920000000001</v>
          </cell>
          <cell r="D3911">
            <v>0.56835000000000002</v>
          </cell>
          <cell r="E3911">
            <v>0.51717000000000002</v>
          </cell>
          <cell r="F3911">
            <v>1.47756</v>
          </cell>
          <cell r="G3911">
            <v>0.17430000000000001</v>
          </cell>
        </row>
        <row r="3912">
          <cell r="A3912" t="str">
            <v>3821A-S9V-A100</v>
          </cell>
          <cell r="B3912">
            <v>20</v>
          </cell>
          <cell r="C3912">
            <v>25.858920000000001</v>
          </cell>
          <cell r="D3912">
            <v>0.56835000000000002</v>
          </cell>
          <cell r="E3912">
            <v>0.51717000000000002</v>
          </cell>
          <cell r="F3912">
            <v>1.47756</v>
          </cell>
          <cell r="G3912">
            <v>0.17430000000000001</v>
          </cell>
        </row>
        <row r="3913">
          <cell r="A3913" t="str">
            <v>3821A-S9V-A2</v>
          </cell>
          <cell r="B3913">
            <v>20</v>
          </cell>
          <cell r="C3913">
            <v>25.922529999999998</v>
          </cell>
          <cell r="D3913">
            <v>0.56967000000000001</v>
          </cell>
          <cell r="E3913">
            <v>0.51844999999999997</v>
          </cell>
          <cell r="F3913">
            <v>1.47756</v>
          </cell>
          <cell r="G3913">
            <v>0.17430000000000001</v>
          </cell>
        </row>
        <row r="3914">
          <cell r="A3914" t="str">
            <v>3821A-S9V-A200</v>
          </cell>
          <cell r="B3914">
            <v>20</v>
          </cell>
          <cell r="C3914">
            <v>25.922529999999998</v>
          </cell>
          <cell r="D3914">
            <v>0.56967000000000001</v>
          </cell>
          <cell r="E3914">
            <v>0.51844999999999997</v>
          </cell>
          <cell r="F3914">
            <v>1.47756</v>
          </cell>
          <cell r="G3914">
            <v>0.17430000000000001</v>
          </cell>
        </row>
        <row r="3915">
          <cell r="A3915" t="str">
            <v>3821A-S9V-C0</v>
          </cell>
          <cell r="B3915">
            <v>20</v>
          </cell>
          <cell r="C3915">
            <v>25.811170000000001</v>
          </cell>
          <cell r="D3915">
            <v>0.56735999999999998</v>
          </cell>
          <cell r="E3915">
            <v>0.51622000000000001</v>
          </cell>
          <cell r="F3915">
            <v>1.47756</v>
          </cell>
          <cell r="G3915">
            <v>0.17430000000000001</v>
          </cell>
        </row>
        <row r="3916">
          <cell r="A3916" t="str">
            <v>3821A-S9V-C1</v>
          </cell>
          <cell r="B3916">
            <v>20</v>
          </cell>
          <cell r="C3916">
            <v>25.93854</v>
          </cell>
          <cell r="D3916">
            <v>0.56999</v>
          </cell>
          <cell r="E3916">
            <v>0.51876999999999995</v>
          </cell>
          <cell r="F3916">
            <v>1.47756</v>
          </cell>
          <cell r="G3916">
            <v>0.17430000000000001</v>
          </cell>
        </row>
        <row r="3917">
          <cell r="A3917" t="str">
            <v>3821A-S9V-C100</v>
          </cell>
          <cell r="B3917">
            <v>20</v>
          </cell>
          <cell r="C3917">
            <v>25.93854</v>
          </cell>
          <cell r="D3917">
            <v>0.56999</v>
          </cell>
          <cell r="E3917">
            <v>0.51876999999999995</v>
          </cell>
          <cell r="F3917">
            <v>1.47756</v>
          </cell>
          <cell r="G3917">
            <v>0.17430000000000001</v>
          </cell>
        </row>
        <row r="3918">
          <cell r="A3918" t="str">
            <v>3821A-S9V-Y0</v>
          </cell>
          <cell r="B3918">
            <v>20</v>
          </cell>
          <cell r="C3918">
            <v>39.763420000000004</v>
          </cell>
          <cell r="D3918">
            <v>0.85197000000000001</v>
          </cell>
          <cell r="E3918">
            <v>0.79525999999999997</v>
          </cell>
          <cell r="F3918">
            <v>1.47756</v>
          </cell>
          <cell r="G3918">
            <v>0.17430000000000001</v>
          </cell>
        </row>
        <row r="3919">
          <cell r="A3919" t="str">
            <v>3821A-S9V-Y000</v>
          </cell>
          <cell r="B3919">
            <v>20</v>
          </cell>
          <cell r="C3919">
            <v>39.763420000000004</v>
          </cell>
          <cell r="D3919">
            <v>0.85197000000000001</v>
          </cell>
          <cell r="E3919">
            <v>0.79525999999999997</v>
          </cell>
          <cell r="F3919">
            <v>1.47756</v>
          </cell>
          <cell r="G3919">
            <v>0.17430000000000001</v>
          </cell>
        </row>
        <row r="3920">
          <cell r="A3920" t="str">
            <v>3821A-S9V-Y1</v>
          </cell>
          <cell r="B3920">
            <v>20</v>
          </cell>
          <cell r="C3920">
            <v>39.858919999999998</v>
          </cell>
          <cell r="D3920">
            <v>0.85394999999999999</v>
          </cell>
          <cell r="E3920">
            <v>0.79717000000000005</v>
          </cell>
          <cell r="F3920">
            <v>1.47756</v>
          </cell>
          <cell r="G3920">
            <v>0.17430000000000001</v>
          </cell>
        </row>
        <row r="3921">
          <cell r="A3921" t="str">
            <v>3821A-S9V-Y100</v>
          </cell>
          <cell r="B3921">
            <v>20</v>
          </cell>
          <cell r="C3921">
            <v>39.858919999999998</v>
          </cell>
          <cell r="D3921">
            <v>0.85394999999999999</v>
          </cell>
          <cell r="E3921">
            <v>0.79717000000000005</v>
          </cell>
          <cell r="F3921">
            <v>1.47756</v>
          </cell>
          <cell r="G3921">
            <v>0.17430000000000001</v>
          </cell>
        </row>
        <row r="3922">
          <cell r="A3922" t="str">
            <v>3821B-S3V-A0</v>
          </cell>
          <cell r="B3922">
            <v>20</v>
          </cell>
          <cell r="C3922">
            <v>35.48368</v>
          </cell>
          <cell r="D3922">
            <v>0.80671000000000004</v>
          </cell>
          <cell r="E3922">
            <v>0.70957999999999999</v>
          </cell>
          <cell r="F3922">
            <v>1.4546399999999999</v>
          </cell>
          <cell r="G3922">
            <v>0.1716</v>
          </cell>
        </row>
        <row r="3923">
          <cell r="A3923" t="str">
            <v>3821B-S3V-A000</v>
          </cell>
          <cell r="B3923">
            <v>20</v>
          </cell>
          <cell r="C3923">
            <v>35.48368</v>
          </cell>
          <cell r="D3923">
            <v>0.80671000000000004</v>
          </cell>
          <cell r="E3923">
            <v>0.70957999999999999</v>
          </cell>
          <cell r="F3923">
            <v>1.4546399999999999</v>
          </cell>
          <cell r="G3923">
            <v>0.1716</v>
          </cell>
        </row>
        <row r="3924">
          <cell r="A3924" t="str">
            <v>3821B-S3V-A1</v>
          </cell>
          <cell r="B3924">
            <v>20</v>
          </cell>
          <cell r="C3924">
            <v>41.499369999999999</v>
          </cell>
          <cell r="D3924">
            <v>0.92942999999999998</v>
          </cell>
          <cell r="E3924">
            <v>0.82989000000000002</v>
          </cell>
          <cell r="F3924">
            <v>1.4546399999999999</v>
          </cell>
          <cell r="G3924">
            <v>0.1716</v>
          </cell>
        </row>
        <row r="3925">
          <cell r="A3925" t="str">
            <v>3821B-S3V-A100</v>
          </cell>
          <cell r="B3925">
            <v>20</v>
          </cell>
          <cell r="C3925">
            <v>41.499369999999999</v>
          </cell>
          <cell r="D3925">
            <v>0.92942999999999998</v>
          </cell>
          <cell r="E3925">
            <v>0.82989000000000002</v>
          </cell>
          <cell r="F3925">
            <v>1.4546399999999999</v>
          </cell>
          <cell r="G3925">
            <v>0.1716</v>
          </cell>
        </row>
        <row r="3926">
          <cell r="A3926" t="str">
            <v>3821B-S3V-C0</v>
          </cell>
          <cell r="B3926">
            <v>20</v>
          </cell>
          <cell r="C3926">
            <v>41.499369999999999</v>
          </cell>
          <cell r="D3926">
            <v>0.92942999999999998</v>
          </cell>
          <cell r="E3926">
            <v>0.82989000000000002</v>
          </cell>
          <cell r="F3926">
            <v>1.4546399999999999</v>
          </cell>
          <cell r="G3926">
            <v>0.1716</v>
          </cell>
        </row>
        <row r="3927">
          <cell r="A3927" t="str">
            <v>3821B-S3V-C000</v>
          </cell>
          <cell r="B3927">
            <v>20</v>
          </cell>
          <cell r="C3927">
            <v>41.499369999999999</v>
          </cell>
          <cell r="D3927">
            <v>0.92942999999999998</v>
          </cell>
          <cell r="E3927">
            <v>0.82989000000000002</v>
          </cell>
          <cell r="F3927">
            <v>1.4546399999999999</v>
          </cell>
          <cell r="G3927">
            <v>0.1716</v>
          </cell>
        </row>
        <row r="3928">
          <cell r="A3928" t="str">
            <v>3821B-S3V-J0</v>
          </cell>
          <cell r="B3928">
            <v>20</v>
          </cell>
          <cell r="C3928">
            <v>40.51493</v>
          </cell>
          <cell r="D3928">
            <v>0.90935999999999995</v>
          </cell>
          <cell r="E3928">
            <v>0.81020000000000003</v>
          </cell>
          <cell r="F3928">
            <v>1.4546399999999999</v>
          </cell>
          <cell r="G3928">
            <v>0.1716</v>
          </cell>
        </row>
        <row r="3929">
          <cell r="A3929" t="str">
            <v>3821B-S3V-J000</v>
          </cell>
          <cell r="B3929">
            <v>20</v>
          </cell>
          <cell r="C3929">
            <v>40.51493</v>
          </cell>
          <cell r="D3929">
            <v>0.90935999999999995</v>
          </cell>
          <cell r="E3929">
            <v>0.81020000000000003</v>
          </cell>
          <cell r="F3929">
            <v>1.4546399999999999</v>
          </cell>
          <cell r="G3929">
            <v>0.1716</v>
          </cell>
        </row>
        <row r="3930">
          <cell r="A3930" t="str">
            <v>3821B-S3V-Q0</v>
          </cell>
          <cell r="B3930">
            <v>20</v>
          </cell>
          <cell r="C3930">
            <v>40.512230000000002</v>
          </cell>
          <cell r="D3930">
            <v>0.90929000000000004</v>
          </cell>
          <cell r="E3930">
            <v>0.81015000000000004</v>
          </cell>
          <cell r="F3930">
            <v>1.4546399999999999</v>
          </cell>
          <cell r="G3930">
            <v>0.1716</v>
          </cell>
        </row>
        <row r="3931">
          <cell r="A3931" t="str">
            <v>3821B-S3V-Q000</v>
          </cell>
          <cell r="B3931">
            <v>20</v>
          </cell>
          <cell r="C3931">
            <v>40.512230000000002</v>
          </cell>
          <cell r="D3931">
            <v>0.90929000000000004</v>
          </cell>
          <cell r="E3931">
            <v>0.81015000000000004</v>
          </cell>
          <cell r="F3931">
            <v>1.4546399999999999</v>
          </cell>
          <cell r="G3931">
            <v>0.1716</v>
          </cell>
        </row>
        <row r="3932">
          <cell r="A3932" t="str">
            <v>390004000045T</v>
          </cell>
          <cell r="B3932">
            <v>25</v>
          </cell>
          <cell r="C3932">
            <v>1.7600000000000001E-3</v>
          </cell>
          <cell r="D3932">
            <v>4.0000000000000003E-5</v>
          </cell>
        </row>
        <row r="3933">
          <cell r="A3933" t="str">
            <v>390006000030T</v>
          </cell>
          <cell r="B3933">
            <v>25</v>
          </cell>
          <cell r="C3933">
            <v>1.5E-3</v>
          </cell>
          <cell r="D3933">
            <v>3.0000000000000001E-5</v>
          </cell>
        </row>
        <row r="3934">
          <cell r="A3934" t="str">
            <v>390006000040T</v>
          </cell>
          <cell r="B3934">
            <v>25</v>
          </cell>
          <cell r="C3934">
            <v>2E-3</v>
          </cell>
          <cell r="D3934">
            <v>4.0000000000000003E-5</v>
          </cell>
        </row>
        <row r="3935">
          <cell r="A3935" t="str">
            <v>390006000040T</v>
          </cell>
          <cell r="B3935">
            <v>20</v>
          </cell>
          <cell r="C3935">
            <v>2E-3</v>
          </cell>
          <cell r="D3935">
            <v>4.0000000000000003E-5</v>
          </cell>
        </row>
        <row r="3936">
          <cell r="A3936" t="str">
            <v>390006000050T</v>
          </cell>
          <cell r="B3936">
            <v>25</v>
          </cell>
          <cell r="C3936">
            <v>2.5100000000000001E-3</v>
          </cell>
          <cell r="D3936">
            <v>5.0000000000000002E-5</v>
          </cell>
        </row>
        <row r="3937">
          <cell r="A3937" t="str">
            <v>390006000070T</v>
          </cell>
          <cell r="B3937">
            <v>25</v>
          </cell>
          <cell r="C3937">
            <v>3.5100000000000001E-3</v>
          </cell>
          <cell r="D3937">
            <v>6.9999999999999994E-5</v>
          </cell>
        </row>
        <row r="3938">
          <cell r="A3938" t="str">
            <v>390006000085T</v>
          </cell>
          <cell r="B3938">
            <v>25</v>
          </cell>
          <cell r="C3938">
            <v>4.2599999999999999E-3</v>
          </cell>
          <cell r="D3938">
            <v>9.0000000000000006E-5</v>
          </cell>
        </row>
        <row r="3939">
          <cell r="A3939" t="str">
            <v>390006000100T</v>
          </cell>
          <cell r="B3939">
            <v>25</v>
          </cell>
          <cell r="C3939">
            <v>1.072E-2</v>
          </cell>
          <cell r="D3939">
            <v>2.1000000000000001E-4</v>
          </cell>
        </row>
        <row r="3940">
          <cell r="A3940" t="str">
            <v>390007000150T</v>
          </cell>
          <cell r="B3940">
            <v>25</v>
          </cell>
          <cell r="C3940">
            <v>8.5699999999999995E-3</v>
          </cell>
          <cell r="D3940">
            <v>1.7000000000000001E-4</v>
          </cell>
        </row>
        <row r="3941">
          <cell r="A3941" t="str">
            <v>39050-SEP-A0</v>
          </cell>
          <cell r="B3941">
            <v>18</v>
          </cell>
          <cell r="C3941">
            <v>127.41558000000001</v>
          </cell>
          <cell r="D3941">
            <v>4.9179500000000003</v>
          </cell>
          <cell r="F3941">
            <v>3.4377300000000002</v>
          </cell>
          <cell r="G3941">
            <v>0.33572000000000002</v>
          </cell>
        </row>
        <row r="3942">
          <cell r="A3942" t="str">
            <v>39050-SEP-A4</v>
          </cell>
          <cell r="B3942">
            <v>18</v>
          </cell>
          <cell r="C3942">
            <v>334.87479999999999</v>
          </cell>
          <cell r="D3942">
            <v>24.380520000000001</v>
          </cell>
          <cell r="F3942">
            <v>5.3638300000000001</v>
          </cell>
          <cell r="G3942">
            <v>0.52381</v>
          </cell>
        </row>
        <row r="3943">
          <cell r="A3943" t="str">
            <v>50104126J</v>
          </cell>
          <cell r="B3943">
            <v>30</v>
          </cell>
          <cell r="C3943">
            <v>0.11333</v>
          </cell>
          <cell r="D3943">
            <v>2.4199999999999998E-3</v>
          </cell>
          <cell r="E3943">
            <v>7.9299999999999995E-3</v>
          </cell>
          <cell r="F3943">
            <v>6.8409999999999999E-2</v>
          </cell>
          <cell r="G3943">
            <v>1.729E-2</v>
          </cell>
        </row>
        <row r="3944">
          <cell r="A3944" t="str">
            <v>50104127J</v>
          </cell>
          <cell r="B3944">
            <v>30</v>
          </cell>
          <cell r="C3944">
            <v>0.10058</v>
          </cell>
          <cell r="D3944">
            <v>2.15E-3</v>
          </cell>
          <cell r="E3944">
            <v>7.0400000000000003E-3</v>
          </cell>
          <cell r="F3944">
            <v>8.0439999999999998E-2</v>
          </cell>
          <cell r="G3944">
            <v>2.0330000000000001E-2</v>
          </cell>
        </row>
        <row r="3945">
          <cell r="A3945" t="str">
            <v>50104128J</v>
          </cell>
          <cell r="B3945">
            <v>30</v>
          </cell>
          <cell r="C3945">
            <v>1.5180000000000001E-2</v>
          </cell>
          <cell r="D3945">
            <v>3.2000000000000003E-4</v>
          </cell>
          <cell r="E3945">
            <v>1.06E-3</v>
          </cell>
          <cell r="F3945">
            <v>6.9199999999999999E-3</v>
          </cell>
          <cell r="G3945">
            <v>1.75E-3</v>
          </cell>
        </row>
        <row r="3946">
          <cell r="A3946" t="str">
            <v>50104129J</v>
          </cell>
          <cell r="B3946">
            <v>30</v>
          </cell>
          <cell r="C3946">
            <v>0.16902</v>
          </cell>
          <cell r="D3946">
            <v>1.7649999999999999E-2</v>
          </cell>
          <cell r="E3946">
            <v>1.183E-2</v>
          </cell>
          <cell r="F3946">
            <v>3.7629999999999997E-2</v>
          </cell>
          <cell r="G3946">
            <v>9.4999999999999998E-3</v>
          </cell>
        </row>
        <row r="3947">
          <cell r="A3947" t="str">
            <v>50104130J</v>
          </cell>
          <cell r="B3947">
            <v>30</v>
          </cell>
          <cell r="C3947">
            <v>0.20837</v>
          </cell>
          <cell r="D3947">
            <v>2.1569999999999999E-2</v>
          </cell>
          <cell r="E3947">
            <v>1.4579999999999999E-2</v>
          </cell>
          <cell r="F3947">
            <v>7.5399999999999995E-2</v>
          </cell>
          <cell r="G3947">
            <v>1.9040000000000001E-2</v>
          </cell>
        </row>
        <row r="3948">
          <cell r="A3948" t="str">
            <v>50104133J</v>
          </cell>
          <cell r="B3948">
            <v>30</v>
          </cell>
          <cell r="C3948">
            <v>9.4900000000000002E-3</v>
          </cell>
          <cell r="D3948">
            <v>2.0000000000000001E-4</v>
          </cell>
          <cell r="E3948">
            <v>6.6E-4</v>
          </cell>
          <cell r="F3948">
            <v>6.8999999999999999E-3</v>
          </cell>
          <cell r="G3948">
            <v>1.75E-3</v>
          </cell>
        </row>
        <row r="3949">
          <cell r="A3949" t="str">
            <v>50104134J</v>
          </cell>
          <cell r="B3949">
            <v>30</v>
          </cell>
          <cell r="C3949">
            <v>4.47E-3</v>
          </cell>
          <cell r="D3949">
            <v>9.0000000000000006E-5</v>
          </cell>
          <cell r="E3949">
            <v>3.1E-4</v>
          </cell>
          <cell r="F3949">
            <v>8.2100000000000003E-3</v>
          </cell>
          <cell r="G3949">
            <v>2.0799999999999998E-3</v>
          </cell>
        </row>
        <row r="3950">
          <cell r="A3950" t="str">
            <v>50104135J</v>
          </cell>
          <cell r="B3950">
            <v>30</v>
          </cell>
          <cell r="C3950">
            <v>8.6700000000000006E-3</v>
          </cell>
          <cell r="D3950">
            <v>1.8000000000000001E-4</v>
          </cell>
          <cell r="E3950">
            <v>5.9999999999999995E-4</v>
          </cell>
          <cell r="F3950">
            <v>8.0400000000000003E-3</v>
          </cell>
          <cell r="G3950">
            <v>2.0400000000000001E-3</v>
          </cell>
        </row>
        <row r="3951">
          <cell r="A3951" t="str">
            <v>50104199E</v>
          </cell>
          <cell r="B3951">
            <v>18</v>
          </cell>
          <cell r="C3951">
            <v>13.311439999999999</v>
          </cell>
          <cell r="D3951">
            <v>0.80100000000000005</v>
          </cell>
          <cell r="F3951">
            <v>2.4252799999999999</v>
          </cell>
          <cell r="G3951">
            <v>0.23683999999999999</v>
          </cell>
        </row>
        <row r="3952">
          <cell r="A3952" t="str">
            <v>50104200E</v>
          </cell>
          <cell r="B3952">
            <v>18</v>
          </cell>
          <cell r="C3952">
            <v>14.587529999999999</v>
          </cell>
          <cell r="D3952">
            <v>0.86109000000000002</v>
          </cell>
          <cell r="F3952">
            <v>2.4252799999999999</v>
          </cell>
          <cell r="G3952">
            <v>0.23683999999999999</v>
          </cell>
        </row>
        <row r="3953">
          <cell r="A3953" t="str">
            <v>50104418J</v>
          </cell>
          <cell r="B3953">
            <v>30</v>
          </cell>
          <cell r="C3953">
            <v>5.5900000000000004E-3</v>
          </cell>
          <cell r="D3953">
            <v>1.1E-4</v>
          </cell>
          <cell r="E3953">
            <v>3.8999999999999999E-4</v>
          </cell>
          <cell r="F3953">
            <v>8.2100000000000003E-3</v>
          </cell>
          <cell r="G3953">
            <v>2.0799999999999998E-3</v>
          </cell>
        </row>
        <row r="3954">
          <cell r="A3954" t="str">
            <v>50105501E</v>
          </cell>
          <cell r="B3954">
            <v>18</v>
          </cell>
          <cell r="C3954">
            <v>13.372640000000001</v>
          </cell>
          <cell r="D3954">
            <v>0.80222000000000004</v>
          </cell>
          <cell r="F3954">
            <v>2.4252799999999999</v>
          </cell>
          <cell r="G3954">
            <v>0.23683999999999999</v>
          </cell>
        </row>
        <row r="3955">
          <cell r="A3955" t="str">
            <v>50105503E</v>
          </cell>
          <cell r="B3955">
            <v>18</v>
          </cell>
          <cell r="C3955">
            <v>14.64873</v>
          </cell>
          <cell r="D3955">
            <v>0.86231999999999998</v>
          </cell>
          <cell r="F3955">
            <v>2.4252799999999999</v>
          </cell>
          <cell r="G3955">
            <v>0.23683999999999999</v>
          </cell>
        </row>
        <row r="3956">
          <cell r="A3956" t="str">
            <v>60980217J</v>
          </cell>
          <cell r="B3956">
            <v>30</v>
          </cell>
          <cell r="C3956">
            <v>1.23E-2</v>
          </cell>
          <cell r="D3956">
            <v>2.5999999999999998E-4</v>
          </cell>
          <cell r="E3956">
            <v>8.5999999999999998E-4</v>
          </cell>
          <cell r="F3956">
            <v>3.6800000000000001E-3</v>
          </cell>
          <cell r="G3956">
            <v>9.3000000000000005E-4</v>
          </cell>
        </row>
        <row r="3957">
          <cell r="A3957" t="str">
            <v>60980218J</v>
          </cell>
          <cell r="B3957">
            <v>30</v>
          </cell>
          <cell r="C3957">
            <v>1.47E-2</v>
          </cell>
          <cell r="D3957">
            <v>2.9E-4</v>
          </cell>
          <cell r="E3957">
            <v>1.2999999999999999E-4</v>
          </cell>
          <cell r="F3957">
            <v>6.79E-3</v>
          </cell>
          <cell r="G3957">
            <v>1.7099999999999999E-3</v>
          </cell>
        </row>
        <row r="3958">
          <cell r="A3958" t="str">
            <v>60980221J</v>
          </cell>
          <cell r="B3958">
            <v>30</v>
          </cell>
          <cell r="C3958">
            <v>9.3699999999999999E-3</v>
          </cell>
          <cell r="D3958">
            <v>2.0000000000000001E-4</v>
          </cell>
          <cell r="E3958">
            <v>6.4999999999999997E-4</v>
          </cell>
          <cell r="F3958">
            <v>6.6E-3</v>
          </cell>
          <cell r="G3958">
            <v>1.67E-3</v>
          </cell>
        </row>
        <row r="3959">
          <cell r="A3959" t="str">
            <v>60980222J</v>
          </cell>
          <cell r="B3959">
            <v>30</v>
          </cell>
          <cell r="C3959">
            <v>1.149E-2</v>
          </cell>
          <cell r="D3959">
            <v>2.2000000000000001E-4</v>
          </cell>
          <cell r="E3959">
            <v>1E-4</v>
          </cell>
          <cell r="F3959">
            <v>9.6699999999999998E-3</v>
          </cell>
          <cell r="G3959">
            <v>2.4399999999999999E-3</v>
          </cell>
        </row>
        <row r="3960">
          <cell r="A3960" t="str">
            <v>60980229J</v>
          </cell>
          <cell r="B3960">
            <v>30</v>
          </cell>
          <cell r="C3960">
            <v>6.3800000000000003E-3</v>
          </cell>
          <cell r="D3960">
            <v>1.2999999999999999E-4</v>
          </cell>
          <cell r="E3960">
            <v>4.4000000000000002E-4</v>
          </cell>
          <cell r="F3960">
            <v>3.0500000000000002E-3</v>
          </cell>
          <cell r="G3960">
            <v>7.6999999999999996E-4</v>
          </cell>
        </row>
        <row r="3961">
          <cell r="A3961" t="str">
            <v>60980230J</v>
          </cell>
          <cell r="B3961">
            <v>30</v>
          </cell>
          <cell r="C3961">
            <v>7.5700000000000003E-3</v>
          </cell>
          <cell r="D3961">
            <v>1.3999999999999999E-4</v>
          </cell>
          <cell r="E3961">
            <v>6.0000000000000002E-5</v>
          </cell>
          <cell r="F3961">
            <v>5.3200000000000001E-3</v>
          </cell>
          <cell r="G3961">
            <v>1.34E-3</v>
          </cell>
        </row>
        <row r="3962">
          <cell r="A3962" t="str">
            <v>60980233J</v>
          </cell>
          <cell r="B3962">
            <v>30</v>
          </cell>
          <cell r="C3962">
            <v>4.5100000000000001E-3</v>
          </cell>
          <cell r="D3962">
            <v>9.0000000000000006E-5</v>
          </cell>
          <cell r="E3962">
            <v>3.1E-4</v>
          </cell>
        </row>
        <row r="3963">
          <cell r="A3963" t="str">
            <v>60980234J</v>
          </cell>
          <cell r="B3963">
            <v>30</v>
          </cell>
          <cell r="C3963">
            <v>5.4599999999999996E-3</v>
          </cell>
          <cell r="D3963">
            <v>1E-4</v>
          </cell>
          <cell r="E3963">
            <v>4.0000000000000003E-5</v>
          </cell>
        </row>
        <row r="3964">
          <cell r="A3964" t="str">
            <v>60980254J</v>
          </cell>
          <cell r="B3964">
            <v>30</v>
          </cell>
          <cell r="C3964">
            <v>3.108E-2</v>
          </cell>
          <cell r="D3964">
            <v>6.6E-4</v>
          </cell>
          <cell r="E3964">
            <v>2.1700000000000001E-3</v>
          </cell>
        </row>
        <row r="3965">
          <cell r="A3965" t="str">
            <v>60980256J</v>
          </cell>
          <cell r="B3965">
            <v>30</v>
          </cell>
          <cell r="C3965">
            <v>3.5479999999999998E-2</v>
          </cell>
          <cell r="D3965">
            <v>7.5000000000000002E-4</v>
          </cell>
          <cell r="E3965">
            <v>2.48E-3</v>
          </cell>
        </row>
        <row r="3966">
          <cell r="A3966" t="str">
            <v>60980258J</v>
          </cell>
          <cell r="B3966">
            <v>30</v>
          </cell>
          <cell r="C3966">
            <v>3.7769999999999998E-2</v>
          </cell>
          <cell r="D3966">
            <v>8.0000000000000004E-4</v>
          </cell>
          <cell r="E3966">
            <v>2.64E-3</v>
          </cell>
        </row>
        <row r="3967">
          <cell r="A3967" t="str">
            <v>60980272J</v>
          </cell>
          <cell r="B3967">
            <v>30</v>
          </cell>
          <cell r="C3967">
            <v>4.505E-2</v>
          </cell>
          <cell r="D3967">
            <v>9.6000000000000002E-4</v>
          </cell>
          <cell r="E3967">
            <v>3.15E-3</v>
          </cell>
        </row>
        <row r="3968">
          <cell r="A3968" t="str">
            <v>60980296J</v>
          </cell>
          <cell r="B3968">
            <v>30</v>
          </cell>
          <cell r="C3968">
            <v>8.8599999999999998E-3</v>
          </cell>
          <cell r="D3968">
            <v>1.8000000000000001E-4</v>
          </cell>
          <cell r="E3968">
            <v>6.2E-4</v>
          </cell>
          <cell r="F3968">
            <v>7.7600000000000004E-3</v>
          </cell>
          <cell r="G3968">
            <v>1.9599999999999999E-3</v>
          </cell>
        </row>
        <row r="3969">
          <cell r="A3969" t="str">
            <v>60980345J</v>
          </cell>
          <cell r="B3969">
            <v>30</v>
          </cell>
          <cell r="C3969">
            <v>6.3800000000000003E-3</v>
          </cell>
          <cell r="D3969">
            <v>1.2999999999999999E-4</v>
          </cell>
          <cell r="E3969">
            <v>4.4000000000000002E-4</v>
          </cell>
        </row>
        <row r="3970">
          <cell r="A3970" t="str">
            <v>60980346J</v>
          </cell>
          <cell r="B3970">
            <v>30</v>
          </cell>
          <cell r="C3970">
            <v>7.5700000000000003E-3</v>
          </cell>
          <cell r="D3970">
            <v>1.3999999999999999E-4</v>
          </cell>
          <cell r="E3970">
            <v>6.0000000000000002E-5</v>
          </cell>
          <cell r="F3970">
            <v>2.2399999999999998E-3</v>
          </cell>
          <cell r="G3970">
            <v>5.5999999999999995E-4</v>
          </cell>
        </row>
        <row r="3971">
          <cell r="A3971" t="str">
            <v>60980347J</v>
          </cell>
          <cell r="B3971">
            <v>30</v>
          </cell>
          <cell r="C3971">
            <v>1.23E-2</v>
          </cell>
          <cell r="D3971">
            <v>2.5999999999999998E-4</v>
          </cell>
          <cell r="E3971">
            <v>8.5999999999999998E-4</v>
          </cell>
          <cell r="F3971">
            <v>3.6800000000000001E-3</v>
          </cell>
          <cell r="G3971">
            <v>9.3000000000000005E-4</v>
          </cell>
        </row>
        <row r="3972">
          <cell r="A3972" t="str">
            <v>60980348J</v>
          </cell>
          <cell r="B3972">
            <v>30</v>
          </cell>
          <cell r="C3972">
            <v>1.47E-2</v>
          </cell>
          <cell r="D3972">
            <v>2.9E-4</v>
          </cell>
          <cell r="E3972">
            <v>1.2999999999999999E-4</v>
          </cell>
          <cell r="F3972">
            <v>6.79E-3</v>
          </cell>
          <cell r="G3972">
            <v>1.7099999999999999E-3</v>
          </cell>
        </row>
        <row r="3973">
          <cell r="A3973" t="str">
            <v>60980357J</v>
          </cell>
          <cell r="B3973">
            <v>30</v>
          </cell>
          <cell r="C3973">
            <v>3.7069999999999999E-2</v>
          </cell>
          <cell r="D3973">
            <v>7.9000000000000001E-4</v>
          </cell>
          <cell r="E3973">
            <v>2.5899999999999999E-3</v>
          </cell>
        </row>
        <row r="3974">
          <cell r="A3974" t="str">
            <v>60980367J</v>
          </cell>
          <cell r="B3974">
            <v>30</v>
          </cell>
          <cell r="C3974">
            <v>6.3800000000000003E-3</v>
          </cell>
          <cell r="D3974">
            <v>1.2999999999999999E-4</v>
          </cell>
          <cell r="E3974">
            <v>4.4000000000000002E-4</v>
          </cell>
        </row>
        <row r="3975">
          <cell r="A3975" t="str">
            <v>60980368J</v>
          </cell>
          <cell r="B3975">
            <v>30</v>
          </cell>
          <cell r="C3975">
            <v>7.5700000000000003E-3</v>
          </cell>
          <cell r="D3975">
            <v>1.3999999999999999E-4</v>
          </cell>
          <cell r="E3975">
            <v>6.0000000000000002E-5</v>
          </cell>
          <cell r="F3975">
            <v>2.2399999999999998E-3</v>
          </cell>
          <cell r="G3975">
            <v>5.5999999999999995E-4</v>
          </cell>
        </row>
        <row r="3976">
          <cell r="A3976" t="str">
            <v>60980373J</v>
          </cell>
          <cell r="B3976">
            <v>30</v>
          </cell>
          <cell r="C3976">
            <v>1.23E-2</v>
          </cell>
          <cell r="D3976">
            <v>2.5999999999999998E-4</v>
          </cell>
          <cell r="E3976">
            <v>8.5999999999999998E-4</v>
          </cell>
        </row>
        <row r="3977">
          <cell r="A3977" t="str">
            <v>60980374J</v>
          </cell>
          <cell r="B3977">
            <v>30</v>
          </cell>
          <cell r="C3977">
            <v>1.47E-2</v>
          </cell>
          <cell r="D3977">
            <v>2.9E-4</v>
          </cell>
          <cell r="E3977">
            <v>1.2999999999999999E-4</v>
          </cell>
          <cell r="F3977">
            <v>3.0799999999999998E-3</v>
          </cell>
          <cell r="G3977">
            <v>7.6999999999999996E-4</v>
          </cell>
        </row>
        <row r="3978">
          <cell r="A3978" t="str">
            <v>60980375J</v>
          </cell>
          <cell r="B3978">
            <v>30</v>
          </cell>
          <cell r="C3978">
            <v>4.231E-2</v>
          </cell>
          <cell r="D3978">
            <v>8.9999999999999998E-4</v>
          </cell>
          <cell r="E3978">
            <v>2.96E-3</v>
          </cell>
        </row>
        <row r="3979">
          <cell r="A3979" t="str">
            <v>60980377J</v>
          </cell>
          <cell r="B3979">
            <v>30</v>
          </cell>
          <cell r="C3979">
            <v>4.505E-2</v>
          </cell>
          <cell r="D3979">
            <v>9.6000000000000002E-4</v>
          </cell>
          <cell r="E3979">
            <v>3.15E-3</v>
          </cell>
        </row>
        <row r="3980">
          <cell r="A3980" t="str">
            <v>60980386J</v>
          </cell>
          <cell r="B3980">
            <v>30</v>
          </cell>
          <cell r="C3980">
            <v>3.7069999999999999E-2</v>
          </cell>
          <cell r="D3980">
            <v>7.9000000000000001E-4</v>
          </cell>
          <cell r="E3980">
            <v>2.5899999999999999E-3</v>
          </cell>
        </row>
        <row r="3981">
          <cell r="A3981" t="str">
            <v>60980387J</v>
          </cell>
          <cell r="B3981">
            <v>30</v>
          </cell>
          <cell r="C3981">
            <v>3.7069999999999999E-2</v>
          </cell>
          <cell r="D3981">
            <v>7.9000000000000001E-4</v>
          </cell>
          <cell r="E3981">
            <v>2.5899999999999999E-3</v>
          </cell>
        </row>
        <row r="3982">
          <cell r="A3982" t="str">
            <v>60980393C2</v>
          </cell>
          <cell r="B3982">
            <v>30</v>
          </cell>
          <cell r="C3982">
            <v>5.5100000000000001E-3</v>
          </cell>
          <cell r="D3982">
            <v>1.1E-4</v>
          </cell>
          <cell r="E3982">
            <v>3.8000000000000002E-4</v>
          </cell>
          <cell r="F3982">
            <v>7.0000000000000001E-3</v>
          </cell>
          <cell r="G3982">
            <v>1.7700000000000001E-3</v>
          </cell>
        </row>
        <row r="3983">
          <cell r="A3983" t="str">
            <v>60980393-C2</v>
          </cell>
          <cell r="B3983">
            <v>30</v>
          </cell>
          <cell r="C3983">
            <v>5.5100000000000001E-3</v>
          </cell>
          <cell r="D3983">
            <v>1.1E-4</v>
          </cell>
          <cell r="E3983">
            <v>3.8000000000000002E-4</v>
          </cell>
          <cell r="F3983">
            <v>7.0000000000000001E-3</v>
          </cell>
          <cell r="G3983">
            <v>1.7700000000000001E-3</v>
          </cell>
        </row>
        <row r="3984">
          <cell r="A3984" t="str">
            <v>60980399J</v>
          </cell>
          <cell r="B3984">
            <v>30</v>
          </cell>
          <cell r="C3984">
            <v>4.505E-2</v>
          </cell>
          <cell r="D3984">
            <v>9.6000000000000002E-4</v>
          </cell>
          <cell r="E3984">
            <v>3.15E-3</v>
          </cell>
        </row>
        <row r="3985">
          <cell r="A3985" t="str">
            <v>60980420J</v>
          </cell>
          <cell r="B3985">
            <v>30</v>
          </cell>
          <cell r="C3985">
            <v>9.3699999999999999E-3</v>
          </cell>
          <cell r="D3985">
            <v>2.0000000000000001E-4</v>
          </cell>
          <cell r="E3985">
            <v>6.4999999999999997E-4</v>
          </cell>
          <cell r="F3985">
            <v>6.6E-3</v>
          </cell>
          <cell r="G3985">
            <v>1.67E-3</v>
          </cell>
        </row>
        <row r="3986">
          <cell r="A3986" t="str">
            <v>60980421J</v>
          </cell>
          <cell r="B3986">
            <v>30</v>
          </cell>
          <cell r="C3986">
            <v>1.1520000000000001E-2</v>
          </cell>
          <cell r="D3986">
            <v>2.3000000000000001E-4</v>
          </cell>
          <cell r="E3986">
            <v>5.2999999999999998E-4</v>
          </cell>
          <cell r="F3986">
            <v>1.005E-2</v>
          </cell>
          <cell r="G3986">
            <v>2.5400000000000002E-3</v>
          </cell>
        </row>
        <row r="3987">
          <cell r="A3987" t="str">
            <v>60980431J</v>
          </cell>
          <cell r="B3987">
            <v>30</v>
          </cell>
          <cell r="C3987">
            <v>3.7069999999999999E-2</v>
          </cell>
          <cell r="D3987">
            <v>7.9000000000000001E-4</v>
          </cell>
          <cell r="E3987">
            <v>2.5899999999999999E-3</v>
          </cell>
        </row>
        <row r="3988">
          <cell r="A3988" t="str">
            <v>60980435J</v>
          </cell>
          <cell r="B3988">
            <v>30</v>
          </cell>
          <cell r="C3988">
            <v>7.0800000000000004E-3</v>
          </cell>
          <cell r="D3988">
            <v>1.4999999999999999E-4</v>
          </cell>
          <cell r="E3988">
            <v>4.8999999999999998E-4</v>
          </cell>
        </row>
        <row r="3989">
          <cell r="A3989" t="str">
            <v>60980490J</v>
          </cell>
          <cell r="B3989">
            <v>30</v>
          </cell>
          <cell r="C3989">
            <v>7.5700000000000003E-3</v>
          </cell>
          <cell r="D3989">
            <v>1.3999999999999999E-4</v>
          </cell>
          <cell r="E3989">
            <v>6.0000000000000002E-5</v>
          </cell>
          <cell r="F3989">
            <v>5.8500000000000002E-3</v>
          </cell>
          <cell r="G3989">
            <v>1.48E-3</v>
          </cell>
        </row>
        <row r="3990">
          <cell r="A3990" t="str">
            <v>60980491J</v>
          </cell>
          <cell r="B3990">
            <v>30</v>
          </cell>
          <cell r="C3990">
            <v>6.3800000000000003E-3</v>
          </cell>
          <cell r="D3990">
            <v>1.2999999999999999E-4</v>
          </cell>
          <cell r="E3990">
            <v>4.4000000000000002E-4</v>
          </cell>
          <cell r="F3990">
            <v>3.5799999999999998E-3</v>
          </cell>
          <cell r="G3990">
            <v>9.1E-4</v>
          </cell>
        </row>
        <row r="3991">
          <cell r="A3991" t="str">
            <v>60980636J</v>
          </cell>
          <cell r="B3991">
            <v>30</v>
          </cell>
          <cell r="C3991">
            <v>9.3699999999999999E-3</v>
          </cell>
          <cell r="D3991">
            <v>2.0000000000000001E-4</v>
          </cell>
          <cell r="E3991">
            <v>6.4999999999999997E-4</v>
          </cell>
        </row>
        <row r="3992">
          <cell r="A3992" t="str">
            <v>60980637J</v>
          </cell>
          <cell r="B3992">
            <v>30</v>
          </cell>
          <cell r="C3992">
            <v>1.1520000000000001E-2</v>
          </cell>
          <cell r="D3992">
            <v>2.3000000000000001E-4</v>
          </cell>
          <cell r="E3992">
            <v>5.2999999999999998E-4</v>
          </cell>
          <cell r="F3992">
            <v>3.1199999999999999E-3</v>
          </cell>
          <cell r="G3992">
            <v>7.7999999999999999E-4</v>
          </cell>
        </row>
        <row r="3993">
          <cell r="A3993" t="str">
            <v>60980640J</v>
          </cell>
          <cell r="B3993">
            <v>30</v>
          </cell>
          <cell r="C3993">
            <v>4.231E-2</v>
          </cell>
          <cell r="D3993">
            <v>8.9999999999999998E-4</v>
          </cell>
          <cell r="E3993">
            <v>2.96E-3</v>
          </cell>
        </row>
        <row r="3994">
          <cell r="A3994" t="str">
            <v>60980666J</v>
          </cell>
          <cell r="B3994">
            <v>30</v>
          </cell>
          <cell r="C3994">
            <v>4.231E-2</v>
          </cell>
          <cell r="D3994">
            <v>8.9999999999999998E-4</v>
          </cell>
          <cell r="E3994">
            <v>2.96E-3</v>
          </cell>
        </row>
        <row r="3995">
          <cell r="A3995" t="str">
            <v>60980704J</v>
          </cell>
          <cell r="B3995">
            <v>30</v>
          </cell>
          <cell r="C3995">
            <v>9.3699999999999999E-3</v>
          </cell>
          <cell r="D3995">
            <v>2.0000000000000001E-4</v>
          </cell>
          <cell r="E3995">
            <v>6.4999999999999997E-4</v>
          </cell>
        </row>
        <row r="3996">
          <cell r="A3996" t="str">
            <v>60980705J</v>
          </cell>
          <cell r="B3996">
            <v>30</v>
          </cell>
          <cell r="C3996">
            <v>1.1520000000000001E-2</v>
          </cell>
          <cell r="D3996">
            <v>2.3000000000000001E-4</v>
          </cell>
          <cell r="E3996">
            <v>5.2999999999999998E-4</v>
          </cell>
          <cell r="F3996">
            <v>3.1199999999999999E-3</v>
          </cell>
          <cell r="G3996">
            <v>7.7999999999999999E-4</v>
          </cell>
        </row>
        <row r="3997">
          <cell r="A3997" t="str">
            <v>60980737J</v>
          </cell>
          <cell r="B3997">
            <v>30</v>
          </cell>
          <cell r="C3997">
            <v>1.23E-2</v>
          </cell>
          <cell r="D3997">
            <v>2.5999999999999998E-4</v>
          </cell>
          <cell r="E3997">
            <v>8.5999999999999998E-4</v>
          </cell>
        </row>
        <row r="3998">
          <cell r="A3998" t="str">
            <v>60980742J</v>
          </cell>
          <cell r="B3998">
            <v>30</v>
          </cell>
          <cell r="C3998">
            <v>1.47E-2</v>
          </cell>
          <cell r="D3998">
            <v>2.9E-4</v>
          </cell>
          <cell r="E3998">
            <v>1.2999999999999999E-4</v>
          </cell>
          <cell r="F3998">
            <v>3.0799999999999998E-3</v>
          </cell>
          <cell r="G3998">
            <v>7.6999999999999996E-4</v>
          </cell>
        </row>
        <row r="3999">
          <cell r="A3999" t="str">
            <v>60980982J</v>
          </cell>
          <cell r="B3999">
            <v>30</v>
          </cell>
          <cell r="C3999">
            <v>1.23E-2</v>
          </cell>
          <cell r="D3999">
            <v>2.5999999999999998E-4</v>
          </cell>
          <cell r="E3999">
            <v>8.5999999999999998E-4</v>
          </cell>
        </row>
        <row r="4000">
          <cell r="A4000" t="str">
            <v>60980983J</v>
          </cell>
          <cell r="B4000">
            <v>30</v>
          </cell>
          <cell r="C4000">
            <v>1.47E-2</v>
          </cell>
          <cell r="D4000">
            <v>2.9E-4</v>
          </cell>
          <cell r="E4000">
            <v>1.2999999999999999E-4</v>
          </cell>
          <cell r="F4000">
            <v>3.0799999999999998E-3</v>
          </cell>
          <cell r="G4000">
            <v>7.6999999999999996E-4</v>
          </cell>
        </row>
        <row r="4001">
          <cell r="A4001" t="str">
            <v>60981327J</v>
          </cell>
          <cell r="B4001">
            <v>30</v>
          </cell>
          <cell r="C4001">
            <v>4.5100000000000001E-3</v>
          </cell>
          <cell r="D4001">
            <v>9.0000000000000006E-5</v>
          </cell>
          <cell r="E4001">
            <v>3.1E-4</v>
          </cell>
        </row>
        <row r="4002">
          <cell r="A4002" t="str">
            <v>60981328J</v>
          </cell>
          <cell r="B4002">
            <v>30</v>
          </cell>
          <cell r="C4002">
            <v>5.4599999999999996E-3</v>
          </cell>
          <cell r="D4002">
            <v>1E-4</v>
          </cell>
          <cell r="E4002">
            <v>4.0000000000000003E-5</v>
          </cell>
        </row>
        <row r="4003">
          <cell r="A4003" t="str">
            <v>60981996J</v>
          </cell>
          <cell r="B4003">
            <v>30</v>
          </cell>
          <cell r="C4003">
            <v>0.48161999999999999</v>
          </cell>
          <cell r="D4003">
            <v>4.7160000000000001E-2</v>
          </cell>
          <cell r="E4003">
            <v>4.79E-3</v>
          </cell>
          <cell r="F4003">
            <v>5.7160000000000002E-2</v>
          </cell>
          <cell r="G4003">
            <v>3.3419999999999998E-2</v>
          </cell>
        </row>
        <row r="4004">
          <cell r="A4004" t="str">
            <v>61850130J</v>
          </cell>
          <cell r="B4004">
            <v>30</v>
          </cell>
          <cell r="C4004">
            <v>1.2E-2</v>
          </cell>
          <cell r="D4004">
            <v>2.5000000000000001E-4</v>
          </cell>
          <cell r="E4004">
            <v>8.3000000000000001E-4</v>
          </cell>
          <cell r="F4004">
            <v>7.43E-3</v>
          </cell>
          <cell r="G4004">
            <v>1.8799999999999999E-3</v>
          </cell>
        </row>
        <row r="4005">
          <cell r="A4005" t="str">
            <v>61850134J</v>
          </cell>
          <cell r="B4005">
            <v>30</v>
          </cell>
          <cell r="C4005">
            <v>2.0420000000000001E-2</v>
          </cell>
          <cell r="D4005">
            <v>4.2999999999999999E-4</v>
          </cell>
          <cell r="E4005">
            <v>1.42E-3</v>
          </cell>
        </row>
        <row r="4006">
          <cell r="A4006" t="str">
            <v>61850137J</v>
          </cell>
          <cell r="B4006">
            <v>30</v>
          </cell>
          <cell r="C4006">
            <v>1.43E-2</v>
          </cell>
          <cell r="D4006">
            <v>2.9999999999999997E-4</v>
          </cell>
          <cell r="E4006">
            <v>1E-3</v>
          </cell>
        </row>
        <row r="4007">
          <cell r="A4007" t="str">
            <v>61850188J</v>
          </cell>
          <cell r="B4007">
            <v>30</v>
          </cell>
          <cell r="C4007">
            <v>1.43E-2</v>
          </cell>
          <cell r="D4007">
            <v>2.9999999999999997E-4</v>
          </cell>
          <cell r="E4007">
            <v>1E-3</v>
          </cell>
        </row>
        <row r="4008">
          <cell r="A4008" t="str">
            <v>61850209J</v>
          </cell>
          <cell r="B4008">
            <v>30</v>
          </cell>
          <cell r="C4008">
            <v>1.43E-2</v>
          </cell>
          <cell r="D4008">
            <v>2.9999999999999997E-4</v>
          </cell>
          <cell r="E4008">
            <v>1E-3</v>
          </cell>
        </row>
        <row r="4009">
          <cell r="A4009" t="str">
            <v>61850218J</v>
          </cell>
          <cell r="B4009">
            <v>30</v>
          </cell>
          <cell r="C4009">
            <v>2.435E-2</v>
          </cell>
          <cell r="D4009">
            <v>5.1999999999999995E-4</v>
          </cell>
          <cell r="E4009">
            <v>1.6999999999999999E-3</v>
          </cell>
        </row>
        <row r="4010">
          <cell r="A4010" t="str">
            <v>61850305J</v>
          </cell>
          <cell r="B4010">
            <v>30</v>
          </cell>
          <cell r="C4010">
            <v>1.0449999999999999E-2</v>
          </cell>
          <cell r="D4010">
            <v>2.2000000000000001E-4</v>
          </cell>
          <cell r="E4010">
            <v>7.2999999999999996E-4</v>
          </cell>
        </row>
        <row r="4011">
          <cell r="A4011" t="str">
            <v>61850422J</v>
          </cell>
          <cell r="B4011">
            <v>30</v>
          </cell>
          <cell r="C4011">
            <v>2.435E-2</v>
          </cell>
          <cell r="D4011">
            <v>5.1999999999999995E-4</v>
          </cell>
          <cell r="E4011">
            <v>1.6999999999999999E-3</v>
          </cell>
        </row>
        <row r="4012">
          <cell r="A4012" t="str">
            <v>61850507J</v>
          </cell>
          <cell r="B4012">
            <v>30</v>
          </cell>
          <cell r="C4012">
            <v>1.43E-2</v>
          </cell>
          <cell r="D4012">
            <v>2.9999999999999997E-4</v>
          </cell>
          <cell r="E4012">
            <v>1E-3</v>
          </cell>
        </row>
        <row r="4013">
          <cell r="A4013" t="str">
            <v>61850545J</v>
          </cell>
          <cell r="B4013">
            <v>30</v>
          </cell>
          <cell r="C4013">
            <v>2.0930000000000001E-2</v>
          </cell>
          <cell r="D4013">
            <v>4.4000000000000002E-4</v>
          </cell>
          <cell r="E4013">
            <v>1.4599999999999999E-3</v>
          </cell>
          <cell r="F4013">
            <v>7.3200000000000001E-3</v>
          </cell>
          <cell r="G4013">
            <v>1.8500000000000001E-3</v>
          </cell>
        </row>
        <row r="4014">
          <cell r="A4014" t="str">
            <v>61850548J</v>
          </cell>
          <cell r="B4014">
            <v>30</v>
          </cell>
          <cell r="C4014">
            <v>3.9140000000000001E-2</v>
          </cell>
          <cell r="D4014">
            <v>8.3000000000000001E-4</v>
          </cell>
          <cell r="E4014">
            <v>2.7399999999999998E-3</v>
          </cell>
        </row>
        <row r="4015">
          <cell r="A4015" t="str">
            <v>61850555J</v>
          </cell>
          <cell r="B4015">
            <v>30</v>
          </cell>
          <cell r="C4015">
            <v>3.2820000000000002E-2</v>
          </cell>
          <cell r="D4015">
            <v>6.9999999999999999E-4</v>
          </cell>
          <cell r="E4015">
            <v>2.2899999999999999E-3</v>
          </cell>
        </row>
        <row r="4016">
          <cell r="A4016" t="str">
            <v>61850578J</v>
          </cell>
          <cell r="B4016">
            <v>30</v>
          </cell>
          <cell r="C4016">
            <v>3.9140000000000001E-2</v>
          </cell>
          <cell r="D4016">
            <v>8.3000000000000001E-4</v>
          </cell>
          <cell r="E4016">
            <v>2.7399999999999998E-3</v>
          </cell>
        </row>
        <row r="4017">
          <cell r="A4017" t="str">
            <v>61890130J</v>
          </cell>
          <cell r="B4017">
            <v>30</v>
          </cell>
          <cell r="C4017">
            <v>4.6530000000000002E-2</v>
          </cell>
          <cell r="D4017">
            <v>3.62E-3</v>
          </cell>
          <cell r="E4017">
            <v>1.2E-4</v>
          </cell>
          <cell r="F4017">
            <v>7.4999999999999997E-3</v>
          </cell>
          <cell r="G4017">
            <v>1.89E-3</v>
          </cell>
        </row>
        <row r="4018">
          <cell r="A4018" t="str">
            <v>61890134J</v>
          </cell>
          <cell r="B4018">
            <v>30</v>
          </cell>
          <cell r="C4018">
            <v>6.4890000000000003E-2</v>
          </cell>
          <cell r="D4018">
            <v>1.2899999999999999E-3</v>
          </cell>
          <cell r="E4018">
            <v>2.0000000000000001E-4</v>
          </cell>
          <cell r="F4018">
            <v>0</v>
          </cell>
        </row>
        <row r="4019">
          <cell r="A4019" t="str">
            <v>61890137J</v>
          </cell>
          <cell r="B4019">
            <v>30</v>
          </cell>
          <cell r="C4019">
            <v>4.9009999999999998E-2</v>
          </cell>
          <cell r="D4019">
            <v>3.6700000000000001E-3</v>
          </cell>
          <cell r="E4019">
            <v>1.3999999999999999E-4</v>
          </cell>
          <cell r="F4019">
            <v>0</v>
          </cell>
        </row>
        <row r="4020">
          <cell r="A4020" t="str">
            <v>61890188J</v>
          </cell>
          <cell r="B4020">
            <v>30</v>
          </cell>
          <cell r="C4020">
            <v>4.9009999999999998E-2</v>
          </cell>
          <cell r="D4020">
            <v>3.6700000000000001E-3</v>
          </cell>
          <cell r="E4020">
            <v>1.3999999999999999E-4</v>
          </cell>
          <cell r="F4020">
            <v>0</v>
          </cell>
        </row>
        <row r="4021">
          <cell r="A4021" t="str">
            <v>61890209J</v>
          </cell>
          <cell r="B4021">
            <v>30</v>
          </cell>
          <cell r="C4021">
            <v>4.9009999999999998E-2</v>
          </cell>
          <cell r="D4021">
            <v>3.6700000000000001E-3</v>
          </cell>
          <cell r="E4021">
            <v>1.3999999999999999E-4</v>
          </cell>
          <cell r="F4021">
            <v>0</v>
          </cell>
        </row>
        <row r="4022">
          <cell r="A4022" t="str">
            <v>61890218J</v>
          </cell>
          <cell r="B4022">
            <v>30</v>
          </cell>
          <cell r="C4022">
            <v>6.9110000000000005E-2</v>
          </cell>
          <cell r="D4022">
            <v>1.3799999999999999E-3</v>
          </cell>
          <cell r="E4022">
            <v>2.4000000000000001E-4</v>
          </cell>
          <cell r="F4022">
            <v>0</v>
          </cell>
        </row>
        <row r="4023">
          <cell r="A4023" t="str">
            <v>61890305J</v>
          </cell>
          <cell r="B4023">
            <v>30</v>
          </cell>
          <cell r="C4023">
            <v>4.4889999999999999E-2</v>
          </cell>
          <cell r="D4023">
            <v>3.5899999999999999E-3</v>
          </cell>
          <cell r="E4023">
            <v>1E-4</v>
          </cell>
          <cell r="F4023">
            <v>0</v>
          </cell>
        </row>
        <row r="4024">
          <cell r="A4024" t="str">
            <v>61890422J</v>
          </cell>
          <cell r="B4024">
            <v>30</v>
          </cell>
          <cell r="C4024">
            <v>6.9110000000000005E-2</v>
          </cell>
          <cell r="D4024">
            <v>1.3799999999999999E-3</v>
          </cell>
          <cell r="E4024">
            <v>2.4000000000000001E-4</v>
          </cell>
          <cell r="F4024">
            <v>0</v>
          </cell>
        </row>
        <row r="4025">
          <cell r="A4025" t="str">
            <v>61890507J</v>
          </cell>
          <cell r="B4025">
            <v>30</v>
          </cell>
          <cell r="C4025">
            <v>4.9009999999999998E-2</v>
          </cell>
          <cell r="D4025">
            <v>3.6700000000000001E-3</v>
          </cell>
          <cell r="E4025">
            <v>1.3999999999999999E-4</v>
          </cell>
          <cell r="F4025">
            <v>0</v>
          </cell>
        </row>
        <row r="4026">
          <cell r="A4026" t="str">
            <v>61890545J</v>
          </cell>
          <cell r="B4026">
            <v>30</v>
          </cell>
          <cell r="C4026">
            <v>8.0990000000000006E-2</v>
          </cell>
          <cell r="D4026">
            <v>6.3E-3</v>
          </cell>
          <cell r="E4026">
            <v>2.0000000000000001E-4</v>
          </cell>
          <cell r="F4026">
            <v>7.3899999999999999E-3</v>
          </cell>
          <cell r="G4026">
            <v>1.8600000000000001E-3</v>
          </cell>
        </row>
        <row r="4027">
          <cell r="A4027" t="str">
            <v>61890548J</v>
          </cell>
          <cell r="B4027">
            <v>30</v>
          </cell>
          <cell r="C4027">
            <v>9.128E-2</v>
          </cell>
          <cell r="D4027">
            <v>5.77E-3</v>
          </cell>
          <cell r="E4027">
            <v>3.8999999999999999E-4</v>
          </cell>
          <cell r="F4027">
            <v>0</v>
          </cell>
        </row>
        <row r="4028">
          <cell r="A4028" t="str">
            <v>61890555J</v>
          </cell>
          <cell r="B4028">
            <v>30</v>
          </cell>
          <cell r="C4028">
            <v>8.4519999999999998E-2</v>
          </cell>
          <cell r="D4028">
            <v>5.64E-3</v>
          </cell>
          <cell r="E4028">
            <v>3.2000000000000003E-4</v>
          </cell>
          <cell r="F4028">
            <v>0</v>
          </cell>
        </row>
        <row r="4029">
          <cell r="A4029" t="str">
            <v>61890578J</v>
          </cell>
          <cell r="B4029">
            <v>30</v>
          </cell>
          <cell r="C4029">
            <v>9.128E-2</v>
          </cell>
          <cell r="D4029">
            <v>5.77E-3</v>
          </cell>
          <cell r="E4029">
            <v>3.8999999999999999E-4</v>
          </cell>
          <cell r="F4029">
            <v>0</v>
          </cell>
        </row>
        <row r="4030">
          <cell r="A4030" t="str">
            <v>63563339J</v>
          </cell>
          <cell r="B4030">
            <v>30</v>
          </cell>
          <cell r="C4030">
            <v>1.8929999999999999E-2</v>
          </cell>
          <cell r="D4030">
            <v>4.0000000000000002E-4</v>
          </cell>
          <cell r="E4030">
            <v>1.4300000000000001E-3</v>
          </cell>
          <cell r="F4030">
            <v>4.8800000000000003E-2</v>
          </cell>
          <cell r="G4030">
            <v>1.2330000000000001E-2</v>
          </cell>
        </row>
        <row r="4031">
          <cell r="A4031" t="str">
            <v>63563340J</v>
          </cell>
          <cell r="B4031">
            <v>30</v>
          </cell>
          <cell r="C4031">
            <v>1.8929999999999999E-2</v>
          </cell>
          <cell r="D4031">
            <v>4.0000000000000002E-4</v>
          </cell>
          <cell r="E4031">
            <v>1.4300000000000001E-3</v>
          </cell>
          <cell r="F4031">
            <v>4.8800000000000003E-2</v>
          </cell>
          <cell r="G4031">
            <v>1.2330000000000001E-2</v>
          </cell>
        </row>
        <row r="4032">
          <cell r="A4032" t="str">
            <v>63563341J</v>
          </cell>
          <cell r="B4032">
            <v>30</v>
          </cell>
          <cell r="C4032">
            <v>1.788E-2</v>
          </cell>
          <cell r="D4032">
            <v>3.8000000000000002E-4</v>
          </cell>
          <cell r="E4032">
            <v>1.3500000000000001E-3</v>
          </cell>
          <cell r="F4032">
            <v>4.8800000000000003E-2</v>
          </cell>
          <cell r="G4032">
            <v>1.2330000000000001E-2</v>
          </cell>
        </row>
        <row r="4033">
          <cell r="A4033" t="str">
            <v>63563342J</v>
          </cell>
          <cell r="B4033">
            <v>30</v>
          </cell>
          <cell r="C4033">
            <v>6.522E-2</v>
          </cell>
          <cell r="D4033">
            <v>1.4E-3</v>
          </cell>
          <cell r="E4033">
            <v>4.9100000000000003E-3</v>
          </cell>
          <cell r="F4033">
            <v>5.1549999999999999E-2</v>
          </cell>
          <cell r="G4033">
            <v>1.303E-2</v>
          </cell>
        </row>
        <row r="4034">
          <cell r="A4034" t="str">
            <v>63563343J</v>
          </cell>
          <cell r="B4034">
            <v>30</v>
          </cell>
          <cell r="C4034">
            <v>3.261E-2</v>
          </cell>
          <cell r="D4034">
            <v>6.9999999999999999E-4</v>
          </cell>
          <cell r="E4034">
            <v>2.4499999999999999E-3</v>
          </cell>
          <cell r="F4034">
            <v>4.9799999999999997E-2</v>
          </cell>
          <cell r="G4034">
            <v>1.259E-2</v>
          </cell>
        </row>
        <row r="4035">
          <cell r="A4035" t="str">
            <v>63563344J</v>
          </cell>
          <cell r="B4035">
            <v>30</v>
          </cell>
          <cell r="C4035">
            <v>1.367E-2</v>
          </cell>
          <cell r="D4035">
            <v>2.9E-4</v>
          </cell>
          <cell r="E4035">
            <v>1.0300000000000001E-3</v>
          </cell>
          <cell r="F4035">
            <v>4.7840000000000001E-2</v>
          </cell>
          <cell r="G4035">
            <v>1.209E-2</v>
          </cell>
        </row>
        <row r="4036">
          <cell r="A4036" t="str">
            <v>63563345J</v>
          </cell>
          <cell r="B4036">
            <v>30</v>
          </cell>
          <cell r="C4036">
            <v>1.367E-2</v>
          </cell>
          <cell r="D4036">
            <v>2.9E-4</v>
          </cell>
          <cell r="E4036">
            <v>1.0300000000000001E-3</v>
          </cell>
          <cell r="F4036">
            <v>4.7840000000000001E-2</v>
          </cell>
          <cell r="G4036">
            <v>1.209E-2</v>
          </cell>
        </row>
        <row r="4037">
          <cell r="A4037" t="str">
            <v>63563346J</v>
          </cell>
          <cell r="B4037">
            <v>30</v>
          </cell>
          <cell r="C4037">
            <v>1.43E-2</v>
          </cell>
          <cell r="D4037">
            <v>3.1E-4</v>
          </cell>
          <cell r="E4037">
            <v>1.08E-3</v>
          </cell>
          <cell r="F4037">
            <v>4.7840000000000001E-2</v>
          </cell>
          <cell r="G4037">
            <v>1.209E-2</v>
          </cell>
        </row>
        <row r="4038">
          <cell r="A4038" t="str">
            <v>63563347J</v>
          </cell>
          <cell r="B4038">
            <v>30</v>
          </cell>
          <cell r="C4038">
            <v>1.5769999999999999E-2</v>
          </cell>
          <cell r="D4038">
            <v>3.3E-4</v>
          </cell>
          <cell r="E4038">
            <v>1.1900000000000001E-3</v>
          </cell>
          <cell r="F4038">
            <v>4.7840000000000001E-2</v>
          </cell>
          <cell r="G4038">
            <v>1.209E-2</v>
          </cell>
        </row>
        <row r="4039">
          <cell r="A4039" t="str">
            <v>63563348J</v>
          </cell>
          <cell r="B4039">
            <v>30</v>
          </cell>
          <cell r="C4039">
            <v>1.9990000000000001E-2</v>
          </cell>
          <cell r="D4039">
            <v>4.2000000000000002E-4</v>
          </cell>
          <cell r="E4039">
            <v>1.5E-3</v>
          </cell>
          <cell r="F4039">
            <v>4.4359999999999997E-2</v>
          </cell>
          <cell r="G4039">
            <v>1.1209999999999999E-2</v>
          </cell>
        </row>
        <row r="4040">
          <cell r="A4040" t="str">
            <v>69180304J</v>
          </cell>
          <cell r="B4040">
            <v>30</v>
          </cell>
          <cell r="C4040">
            <v>2.7699999999999999E-3</v>
          </cell>
          <cell r="D4040">
            <v>5.0000000000000002E-5</v>
          </cell>
          <cell r="E4040">
            <v>1.9000000000000001E-4</v>
          </cell>
        </row>
        <row r="4041">
          <cell r="A4041" t="str">
            <v>69180308J</v>
          </cell>
          <cell r="B4041">
            <v>30</v>
          </cell>
          <cell r="C4041">
            <v>1.4300000000000001E-3</v>
          </cell>
          <cell r="D4041">
            <v>3.0000000000000001E-5</v>
          </cell>
          <cell r="E4041">
            <v>1E-4</v>
          </cell>
          <cell r="F4041">
            <v>3.0500000000000002E-3</v>
          </cell>
          <cell r="G4041">
            <v>7.6999999999999996E-4</v>
          </cell>
        </row>
        <row r="4042">
          <cell r="A4042" t="str">
            <v>69180310J</v>
          </cell>
          <cell r="B4042">
            <v>30</v>
          </cell>
          <cell r="C4042">
            <v>1.3699999999999999E-3</v>
          </cell>
          <cell r="D4042">
            <v>2.0000000000000002E-5</v>
          </cell>
          <cell r="E4042">
            <v>9.0000000000000006E-5</v>
          </cell>
          <cell r="F4042">
            <v>2.98E-3</v>
          </cell>
          <cell r="G4042">
            <v>7.5000000000000002E-4</v>
          </cell>
        </row>
        <row r="4043">
          <cell r="A4043" t="str">
            <v>69180314J</v>
          </cell>
          <cell r="B4043">
            <v>30</v>
          </cell>
          <cell r="C4043">
            <v>6.9999999999999999E-4</v>
          </cell>
          <cell r="D4043">
            <v>1.0000000000000001E-5</v>
          </cell>
          <cell r="E4043">
            <v>4.0000000000000003E-5</v>
          </cell>
          <cell r="F4043">
            <v>2.2200000000000002E-3</v>
          </cell>
          <cell r="G4043">
            <v>5.5999999999999995E-4</v>
          </cell>
        </row>
        <row r="4044">
          <cell r="A4044" t="str">
            <v>69180316J</v>
          </cell>
          <cell r="B4044">
            <v>30</v>
          </cell>
          <cell r="C4044">
            <v>5.9000000000000003E-4</v>
          </cell>
          <cell r="D4044">
            <v>1.0000000000000001E-5</v>
          </cell>
          <cell r="E4044">
            <v>4.0000000000000003E-5</v>
          </cell>
        </row>
        <row r="4045">
          <cell r="A4045" t="str">
            <v>69180324J</v>
          </cell>
          <cell r="B4045">
            <v>30</v>
          </cell>
          <cell r="C4045">
            <v>1.4599999999999999E-3</v>
          </cell>
          <cell r="D4045">
            <v>3.0000000000000001E-5</v>
          </cell>
          <cell r="E4045">
            <v>1E-4</v>
          </cell>
          <cell r="F4045">
            <v>1.5200000000000001E-3</v>
          </cell>
          <cell r="G4045">
            <v>3.8999999999999999E-4</v>
          </cell>
        </row>
        <row r="4046">
          <cell r="A4046" t="str">
            <v>69180332J</v>
          </cell>
          <cell r="B4046">
            <v>30</v>
          </cell>
          <cell r="C4046">
            <v>2.32E-3</v>
          </cell>
          <cell r="D4046">
            <v>4.0000000000000003E-5</v>
          </cell>
          <cell r="E4046">
            <v>1.6000000000000001E-4</v>
          </cell>
        </row>
        <row r="4047">
          <cell r="A4047" t="str">
            <v>69181262J</v>
          </cell>
          <cell r="B4047">
            <v>30</v>
          </cell>
          <cell r="C4047">
            <v>1.2800000000000001E-3</v>
          </cell>
          <cell r="D4047">
            <v>2.0000000000000002E-5</v>
          </cell>
          <cell r="E4047">
            <v>9.0000000000000006E-5</v>
          </cell>
          <cell r="F4047">
            <v>4.9800000000000001E-3</v>
          </cell>
          <cell r="G4047">
            <v>1.2600000000000001E-3</v>
          </cell>
        </row>
        <row r="4048">
          <cell r="A4048" t="str">
            <v>69181267J</v>
          </cell>
          <cell r="B4048">
            <v>30</v>
          </cell>
          <cell r="C4048">
            <v>2.9499999999999999E-3</v>
          </cell>
          <cell r="D4048">
            <v>6.0000000000000002E-5</v>
          </cell>
          <cell r="E4048">
            <v>2.0000000000000001E-4</v>
          </cell>
        </row>
        <row r="4049">
          <cell r="A4049" t="str">
            <v>69500356J</v>
          </cell>
          <cell r="B4049">
            <v>30</v>
          </cell>
          <cell r="C4049">
            <v>2.188E-2</v>
          </cell>
          <cell r="D4049">
            <v>4.6000000000000001E-4</v>
          </cell>
          <cell r="E4049">
            <v>1.5299999999999999E-3</v>
          </cell>
        </row>
        <row r="4050">
          <cell r="A4050" t="str">
            <v>69500366J</v>
          </cell>
          <cell r="B4050">
            <v>30</v>
          </cell>
          <cell r="C4050">
            <v>2.64E-2</v>
          </cell>
          <cell r="D4050">
            <v>5.1000000000000004E-4</v>
          </cell>
          <cell r="E4050">
            <v>2.3000000000000001E-4</v>
          </cell>
        </row>
        <row r="4051">
          <cell r="A4051" t="str">
            <v>69500403J</v>
          </cell>
          <cell r="B4051">
            <v>30</v>
          </cell>
          <cell r="C4051">
            <v>2.188E-2</v>
          </cell>
          <cell r="D4051">
            <v>4.6000000000000001E-4</v>
          </cell>
          <cell r="E4051">
            <v>1.5299999999999999E-3</v>
          </cell>
        </row>
        <row r="4052">
          <cell r="A4052" t="str">
            <v>69500413J</v>
          </cell>
          <cell r="B4052">
            <v>30</v>
          </cell>
          <cell r="C4052">
            <v>2.64E-2</v>
          </cell>
          <cell r="D4052">
            <v>5.1000000000000004E-4</v>
          </cell>
          <cell r="E4052">
            <v>2.3000000000000001E-4</v>
          </cell>
        </row>
        <row r="4053">
          <cell r="A4053" t="str">
            <v>69500981J</v>
          </cell>
          <cell r="B4053">
            <v>30</v>
          </cell>
          <cell r="C4053">
            <v>2.4490000000000001E-2</v>
          </cell>
          <cell r="D4053">
            <v>5.1999999999999995E-4</v>
          </cell>
          <cell r="E4053">
            <v>1.7099999999999999E-3</v>
          </cell>
        </row>
        <row r="4054">
          <cell r="A4054" t="str">
            <v>69500987J</v>
          </cell>
          <cell r="B4054">
            <v>30</v>
          </cell>
          <cell r="C4054">
            <v>2.921E-2</v>
          </cell>
          <cell r="D4054">
            <v>6.2E-4</v>
          </cell>
          <cell r="E4054">
            <v>2.0400000000000001E-3</v>
          </cell>
        </row>
        <row r="4055">
          <cell r="A4055" t="str">
            <v>69500988J</v>
          </cell>
          <cell r="B4055">
            <v>30</v>
          </cell>
          <cell r="C4055">
            <v>2.921E-2</v>
          </cell>
          <cell r="D4055">
            <v>6.2E-4</v>
          </cell>
          <cell r="E4055">
            <v>2.0400000000000001E-3</v>
          </cell>
        </row>
        <row r="4056">
          <cell r="A4056" t="str">
            <v>69500991J</v>
          </cell>
          <cell r="B4056">
            <v>30</v>
          </cell>
          <cell r="C4056">
            <v>1.8710000000000001E-2</v>
          </cell>
          <cell r="D4056">
            <v>4.0000000000000002E-4</v>
          </cell>
          <cell r="E4056">
            <v>1.2999999999999999E-3</v>
          </cell>
        </row>
        <row r="4057">
          <cell r="A4057" t="str">
            <v>69500992J</v>
          </cell>
          <cell r="B4057">
            <v>30</v>
          </cell>
          <cell r="C4057">
            <v>2.4490000000000001E-2</v>
          </cell>
          <cell r="D4057">
            <v>5.1999999999999995E-4</v>
          </cell>
          <cell r="E4057">
            <v>1.7099999999999999E-3</v>
          </cell>
        </row>
        <row r="4058">
          <cell r="A4058" t="str">
            <v>69501003J</v>
          </cell>
          <cell r="B4058">
            <v>30</v>
          </cell>
          <cell r="C4058">
            <v>2.6380000000000001E-2</v>
          </cell>
          <cell r="D4058">
            <v>5.1000000000000004E-4</v>
          </cell>
          <cell r="E4058">
            <v>2.5000000000000001E-4</v>
          </cell>
        </row>
        <row r="4059">
          <cell r="A4059" t="str">
            <v>69501006J</v>
          </cell>
          <cell r="B4059">
            <v>30</v>
          </cell>
          <cell r="C4059">
            <v>2.188E-2</v>
          </cell>
          <cell r="D4059">
            <v>4.6000000000000001E-4</v>
          </cell>
          <cell r="E4059">
            <v>1.5299999999999999E-3</v>
          </cell>
        </row>
        <row r="4060">
          <cell r="A4060" t="str">
            <v>69501015J</v>
          </cell>
          <cell r="B4060">
            <v>30</v>
          </cell>
          <cell r="C4060">
            <v>2.921E-2</v>
          </cell>
          <cell r="D4060">
            <v>6.2E-4</v>
          </cell>
          <cell r="E4060">
            <v>2.0400000000000001E-3</v>
          </cell>
        </row>
        <row r="4061">
          <cell r="A4061" t="str">
            <v>69501016J</v>
          </cell>
          <cell r="B4061">
            <v>30</v>
          </cell>
          <cell r="C4061">
            <v>2.23E-2</v>
          </cell>
          <cell r="D4061">
            <v>4.6999999999999999E-4</v>
          </cell>
          <cell r="E4061">
            <v>1.56E-3</v>
          </cell>
        </row>
        <row r="4062">
          <cell r="A4062" t="str">
            <v>69501074J</v>
          </cell>
          <cell r="B4062">
            <v>30</v>
          </cell>
          <cell r="C4062">
            <v>2.6380000000000001E-2</v>
          </cell>
          <cell r="D4062">
            <v>5.1000000000000004E-4</v>
          </cell>
          <cell r="E4062">
            <v>2.5000000000000001E-4</v>
          </cell>
        </row>
        <row r="4063">
          <cell r="A4063" t="str">
            <v>69501075J</v>
          </cell>
          <cell r="B4063">
            <v>30</v>
          </cell>
          <cell r="C4063">
            <v>2.188E-2</v>
          </cell>
          <cell r="D4063">
            <v>4.6000000000000001E-4</v>
          </cell>
          <cell r="E4063">
            <v>1.5299999999999999E-3</v>
          </cell>
        </row>
        <row r="4064">
          <cell r="A4064" t="str">
            <v>69501091J</v>
          </cell>
          <cell r="B4064">
            <v>30</v>
          </cell>
          <cell r="C4064">
            <v>2.23E-2</v>
          </cell>
          <cell r="D4064">
            <v>4.6999999999999999E-4</v>
          </cell>
          <cell r="E4064">
            <v>1.56E-3</v>
          </cell>
        </row>
        <row r="4065">
          <cell r="A4065" t="str">
            <v>69501094J</v>
          </cell>
          <cell r="B4065">
            <v>30</v>
          </cell>
          <cell r="C4065">
            <v>2.921E-2</v>
          </cell>
          <cell r="D4065">
            <v>6.2E-4</v>
          </cell>
          <cell r="E4065">
            <v>2.0400000000000001E-3</v>
          </cell>
        </row>
        <row r="4066">
          <cell r="A4066" t="str">
            <v>69501095J</v>
          </cell>
          <cell r="B4066">
            <v>30</v>
          </cell>
          <cell r="C4066">
            <v>2.23E-2</v>
          </cell>
          <cell r="D4066">
            <v>4.6999999999999999E-4</v>
          </cell>
          <cell r="E4066">
            <v>1.56E-3</v>
          </cell>
        </row>
        <row r="4067">
          <cell r="A4067" t="str">
            <v>77900-S04-A0</v>
          </cell>
          <cell r="B4067">
            <v>25</v>
          </cell>
          <cell r="C4067">
            <v>2.4678100000000001</v>
          </cell>
          <cell r="D4067">
            <v>8.5970000000000005E-2</v>
          </cell>
          <cell r="E4067">
            <v>0</v>
          </cell>
          <cell r="F4067">
            <v>0.46283999999999997</v>
          </cell>
          <cell r="G4067">
            <v>5.4600000000000003E-2</v>
          </cell>
        </row>
        <row r="4068">
          <cell r="A4068" t="str">
            <v>77900-S04-A8</v>
          </cell>
          <cell r="B4068">
            <v>25</v>
          </cell>
          <cell r="C4068">
            <v>2.7023000000000001</v>
          </cell>
          <cell r="D4068">
            <v>9.3590000000000007E-2</v>
          </cell>
          <cell r="E4068">
            <v>0</v>
          </cell>
          <cell r="F4068">
            <v>0.79344000000000003</v>
          </cell>
          <cell r="G4068">
            <v>9.3600000000000003E-2</v>
          </cell>
        </row>
        <row r="4069">
          <cell r="A4069" t="str">
            <v>77900-S04-A9</v>
          </cell>
          <cell r="B4069">
            <v>25</v>
          </cell>
          <cell r="C4069">
            <v>3.03579</v>
          </cell>
          <cell r="D4069">
            <v>9.8199999999999996E-2</v>
          </cell>
          <cell r="E4069">
            <v>0.14835999999999999</v>
          </cell>
          <cell r="F4069">
            <v>2.7824</v>
          </cell>
          <cell r="G4069">
            <v>0.32821999999999996</v>
          </cell>
        </row>
        <row r="4070">
          <cell r="A4070" t="str">
            <v>77900-S04-G0</v>
          </cell>
          <cell r="B4070">
            <v>25</v>
          </cell>
          <cell r="C4070">
            <v>2.4678100000000001</v>
          </cell>
          <cell r="D4070">
            <v>8.5970000000000005E-2</v>
          </cell>
          <cell r="E4070">
            <v>0</v>
          </cell>
          <cell r="F4070">
            <v>0.46283999999999997</v>
          </cell>
          <cell r="G4070">
            <v>5.4600000000000003E-2</v>
          </cell>
        </row>
        <row r="4071">
          <cell r="A4071" t="str">
            <v>77900-S04-G1</v>
          </cell>
          <cell r="B4071">
            <v>25</v>
          </cell>
          <cell r="C4071">
            <v>2.81636</v>
          </cell>
          <cell r="D4071">
            <v>9.3609999999999999E-2</v>
          </cell>
          <cell r="E4071">
            <v>0.13794000000000001</v>
          </cell>
          <cell r="F4071">
            <v>2.55098</v>
          </cell>
          <cell r="G4071">
            <v>0.30091999999999997</v>
          </cell>
        </row>
        <row r="4072">
          <cell r="A4072" t="str">
            <v>77900-S04-J0</v>
          </cell>
          <cell r="B4072">
            <v>25</v>
          </cell>
          <cell r="C4072">
            <v>2.4678100000000001</v>
          </cell>
          <cell r="D4072">
            <v>8.5970000000000005E-2</v>
          </cell>
          <cell r="E4072">
            <v>0</v>
          </cell>
          <cell r="F4072">
            <v>0.46283999999999997</v>
          </cell>
          <cell r="G4072">
            <v>5.4600000000000003E-2</v>
          </cell>
        </row>
        <row r="4073">
          <cell r="A4073" t="str">
            <v>77900-S04-J1</v>
          </cell>
          <cell r="B4073">
            <v>25</v>
          </cell>
          <cell r="C4073">
            <v>2.81636</v>
          </cell>
          <cell r="D4073">
            <v>9.3609999999999999E-2</v>
          </cell>
          <cell r="E4073">
            <v>0.13794000000000001</v>
          </cell>
          <cell r="F4073">
            <v>2.55098</v>
          </cell>
          <cell r="G4073">
            <v>0.30091999999999997</v>
          </cell>
        </row>
        <row r="4074">
          <cell r="A4074" t="str">
            <v>77900-S0A-00</v>
          </cell>
          <cell r="B4074">
            <v>25</v>
          </cell>
          <cell r="C4074">
            <v>2.5246900000000001</v>
          </cell>
          <cell r="D4074">
            <v>7.8659999999999994E-2</v>
          </cell>
          <cell r="E4074">
            <v>0.12383</v>
          </cell>
          <cell r="F4074">
            <v>2.3889899999999997</v>
          </cell>
          <cell r="G4074">
            <v>0.28181</v>
          </cell>
        </row>
        <row r="4075">
          <cell r="A4075" t="str">
            <v>77900-S0K-J1</v>
          </cell>
          <cell r="B4075">
            <v>25</v>
          </cell>
          <cell r="C4075">
            <v>3.8496999999999999</v>
          </cell>
          <cell r="D4075">
            <v>0.1203</v>
          </cell>
          <cell r="E4075">
            <v>0.37624999999999997</v>
          </cell>
          <cell r="F4075">
            <v>3.2909499999999996</v>
          </cell>
          <cell r="G4075">
            <v>0.38821</v>
          </cell>
        </row>
        <row r="4076">
          <cell r="A4076" t="str">
            <v>77900-S0K-U1</v>
          </cell>
          <cell r="B4076">
            <v>25</v>
          </cell>
          <cell r="C4076">
            <v>3.84971</v>
          </cell>
          <cell r="D4076">
            <v>0.1203</v>
          </cell>
          <cell r="E4076">
            <v>0.37624999999999997</v>
          </cell>
          <cell r="F4076">
            <v>3.2909499999999996</v>
          </cell>
          <cell r="G4076">
            <v>0.38821</v>
          </cell>
        </row>
        <row r="4077">
          <cell r="A4077" t="str">
            <v>77900-S0X-A0</v>
          </cell>
          <cell r="B4077">
            <v>25</v>
          </cell>
          <cell r="C4077">
            <v>3.6025299999999998</v>
          </cell>
          <cell r="D4077">
            <v>0.10755000000000001</v>
          </cell>
          <cell r="E4077">
            <v>0</v>
          </cell>
          <cell r="F4077">
            <v>0.86190999999999995</v>
          </cell>
          <cell r="G4077">
            <v>0.10166</v>
          </cell>
        </row>
        <row r="4078">
          <cell r="A4078" t="str">
            <v>77900-S0X-A1</v>
          </cell>
          <cell r="B4078">
            <v>25</v>
          </cell>
          <cell r="C4078">
            <v>4.0078199999999997</v>
          </cell>
          <cell r="D4078">
            <v>0.12703</v>
          </cell>
          <cell r="E4078">
            <v>0.39126</v>
          </cell>
          <cell r="F4078">
            <v>3.1851599999999998</v>
          </cell>
          <cell r="G4078">
            <v>0.37573000000000001</v>
          </cell>
        </row>
        <row r="4079">
          <cell r="A4079" t="str">
            <v>77900-S0X-A2</v>
          </cell>
          <cell r="B4079">
            <v>25</v>
          </cell>
          <cell r="C4079">
            <v>4.2196899999999999</v>
          </cell>
          <cell r="D4079">
            <v>0.13167000000000001</v>
          </cell>
          <cell r="E4079">
            <v>0.41132999999999997</v>
          </cell>
          <cell r="F4079">
            <v>3.3306199999999997</v>
          </cell>
          <cell r="G4079">
            <v>0.39288999999999996</v>
          </cell>
        </row>
        <row r="4080">
          <cell r="A4080" t="str">
            <v>77900-S0X-J0</v>
          </cell>
          <cell r="B4080">
            <v>25</v>
          </cell>
          <cell r="C4080">
            <v>3.6309999999999998</v>
          </cell>
          <cell r="D4080">
            <v>0.10922999999999999</v>
          </cell>
          <cell r="E4080">
            <v>5.5329999999999997E-2</v>
          </cell>
          <cell r="F4080">
            <v>3.1540699999999999</v>
          </cell>
          <cell r="G4080">
            <v>0.37206</v>
          </cell>
        </row>
        <row r="4081">
          <cell r="A4081" t="str">
            <v>77900-S0X-J1</v>
          </cell>
          <cell r="B4081">
            <v>25</v>
          </cell>
          <cell r="C4081">
            <v>3.7464300000000001</v>
          </cell>
          <cell r="D4081">
            <v>0.12128</v>
          </cell>
          <cell r="E4081">
            <v>0.36510999999999999</v>
          </cell>
          <cell r="F4081">
            <v>3.2884199999999999</v>
          </cell>
          <cell r="G4081">
            <v>0.38791999999999999</v>
          </cell>
        </row>
        <row r="4082">
          <cell r="A4082" t="str">
            <v>77900-S10-A0</v>
          </cell>
          <cell r="B4082">
            <v>25</v>
          </cell>
          <cell r="C4082">
            <v>2.94495</v>
          </cell>
          <cell r="D4082">
            <v>0.11508</v>
          </cell>
          <cell r="E4082">
            <v>0</v>
          </cell>
          <cell r="F4082">
            <v>0.83752000000000004</v>
          </cell>
          <cell r="G4082">
            <v>9.8799999999999999E-2</v>
          </cell>
        </row>
        <row r="4083">
          <cell r="A4083" t="str">
            <v>77900-S10-A1</v>
          </cell>
          <cell r="B4083">
            <v>25</v>
          </cell>
          <cell r="C4083">
            <v>2.9052899999999999</v>
          </cell>
          <cell r="D4083">
            <v>0.10951</v>
          </cell>
          <cell r="E4083">
            <v>0</v>
          </cell>
          <cell r="F4083">
            <v>0.83752000000000004</v>
          </cell>
          <cell r="G4083">
            <v>9.8799999999999999E-2</v>
          </cell>
        </row>
        <row r="4084">
          <cell r="A4084" t="str">
            <v>77900-S10-E0</v>
          </cell>
          <cell r="B4084">
            <v>25</v>
          </cell>
          <cell r="C4084">
            <v>2.12757</v>
          </cell>
          <cell r="D4084">
            <v>9.6269999999999994E-2</v>
          </cell>
          <cell r="E4084">
            <v>0</v>
          </cell>
          <cell r="F4084">
            <v>0.41876000000000002</v>
          </cell>
          <cell r="G4084">
            <v>4.9399999999999999E-2</v>
          </cell>
        </row>
        <row r="4085">
          <cell r="A4085" t="str">
            <v>77900-S10-G1</v>
          </cell>
          <cell r="B4085">
            <v>25</v>
          </cell>
          <cell r="C4085">
            <v>3.4209000000000001</v>
          </cell>
          <cell r="D4085">
            <v>0.11372</v>
          </cell>
          <cell r="E4085">
            <v>0</v>
          </cell>
          <cell r="F4085">
            <v>0.46283999999999997</v>
          </cell>
          <cell r="G4085">
            <v>5.4600000000000003E-2</v>
          </cell>
        </row>
        <row r="4086">
          <cell r="A4086" t="str">
            <v>77900-S10-J0</v>
          </cell>
          <cell r="B4086">
            <v>25</v>
          </cell>
          <cell r="C4086">
            <v>1.8723700000000001</v>
          </cell>
          <cell r="D4086">
            <v>7.0749999999999993E-2</v>
          </cell>
          <cell r="E4086">
            <v>0</v>
          </cell>
          <cell r="F4086">
            <v>0.41876000000000002</v>
          </cell>
          <cell r="G4086">
            <v>4.9399999999999999E-2</v>
          </cell>
        </row>
        <row r="4087">
          <cell r="A4087" t="str">
            <v>77900-S10-T0</v>
          </cell>
          <cell r="B4087">
            <v>25</v>
          </cell>
          <cell r="C4087">
            <v>1.8563700000000001</v>
          </cell>
          <cell r="D4087">
            <v>7.0430000000000006E-2</v>
          </cell>
          <cell r="E4087">
            <v>0</v>
          </cell>
          <cell r="F4087">
            <v>0.41876000000000002</v>
          </cell>
          <cell r="G4087">
            <v>4.9399999999999999E-2</v>
          </cell>
        </row>
        <row r="4088">
          <cell r="A4088" t="str">
            <v>77900-S1A-E0</v>
          </cell>
          <cell r="B4088">
            <v>25</v>
          </cell>
          <cell r="C4088">
            <v>2.9357099999999998</v>
          </cell>
          <cell r="D4088">
            <v>9.6089999999999995E-2</v>
          </cell>
          <cell r="E4088">
            <v>0.14363999999999999</v>
          </cell>
          <cell r="F4088">
            <v>3.1625900000000002</v>
          </cell>
          <cell r="G4088">
            <v>0.37307000000000001</v>
          </cell>
        </row>
        <row r="4089">
          <cell r="A4089" t="str">
            <v>77900-S1A-E1</v>
          </cell>
          <cell r="B4089">
            <v>25</v>
          </cell>
          <cell r="C4089">
            <v>3.0986400000000001</v>
          </cell>
          <cell r="D4089">
            <v>9.9500000000000005E-2</v>
          </cell>
          <cell r="E4089">
            <v>0.15149000000000001</v>
          </cell>
          <cell r="F4089">
            <v>3.3940100000000002</v>
          </cell>
          <cell r="G4089">
            <v>0.40037</v>
          </cell>
        </row>
        <row r="4090">
          <cell r="A4090" t="str">
            <v>77900-S1A-E2</v>
          </cell>
          <cell r="B4090">
            <v>25</v>
          </cell>
          <cell r="C4090">
            <v>3.3628900000000002</v>
          </cell>
          <cell r="D4090">
            <v>0.10410999999999999</v>
          </cell>
          <cell r="E4090">
            <v>0.13886000000000001</v>
          </cell>
          <cell r="F4090">
            <v>3.5604100000000001</v>
          </cell>
          <cell r="G4090">
            <v>0.42</v>
          </cell>
        </row>
        <row r="4091">
          <cell r="A4091" t="str">
            <v>77900-S1A-E4</v>
          </cell>
          <cell r="B4091">
            <v>25</v>
          </cell>
          <cell r="C4091">
            <v>3.1688299999999998</v>
          </cell>
          <cell r="D4091">
            <v>9.6229999999999996E-2</v>
          </cell>
          <cell r="E4091">
            <v>0</v>
          </cell>
          <cell r="F4091">
            <v>3.0812599999999999</v>
          </cell>
          <cell r="G4091">
            <v>0.36347999999999997</v>
          </cell>
        </row>
        <row r="4092">
          <cell r="A4092" t="str">
            <v>77900-S1A-E5</v>
          </cell>
          <cell r="B4092">
            <v>25</v>
          </cell>
          <cell r="C4092">
            <v>3.43763</v>
          </cell>
          <cell r="D4092">
            <v>0.10659</v>
          </cell>
          <cell r="E4092">
            <v>0.16777</v>
          </cell>
          <cell r="F4092">
            <v>3.3378100000000002</v>
          </cell>
          <cell r="G4092">
            <v>0.39373999999999998</v>
          </cell>
        </row>
        <row r="4093">
          <cell r="A4093" t="str">
            <v>77900-S1F-00</v>
          </cell>
          <cell r="B4093">
            <v>25</v>
          </cell>
          <cell r="C4093">
            <v>1.6467000000000001</v>
          </cell>
          <cell r="D4093">
            <v>5.7450000000000001E-2</v>
          </cell>
          <cell r="E4093">
            <v>0</v>
          </cell>
          <cell r="F4093">
            <v>0.26447999999999999</v>
          </cell>
          <cell r="G4093">
            <v>3.1199999999999999E-2</v>
          </cell>
        </row>
        <row r="4094">
          <cell r="A4094" t="str">
            <v>77900-S2A-A0</v>
          </cell>
          <cell r="B4094">
            <v>25</v>
          </cell>
          <cell r="C4094">
            <v>2.7693300000000001</v>
          </cell>
          <cell r="D4094">
            <v>8.3790000000000003E-2</v>
          </cell>
          <cell r="E4094">
            <v>0.13544999999999999</v>
          </cell>
          <cell r="F4094">
            <v>2.5046999999999997</v>
          </cell>
          <cell r="G4094">
            <v>0.29546</v>
          </cell>
        </row>
        <row r="4095">
          <cell r="A4095" t="str">
            <v>77900-S2X-00</v>
          </cell>
          <cell r="B4095">
            <v>25</v>
          </cell>
          <cell r="C4095">
            <v>2.77922</v>
          </cell>
          <cell r="D4095">
            <v>8.6559999999999998E-2</v>
          </cell>
          <cell r="E4095">
            <v>0.13603000000000001</v>
          </cell>
          <cell r="F4095">
            <v>2.5278399999999999</v>
          </cell>
          <cell r="G4095">
            <v>0.29819000000000001</v>
          </cell>
        </row>
        <row r="4096">
          <cell r="A4096" t="str">
            <v>77900-S30-A8</v>
          </cell>
          <cell r="B4096">
            <v>25</v>
          </cell>
          <cell r="C4096">
            <v>2.3920300000000001</v>
          </cell>
          <cell r="D4096">
            <v>7.2370000000000004E-2</v>
          </cell>
          <cell r="E4096">
            <v>0</v>
          </cell>
          <cell r="F4096">
            <v>0.48487999999999998</v>
          </cell>
          <cell r="G4096">
            <v>5.7200000000000001E-2</v>
          </cell>
        </row>
        <row r="4097">
          <cell r="A4097" t="str">
            <v>77900-S30-G8</v>
          </cell>
          <cell r="B4097">
            <v>25</v>
          </cell>
          <cell r="C4097">
            <v>2.47207</v>
          </cell>
          <cell r="D4097">
            <v>7.3980000000000004E-2</v>
          </cell>
          <cell r="E4097">
            <v>0</v>
          </cell>
          <cell r="F4097">
            <v>0.48487999999999998</v>
          </cell>
          <cell r="G4097">
            <v>5.7200000000000001E-2</v>
          </cell>
        </row>
        <row r="4098">
          <cell r="A4098" t="str">
            <v>77900-S30-G9</v>
          </cell>
          <cell r="B4098">
            <v>25</v>
          </cell>
          <cell r="C4098">
            <v>2.2099899999999999</v>
          </cell>
          <cell r="D4098">
            <v>6.8729999999999999E-2</v>
          </cell>
          <cell r="E4098">
            <v>0</v>
          </cell>
          <cell r="F4098">
            <v>0.30856</v>
          </cell>
          <cell r="G4098">
            <v>3.6400000000000002E-2</v>
          </cell>
        </row>
        <row r="4099">
          <cell r="A4099" t="str">
            <v>77900-S30-J8</v>
          </cell>
          <cell r="B4099">
            <v>25</v>
          </cell>
          <cell r="C4099">
            <v>2.2102499999999998</v>
          </cell>
          <cell r="D4099">
            <v>6.8729999999999999E-2</v>
          </cell>
          <cell r="E4099">
            <v>0</v>
          </cell>
          <cell r="F4099">
            <v>0.30856</v>
          </cell>
          <cell r="G4099">
            <v>3.6400000000000002E-2</v>
          </cell>
        </row>
        <row r="4100">
          <cell r="A4100" t="str">
            <v>77900-S3A-00</v>
          </cell>
          <cell r="B4100">
            <v>25</v>
          </cell>
          <cell r="C4100">
            <v>2.5269300000000001</v>
          </cell>
          <cell r="D4100">
            <v>7.8710000000000002E-2</v>
          </cell>
          <cell r="E4100">
            <v>0.12393999999999999</v>
          </cell>
          <cell r="F4100">
            <v>2.5653100000000002</v>
          </cell>
          <cell r="G4100">
            <v>0.30260999999999999</v>
          </cell>
        </row>
        <row r="4101">
          <cell r="A4101" t="str">
            <v>77900-S3N-00</v>
          </cell>
          <cell r="B4101">
            <v>25</v>
          </cell>
          <cell r="C4101">
            <v>2.5489899999999999</v>
          </cell>
          <cell r="D4101">
            <v>7.9189999999999997E-2</v>
          </cell>
          <cell r="E4101">
            <v>0.12504999999999999</v>
          </cell>
          <cell r="F4101">
            <v>2.3889899999999997</v>
          </cell>
          <cell r="G4101">
            <v>0.28181</v>
          </cell>
        </row>
        <row r="4102">
          <cell r="A4102" t="str">
            <v>77900-S3N-01</v>
          </cell>
          <cell r="B4102">
            <v>25</v>
          </cell>
          <cell r="C4102">
            <v>2.3169</v>
          </cell>
          <cell r="D4102">
            <v>7.4310000000000001E-2</v>
          </cell>
          <cell r="E4102">
            <v>0.11402</v>
          </cell>
          <cell r="F4102">
            <v>2.43527</v>
          </cell>
          <cell r="G4102">
            <v>0.28726999999999997</v>
          </cell>
        </row>
        <row r="4103">
          <cell r="A4103" t="str">
            <v>77900-S3N-90</v>
          </cell>
          <cell r="B4103">
            <v>25</v>
          </cell>
          <cell r="C4103">
            <v>2.5339700000000001</v>
          </cell>
          <cell r="D4103">
            <v>7.886E-2</v>
          </cell>
          <cell r="E4103">
            <v>0.12433</v>
          </cell>
          <cell r="F4103">
            <v>2.5741199999999997</v>
          </cell>
          <cell r="G4103">
            <v>0.30364999999999998</v>
          </cell>
        </row>
        <row r="4104">
          <cell r="A4104" t="str">
            <v>77900-S3N-Q0</v>
          </cell>
          <cell r="B4104">
            <v>25</v>
          </cell>
          <cell r="C4104">
            <v>2.6824699999999999</v>
          </cell>
          <cell r="D4104">
            <v>8.1960000000000005E-2</v>
          </cell>
          <cell r="E4104">
            <v>0.13138</v>
          </cell>
          <cell r="F4104">
            <v>2.6435499999999998</v>
          </cell>
          <cell r="G4104">
            <v>0.31184000000000001</v>
          </cell>
        </row>
        <row r="4105">
          <cell r="A4105" t="str">
            <v>77900-S3N-U1</v>
          </cell>
          <cell r="B4105">
            <v>25</v>
          </cell>
          <cell r="C4105">
            <v>2.4653900000000002</v>
          </cell>
          <cell r="D4105">
            <v>7.7410000000000007E-2</v>
          </cell>
          <cell r="E4105">
            <v>0.12107</v>
          </cell>
          <cell r="F4105">
            <v>2.5046999999999997</v>
          </cell>
          <cell r="G4105">
            <v>0.29546</v>
          </cell>
        </row>
        <row r="4106">
          <cell r="A4106" t="str">
            <v>77900-S3N-U2</v>
          </cell>
          <cell r="B4106">
            <v>25</v>
          </cell>
          <cell r="C4106">
            <v>2.3212199999999998</v>
          </cell>
          <cell r="D4106">
            <v>7.4399999999999994E-2</v>
          </cell>
          <cell r="E4106">
            <v>0.11423</v>
          </cell>
          <cell r="F4106">
            <v>2.43527</v>
          </cell>
          <cell r="G4106">
            <v>0.28726999999999997</v>
          </cell>
        </row>
        <row r="4107">
          <cell r="A4107" t="str">
            <v>77900-S3V-A0</v>
          </cell>
          <cell r="B4107">
            <v>25</v>
          </cell>
          <cell r="C4107">
            <v>3.9983300000000002</v>
          </cell>
          <cell r="D4107">
            <v>0.12341000000000001</v>
          </cell>
          <cell r="E4107">
            <v>0.38225999999999999</v>
          </cell>
          <cell r="F4107">
            <v>3.4121699999999997</v>
          </cell>
          <cell r="G4107">
            <v>0.40250999999999998</v>
          </cell>
        </row>
        <row r="4108">
          <cell r="A4108" t="str">
            <v>77900-S3V-A1</v>
          </cell>
          <cell r="B4108">
            <v>25</v>
          </cell>
          <cell r="C4108">
            <v>4.0688800000000001</v>
          </cell>
          <cell r="D4108">
            <v>0.125</v>
          </cell>
          <cell r="E4108">
            <v>0.39167999999999997</v>
          </cell>
          <cell r="F4108">
            <v>3.4848999999999997</v>
          </cell>
          <cell r="G4108">
            <v>0.41108999999999996</v>
          </cell>
        </row>
        <row r="4109">
          <cell r="A4109" t="str">
            <v>77900-S3V-J0</v>
          </cell>
          <cell r="B4109">
            <v>25</v>
          </cell>
          <cell r="C4109">
            <v>4.0688800000000001</v>
          </cell>
          <cell r="D4109">
            <v>0.125</v>
          </cell>
          <cell r="E4109">
            <v>0.39167999999999997</v>
          </cell>
          <cell r="F4109">
            <v>3.4848999999999997</v>
          </cell>
          <cell r="G4109">
            <v>0.41108999999999996</v>
          </cell>
        </row>
        <row r="4110">
          <cell r="A4110" t="str">
            <v>77900-S3Y-00</v>
          </cell>
          <cell r="B4110">
            <v>25</v>
          </cell>
          <cell r="C4110">
            <v>2.7693300000000001</v>
          </cell>
          <cell r="D4110">
            <v>8.3790000000000003E-2</v>
          </cell>
          <cell r="E4110">
            <v>0.13544999999999999</v>
          </cell>
          <cell r="F4110">
            <v>2.5046999999999997</v>
          </cell>
          <cell r="G4110">
            <v>0.29546</v>
          </cell>
        </row>
        <row r="4111">
          <cell r="A4111" t="str">
            <v>77900-S3Y-A0</v>
          </cell>
          <cell r="B4111">
            <v>25</v>
          </cell>
          <cell r="C4111">
            <v>2.7693300000000001</v>
          </cell>
          <cell r="D4111">
            <v>8.3790000000000003E-2</v>
          </cell>
          <cell r="E4111">
            <v>0.13544999999999999</v>
          </cell>
          <cell r="F4111">
            <v>2.5046999999999997</v>
          </cell>
          <cell r="G4111">
            <v>0.29546</v>
          </cell>
        </row>
        <row r="4112">
          <cell r="A4112" t="str">
            <v>77900-S5A-A0</v>
          </cell>
          <cell r="B4112">
            <v>25</v>
          </cell>
          <cell r="C4112">
            <v>3.3671000000000002</v>
          </cell>
          <cell r="D4112">
            <v>0.10975</v>
          </cell>
          <cell r="E4112">
            <v>0.33065</v>
          </cell>
          <cell r="F4112">
            <v>2.37012</v>
          </cell>
          <cell r="G4112">
            <v>0.27958</v>
          </cell>
        </row>
        <row r="4113">
          <cell r="A4113" t="str">
            <v>77900-S5A-A1</v>
          </cell>
          <cell r="B4113">
            <v>25</v>
          </cell>
          <cell r="C4113">
            <v>3.5125000000000002</v>
          </cell>
          <cell r="D4113">
            <v>0.11293</v>
          </cell>
          <cell r="E4113">
            <v>0.34443000000000001</v>
          </cell>
          <cell r="F4113">
            <v>2.44285</v>
          </cell>
          <cell r="G4113">
            <v>0.28815999999999997</v>
          </cell>
        </row>
        <row r="4114">
          <cell r="A4114" t="str">
            <v>77900-S5A-G0</v>
          </cell>
          <cell r="B4114">
            <v>25</v>
          </cell>
          <cell r="C4114">
            <v>2.9936199999999999</v>
          </cell>
          <cell r="D4114">
            <v>0.10159</v>
          </cell>
          <cell r="E4114">
            <v>0.29525000000000001</v>
          </cell>
          <cell r="F4114">
            <v>2.1276800000000002</v>
          </cell>
          <cell r="G4114">
            <v>0.25097999999999998</v>
          </cell>
        </row>
        <row r="4115">
          <cell r="A4115" t="str">
            <v>77900-S5A-G1</v>
          </cell>
          <cell r="B4115">
            <v>25</v>
          </cell>
          <cell r="C4115">
            <v>3.1390199999999999</v>
          </cell>
          <cell r="D4115">
            <v>0.10477</v>
          </cell>
          <cell r="E4115">
            <v>0.30903000000000003</v>
          </cell>
          <cell r="F4115">
            <v>2.2004100000000002</v>
          </cell>
          <cell r="G4115">
            <v>0.25956000000000001</v>
          </cell>
        </row>
        <row r="4116">
          <cell r="A4116" t="str">
            <v>77900-S5A-J0</v>
          </cell>
          <cell r="B4116">
            <v>25</v>
          </cell>
          <cell r="C4116">
            <v>2.9936099999999999</v>
          </cell>
          <cell r="D4116">
            <v>0.10159</v>
          </cell>
          <cell r="E4116">
            <v>0.29525000000000001</v>
          </cell>
          <cell r="F4116">
            <v>2.1276800000000002</v>
          </cell>
          <cell r="G4116">
            <v>0.25097999999999998</v>
          </cell>
        </row>
        <row r="4117">
          <cell r="A4117" t="str">
            <v>77900-S6A-G0</v>
          </cell>
          <cell r="B4117">
            <v>25</v>
          </cell>
          <cell r="C4117">
            <v>3.0353400000000001</v>
          </cell>
          <cell r="D4117">
            <v>0.10784000000000001</v>
          </cell>
          <cell r="E4117">
            <v>0.29953000000000002</v>
          </cell>
          <cell r="F4117">
            <v>2.1519300000000001</v>
          </cell>
          <cell r="G4117">
            <v>0.25384000000000001</v>
          </cell>
        </row>
        <row r="4118">
          <cell r="A4118" t="str">
            <v>77900-S6A-J0</v>
          </cell>
          <cell r="B4118">
            <v>25</v>
          </cell>
          <cell r="C4118">
            <v>3.0353300000000001</v>
          </cell>
          <cell r="D4118">
            <v>0.10784000000000001</v>
          </cell>
          <cell r="E4118">
            <v>0.29953000000000002</v>
          </cell>
          <cell r="F4118">
            <v>2.1519300000000001</v>
          </cell>
          <cell r="G4118">
            <v>0.25384000000000001</v>
          </cell>
        </row>
        <row r="4119">
          <cell r="A4119" t="str">
            <v>77900-S6M-A0</v>
          </cell>
          <cell r="B4119">
            <v>25</v>
          </cell>
          <cell r="C4119">
            <v>3.6484100000000002</v>
          </cell>
          <cell r="D4119">
            <v>0.12695000000000001</v>
          </cell>
          <cell r="E4119">
            <v>0.35776999999999998</v>
          </cell>
          <cell r="F4119">
            <v>2.4671000000000003</v>
          </cell>
          <cell r="G4119">
            <v>0.29102</v>
          </cell>
        </row>
        <row r="4120">
          <cell r="A4120" t="str">
            <v>77900-S6M-C0</v>
          </cell>
          <cell r="B4120">
            <v>25</v>
          </cell>
          <cell r="C4120">
            <v>3.4552499999999999</v>
          </cell>
          <cell r="D4120">
            <v>0.12272</v>
          </cell>
          <cell r="E4120">
            <v>0.33945999999999998</v>
          </cell>
          <cell r="F4120">
            <v>2.37012</v>
          </cell>
          <cell r="G4120">
            <v>0.27958</v>
          </cell>
        </row>
        <row r="4121">
          <cell r="A4121" t="str">
            <v>77900-S6M-J0</v>
          </cell>
          <cell r="B4121">
            <v>25</v>
          </cell>
          <cell r="C4121">
            <v>3.0817600000000001</v>
          </cell>
          <cell r="D4121">
            <v>0.11456</v>
          </cell>
          <cell r="E4121">
            <v>0.30406</v>
          </cell>
          <cell r="F4121">
            <v>2.1276800000000002</v>
          </cell>
          <cell r="G4121">
            <v>0.25097999999999998</v>
          </cell>
        </row>
        <row r="4122">
          <cell r="A4122" t="str">
            <v>77900-S6M-Q0</v>
          </cell>
          <cell r="B4122">
            <v>25</v>
          </cell>
          <cell r="C4122">
            <v>3.0817700000000001</v>
          </cell>
          <cell r="D4122">
            <v>0.11456</v>
          </cell>
          <cell r="E4122">
            <v>0.30406</v>
          </cell>
          <cell r="F4122">
            <v>2.1276800000000002</v>
          </cell>
          <cell r="G4122">
            <v>0.25097999999999998</v>
          </cell>
        </row>
        <row r="4123">
          <cell r="A4123" t="str">
            <v>77900-S6M-Y0</v>
          </cell>
          <cell r="B4123">
            <v>25</v>
          </cell>
          <cell r="C4123">
            <v>3.1479200000000001</v>
          </cell>
          <cell r="D4123">
            <v>0.10496</v>
          </cell>
          <cell r="E4123">
            <v>0.30968000000000001</v>
          </cell>
          <cell r="F4123">
            <v>2.2246600000000001</v>
          </cell>
          <cell r="G4123">
            <v>0.26241999999999999</v>
          </cell>
        </row>
        <row r="4124">
          <cell r="A4124" t="str">
            <v>77900-S7S-J0</v>
          </cell>
          <cell r="B4124">
            <v>25</v>
          </cell>
          <cell r="C4124">
            <v>3.5081199999999999</v>
          </cell>
          <cell r="D4124">
            <v>9.0999999999999998E-2</v>
          </cell>
          <cell r="E4124">
            <v>0</v>
          </cell>
          <cell r="F4124">
            <v>2.26213</v>
          </cell>
          <cell r="G4124">
            <v>0.26684000000000002</v>
          </cell>
        </row>
        <row r="4125">
          <cell r="A4125" t="str">
            <v>77900-S7S-J5</v>
          </cell>
          <cell r="B4125">
            <v>25</v>
          </cell>
          <cell r="C4125">
            <v>4.4670699999999997</v>
          </cell>
          <cell r="D4125">
            <v>0.18861</v>
          </cell>
          <cell r="E4125">
            <v>0</v>
          </cell>
          <cell r="F4125">
            <v>2.26213</v>
          </cell>
          <cell r="G4125">
            <v>0.26684000000000002</v>
          </cell>
        </row>
        <row r="4126">
          <cell r="A4126" t="str">
            <v>77900-S7S-U0</v>
          </cell>
          <cell r="B4126">
            <v>25</v>
          </cell>
          <cell r="C4126">
            <v>3.2222200000000001</v>
          </cell>
          <cell r="D4126">
            <v>9.0999999999999998E-2</v>
          </cell>
          <cell r="E4126">
            <v>0.28591</v>
          </cell>
          <cell r="F4126">
            <v>2.26213</v>
          </cell>
          <cell r="G4126">
            <v>0.26684000000000002</v>
          </cell>
        </row>
        <row r="4127">
          <cell r="A4127" t="str">
            <v>77900-S81-X2</v>
          </cell>
          <cell r="B4127">
            <v>25</v>
          </cell>
          <cell r="C4127">
            <v>2.8902600000000001</v>
          </cell>
          <cell r="D4127">
            <v>8.6309999999999998E-2</v>
          </cell>
          <cell r="E4127">
            <v>0.14119000000000001</v>
          </cell>
          <cell r="F4127">
            <v>2.5972599999999999</v>
          </cell>
          <cell r="G4127">
            <v>0.30637999999999999</v>
          </cell>
        </row>
        <row r="4128">
          <cell r="A4128" t="str">
            <v>77900-S84-A0</v>
          </cell>
          <cell r="B4128">
            <v>25</v>
          </cell>
          <cell r="C4128">
            <v>2.52901</v>
          </cell>
          <cell r="D4128">
            <v>7.8750000000000001E-2</v>
          </cell>
          <cell r="E4128">
            <v>0.12404</v>
          </cell>
          <cell r="F4128">
            <v>2.3889899999999997</v>
          </cell>
          <cell r="G4128">
            <v>0.28181</v>
          </cell>
        </row>
        <row r="4129">
          <cell r="A4129" t="str">
            <v>77900-S84-A1</v>
          </cell>
          <cell r="B4129">
            <v>25</v>
          </cell>
          <cell r="C4129">
            <v>2.6731799999999999</v>
          </cell>
          <cell r="D4129">
            <v>8.1759999999999999E-2</v>
          </cell>
          <cell r="E4129">
            <v>0.13088</v>
          </cell>
          <cell r="F4129">
            <v>2.4584099999999998</v>
          </cell>
          <cell r="G4129">
            <v>0.28999999999999998</v>
          </cell>
        </row>
        <row r="4130">
          <cell r="A4130" t="str">
            <v>77900-S84-A2</v>
          </cell>
          <cell r="B4130">
            <v>25</v>
          </cell>
          <cell r="C4130">
            <v>2.8902600000000001</v>
          </cell>
          <cell r="D4130">
            <v>8.6309999999999998E-2</v>
          </cell>
          <cell r="E4130">
            <v>0.14119000000000001</v>
          </cell>
          <cell r="F4130">
            <v>2.5972599999999999</v>
          </cell>
          <cell r="G4130">
            <v>0.30637999999999999</v>
          </cell>
        </row>
        <row r="4131">
          <cell r="A4131" t="str">
            <v>77900-S84-A3</v>
          </cell>
          <cell r="B4131">
            <v>25</v>
          </cell>
          <cell r="C4131">
            <v>3.69068</v>
          </cell>
          <cell r="D4131">
            <v>0.12217</v>
          </cell>
          <cell r="E4131">
            <v>0.36304999999999998</v>
          </cell>
          <cell r="F4131">
            <v>3.3658800000000002</v>
          </cell>
          <cell r="G4131">
            <v>0.39705000000000001</v>
          </cell>
        </row>
        <row r="4132">
          <cell r="A4132" t="str">
            <v>77900-S84-A4</v>
          </cell>
          <cell r="B4132">
            <v>25</v>
          </cell>
          <cell r="C4132">
            <v>3.9941300000000002</v>
          </cell>
          <cell r="D4132">
            <v>0.12881000000000001</v>
          </cell>
          <cell r="E4132">
            <v>0.39182</v>
          </cell>
          <cell r="F4132">
            <v>3.4870999999999999</v>
          </cell>
          <cell r="G4132">
            <v>0.41134999999999999</v>
          </cell>
        </row>
        <row r="4133">
          <cell r="A4133" t="str">
            <v>77900-S84-A5</v>
          </cell>
          <cell r="B4133">
            <v>25</v>
          </cell>
          <cell r="C4133">
            <v>4.2292199999999998</v>
          </cell>
          <cell r="D4133">
            <v>0.13397000000000001</v>
          </cell>
          <cell r="E4133">
            <v>0.41409000000000001</v>
          </cell>
          <cell r="F4133">
            <v>3.6325700000000003</v>
          </cell>
          <cell r="G4133">
            <v>0.42851</v>
          </cell>
        </row>
        <row r="4134">
          <cell r="A4134" t="str">
            <v>77900-S84-G0</v>
          </cell>
          <cell r="B4134">
            <v>25</v>
          </cell>
          <cell r="C4134">
            <v>2.52901</v>
          </cell>
          <cell r="D4134">
            <v>7.8750000000000001E-2</v>
          </cell>
          <cell r="E4134">
            <v>0.12404</v>
          </cell>
          <cell r="F4134">
            <v>2.3889899999999997</v>
          </cell>
          <cell r="G4134">
            <v>0.28181</v>
          </cell>
        </row>
        <row r="4135">
          <cell r="A4135" t="str">
            <v>77900-S84-G1</v>
          </cell>
          <cell r="B4135">
            <v>25</v>
          </cell>
          <cell r="C4135">
            <v>2.6731799999999999</v>
          </cell>
          <cell r="D4135">
            <v>8.1759999999999999E-2</v>
          </cell>
          <cell r="E4135">
            <v>0.13088</v>
          </cell>
          <cell r="F4135">
            <v>2.4584099999999998</v>
          </cell>
          <cell r="G4135">
            <v>0.28999999999999998</v>
          </cell>
        </row>
        <row r="4136">
          <cell r="A4136" t="str">
            <v>77900-S84-X3</v>
          </cell>
          <cell r="B4136">
            <v>25</v>
          </cell>
          <cell r="C4136">
            <v>3.63157</v>
          </cell>
          <cell r="D4136">
            <v>0.11551</v>
          </cell>
          <cell r="E4136">
            <v>0.35560000000000003</v>
          </cell>
          <cell r="F4136">
            <v>3.3658800000000002</v>
          </cell>
          <cell r="G4136">
            <v>0.39705000000000001</v>
          </cell>
        </row>
        <row r="4137">
          <cell r="A4137" t="str">
            <v>77900-S84-X4</v>
          </cell>
          <cell r="B4137">
            <v>25</v>
          </cell>
          <cell r="C4137">
            <v>3.7408000000000001</v>
          </cell>
          <cell r="D4137">
            <v>0.11788</v>
          </cell>
          <cell r="E4137">
            <v>0.36495</v>
          </cell>
          <cell r="F4137">
            <v>3.4870999999999999</v>
          </cell>
          <cell r="G4137">
            <v>0.41134999999999999</v>
          </cell>
        </row>
        <row r="4138">
          <cell r="A4138" t="str">
            <v>77900-S84-X5</v>
          </cell>
          <cell r="B4138">
            <v>25</v>
          </cell>
          <cell r="C4138">
            <v>3.9758800000000001</v>
          </cell>
          <cell r="D4138">
            <v>0.12304</v>
          </cell>
          <cell r="E4138">
            <v>0.38722000000000001</v>
          </cell>
          <cell r="F4138">
            <v>3.6325700000000003</v>
          </cell>
          <cell r="G4138">
            <v>0.42851</v>
          </cell>
        </row>
        <row r="4139">
          <cell r="A4139" t="str">
            <v>77900-S9V-A0</v>
          </cell>
          <cell r="B4139">
            <v>25</v>
          </cell>
          <cell r="C4139">
            <v>3.96414</v>
          </cell>
          <cell r="D4139">
            <v>0.13933999999999999</v>
          </cell>
          <cell r="E4139">
            <v>0.38724999999999998</v>
          </cell>
          <cell r="F4139">
            <v>3.0731999999999999</v>
          </cell>
          <cell r="G4139">
            <v>0.36251999999999995</v>
          </cell>
        </row>
        <row r="4140">
          <cell r="A4140" t="str">
            <v>77900-S9V-A1</v>
          </cell>
          <cell r="B4140">
            <v>25</v>
          </cell>
          <cell r="C4140">
            <v>4.2187299999999999</v>
          </cell>
          <cell r="D4140">
            <v>0.14491000000000001</v>
          </cell>
          <cell r="E4140">
            <v>0.41137000000000001</v>
          </cell>
          <cell r="F4140">
            <v>3.2913899999999998</v>
          </cell>
          <cell r="G4140">
            <v>0.38825999999999999</v>
          </cell>
        </row>
        <row r="4141">
          <cell r="A4141" t="str">
            <v>77900-S9V-X0</v>
          </cell>
          <cell r="B4141">
            <v>25</v>
          </cell>
          <cell r="C4141">
            <v>4.2187400000000004</v>
          </cell>
          <cell r="D4141">
            <v>0.14491000000000001</v>
          </cell>
          <cell r="E4141">
            <v>0.41137000000000001</v>
          </cell>
          <cell r="F4141">
            <v>3.2913899999999998</v>
          </cell>
          <cell r="G4141">
            <v>0.38825999999999999</v>
          </cell>
        </row>
        <row r="4142">
          <cell r="A4142" t="str">
            <v>77900-S9V-Y0</v>
          </cell>
          <cell r="B4142">
            <v>25</v>
          </cell>
          <cell r="C4142">
            <v>3.9641500000000001</v>
          </cell>
          <cell r="D4142">
            <v>0.13933999999999999</v>
          </cell>
          <cell r="E4142">
            <v>0.38724999999999998</v>
          </cell>
          <cell r="F4142">
            <v>3.0731999999999999</v>
          </cell>
          <cell r="G4142">
            <v>0.36251999999999995</v>
          </cell>
        </row>
        <row r="4143">
          <cell r="A4143" t="str">
            <v>77900-SAA-G0</v>
          </cell>
          <cell r="B4143">
            <v>25</v>
          </cell>
          <cell r="C4143">
            <v>3.0466000000000002</v>
          </cell>
          <cell r="D4143">
            <v>0.11305</v>
          </cell>
          <cell r="E4143">
            <v>0.30088999999999999</v>
          </cell>
          <cell r="F4143">
            <v>2.4053900000000001</v>
          </cell>
          <cell r="G4143">
            <v>0.28373999999999999</v>
          </cell>
        </row>
        <row r="4144">
          <cell r="A4144" t="str">
            <v>77900-SAA-G1</v>
          </cell>
          <cell r="B4144">
            <v>25</v>
          </cell>
          <cell r="C4144">
            <v>3.1763699999999999</v>
          </cell>
          <cell r="D4144">
            <v>0.11589000000000001</v>
          </cell>
          <cell r="E4144">
            <v>0.31319000000000002</v>
          </cell>
          <cell r="F4144">
            <v>2.6478299999999999</v>
          </cell>
          <cell r="G4144">
            <v>0.31234000000000001</v>
          </cell>
        </row>
        <row r="4145">
          <cell r="A4145" t="str">
            <v>77900-SAA-J0</v>
          </cell>
          <cell r="B4145">
            <v>25</v>
          </cell>
          <cell r="C4145">
            <v>3.0465900000000001</v>
          </cell>
          <cell r="D4145">
            <v>0.10972</v>
          </cell>
          <cell r="E4145">
            <v>0.2676</v>
          </cell>
          <cell r="F4145">
            <v>2.2731500000000002</v>
          </cell>
          <cell r="G4145">
            <v>0.26813999999999999</v>
          </cell>
        </row>
        <row r="4146">
          <cell r="A4146" t="str">
            <v>77900-SAA-J1</v>
          </cell>
          <cell r="B4146">
            <v>25</v>
          </cell>
          <cell r="C4146">
            <v>3.1763599999999999</v>
          </cell>
          <cell r="D4146">
            <v>0.11589000000000001</v>
          </cell>
          <cell r="E4146">
            <v>0.31319000000000002</v>
          </cell>
          <cell r="F4146">
            <v>2.6478299999999999</v>
          </cell>
          <cell r="G4146">
            <v>0.31234000000000001</v>
          </cell>
        </row>
        <row r="4147">
          <cell r="A4147" t="str">
            <v>77900-SCC-00</v>
          </cell>
          <cell r="B4147">
            <v>25</v>
          </cell>
          <cell r="C4147">
            <v>2.9853900000000002</v>
          </cell>
          <cell r="D4147">
            <v>0.10637000000000001</v>
          </cell>
          <cell r="E4147">
            <v>0.29476999999999998</v>
          </cell>
          <cell r="F4147">
            <v>2.4053900000000001</v>
          </cell>
          <cell r="G4147">
            <v>0.28373999999999999</v>
          </cell>
        </row>
        <row r="4148">
          <cell r="A4148" t="str">
            <v>77900-SCV-A0</v>
          </cell>
          <cell r="B4148">
            <v>25</v>
          </cell>
          <cell r="C4148">
            <v>3.3118799999999999</v>
          </cell>
          <cell r="D4148">
            <v>0.10986</v>
          </cell>
          <cell r="E4148">
            <v>0.32505000000000001</v>
          </cell>
          <cell r="F4148">
            <v>2.7095400000000001</v>
          </cell>
          <cell r="G4148">
            <v>0.31962000000000002</v>
          </cell>
        </row>
        <row r="4149">
          <cell r="A4149" t="str">
            <v>77900-SCV-A1</v>
          </cell>
          <cell r="B4149">
            <v>25</v>
          </cell>
          <cell r="C4149">
            <v>3.54426</v>
          </cell>
          <cell r="D4149">
            <v>0.11496000000000001</v>
          </cell>
          <cell r="E4149">
            <v>0.34752</v>
          </cell>
          <cell r="F4149">
            <v>2.8065100000000003</v>
          </cell>
          <cell r="G4149">
            <v>0.33106000000000002</v>
          </cell>
        </row>
        <row r="4150">
          <cell r="A4150" t="str">
            <v>77900-SCVA-A0</v>
          </cell>
          <cell r="B4150">
            <v>25</v>
          </cell>
          <cell r="C4150">
            <v>3.17761</v>
          </cell>
          <cell r="D4150">
            <v>0.10693999999999999</v>
          </cell>
          <cell r="E4150">
            <v>0.31258999999999998</v>
          </cell>
          <cell r="F4150">
            <v>2.6125600000000002</v>
          </cell>
          <cell r="G4150">
            <v>0.30818000000000001</v>
          </cell>
        </row>
        <row r="4151">
          <cell r="A4151" t="str">
            <v>77900-SCVA-A1</v>
          </cell>
          <cell r="B4151">
            <v>25</v>
          </cell>
          <cell r="C4151">
            <v>3.50712</v>
          </cell>
          <cell r="D4151">
            <v>0.11414000000000001</v>
          </cell>
          <cell r="E4151">
            <v>0.34381</v>
          </cell>
          <cell r="F4151">
            <v>2.8065100000000003</v>
          </cell>
          <cell r="G4151">
            <v>0.33106000000000002</v>
          </cell>
        </row>
        <row r="4152">
          <cell r="A4152" t="str">
            <v>77900-SCVA-J0</v>
          </cell>
          <cell r="B4152">
            <v>25</v>
          </cell>
          <cell r="C4152">
            <v>2.19903</v>
          </cell>
          <cell r="D4152">
            <v>8.5550000000000001E-2</v>
          </cell>
          <cell r="E4152">
            <v>0.21984000000000001</v>
          </cell>
          <cell r="F4152">
            <v>1.9337300000000002</v>
          </cell>
          <cell r="G4152">
            <v>0.2281</v>
          </cell>
        </row>
        <row r="4153">
          <cell r="A4153" t="str">
            <v>77900-SCV-J0</v>
          </cell>
          <cell r="B4153">
            <v>25</v>
          </cell>
          <cell r="C4153">
            <v>3.3118799999999999</v>
          </cell>
          <cell r="D4153">
            <v>0.10986</v>
          </cell>
          <cell r="E4153">
            <v>0.32505000000000001</v>
          </cell>
          <cell r="F4153">
            <v>2.7095400000000001</v>
          </cell>
          <cell r="G4153">
            <v>0.31962000000000002</v>
          </cell>
        </row>
        <row r="4154">
          <cell r="A4154" t="str">
            <v>77900-SDA-A0</v>
          </cell>
          <cell r="B4154">
            <v>25</v>
          </cell>
          <cell r="C4154">
            <v>3.6162100000000001</v>
          </cell>
          <cell r="D4154">
            <v>0.10178</v>
          </cell>
          <cell r="E4154">
            <v>0.35067999999999999</v>
          </cell>
          <cell r="F4154">
            <v>2.8285499999999999</v>
          </cell>
          <cell r="G4154">
            <v>0.33366000000000001</v>
          </cell>
        </row>
        <row r="4155">
          <cell r="A4155" t="str">
            <v>77900-SDA-Y0</v>
          </cell>
          <cell r="B4155">
            <v>25</v>
          </cell>
          <cell r="C4155">
            <v>3.6162200000000002</v>
          </cell>
          <cell r="D4155">
            <v>0.10178</v>
          </cell>
          <cell r="E4155">
            <v>0.35067999999999999</v>
          </cell>
          <cell r="F4155">
            <v>2.8285499999999999</v>
          </cell>
          <cell r="G4155">
            <v>0.33366000000000001</v>
          </cell>
        </row>
        <row r="4156">
          <cell r="A4156" t="str">
            <v>77900-SEA-00</v>
          </cell>
          <cell r="B4156">
            <v>25</v>
          </cell>
          <cell r="C4156">
            <v>3.3743799999999999</v>
          </cell>
          <cell r="D4156">
            <v>0.10867</v>
          </cell>
          <cell r="E4156">
            <v>0.29315000000000002</v>
          </cell>
          <cell r="F4156">
            <v>2.37784</v>
          </cell>
          <cell r="G4156">
            <v>0.28049000000000002</v>
          </cell>
        </row>
        <row r="4157">
          <cell r="A4157" t="str">
            <v>77900-SEA-E0</v>
          </cell>
          <cell r="B4157">
            <v>25</v>
          </cell>
          <cell r="C4157">
            <v>3.37439</v>
          </cell>
          <cell r="D4157">
            <v>0.10867</v>
          </cell>
          <cell r="E4157">
            <v>0.29315000000000002</v>
          </cell>
          <cell r="F4157">
            <v>2.37784</v>
          </cell>
          <cell r="G4157">
            <v>0.28049000000000002</v>
          </cell>
        </row>
        <row r="4158">
          <cell r="A4158" t="str">
            <v>77900-SEA-J0</v>
          </cell>
          <cell r="B4158">
            <v>25</v>
          </cell>
          <cell r="C4158">
            <v>3.1805099999999999</v>
          </cell>
          <cell r="D4158">
            <v>0.12609000000000001</v>
          </cell>
          <cell r="E4158">
            <v>0.27015</v>
          </cell>
          <cell r="F4158">
            <v>2.1651500000000001</v>
          </cell>
          <cell r="G4158">
            <v>0.25540000000000002</v>
          </cell>
        </row>
        <row r="4159">
          <cell r="A4159" t="str">
            <v>77900-SEA-J1</v>
          </cell>
          <cell r="B4159">
            <v>25</v>
          </cell>
          <cell r="C4159">
            <v>3.3091599999999999</v>
          </cell>
          <cell r="D4159">
            <v>0.12878999999999999</v>
          </cell>
          <cell r="E4159">
            <v>0.27626000000000001</v>
          </cell>
          <cell r="F4159">
            <v>2.3040000000000003</v>
          </cell>
          <cell r="G4159">
            <v>0.27178000000000002</v>
          </cell>
        </row>
        <row r="4160">
          <cell r="A4160" t="str">
            <v>77900-SED-J5</v>
          </cell>
          <cell r="B4160">
            <v>25</v>
          </cell>
          <cell r="C4160">
            <v>4.2461399999999996</v>
          </cell>
          <cell r="D4160">
            <v>0.20629</v>
          </cell>
          <cell r="E4160">
            <v>0.38033</v>
          </cell>
          <cell r="F4160">
            <v>2.37784</v>
          </cell>
          <cell r="G4160">
            <v>0.28049000000000002</v>
          </cell>
        </row>
        <row r="4161">
          <cell r="A4161" t="str">
            <v>77900-SELA-T0</v>
          </cell>
          <cell r="B4161">
            <v>25</v>
          </cell>
          <cell r="C4161">
            <v>2.4988299999999999</v>
          </cell>
          <cell r="D4161">
            <v>8.9529999999999998E-2</v>
          </cell>
          <cell r="E4161">
            <v>0.24801000000000001</v>
          </cell>
          <cell r="F4161">
            <v>2.3326500000000001</v>
          </cell>
          <cell r="G4161">
            <v>0.27516000000000002</v>
          </cell>
        </row>
        <row r="4162">
          <cell r="A4162" t="str">
            <v>77900-SEL-T0</v>
          </cell>
          <cell r="B4162">
            <v>25</v>
          </cell>
          <cell r="C4162">
            <v>2.4988299999999999</v>
          </cell>
          <cell r="D4162">
            <v>8.9529999999999998E-2</v>
          </cell>
          <cell r="E4162">
            <v>0.24801000000000001</v>
          </cell>
          <cell r="F4162">
            <v>2.2004100000000002</v>
          </cell>
          <cell r="G4162">
            <v>0.25956000000000001</v>
          </cell>
        </row>
        <row r="4163">
          <cell r="A4163" t="str">
            <v>77900-SFE-J0</v>
          </cell>
          <cell r="B4163">
            <v>25</v>
          </cell>
          <cell r="C4163">
            <v>3.6391300000000002</v>
          </cell>
          <cell r="D4163">
            <v>0.10299999999999999</v>
          </cell>
          <cell r="E4163">
            <v>0.36381999999999998</v>
          </cell>
          <cell r="F4163">
            <v>2.8285499999999999</v>
          </cell>
          <cell r="G4163">
            <v>0.33366000000000001</v>
          </cell>
        </row>
        <row r="4164">
          <cell r="A4164" t="str">
            <v>77900-SFE-J1</v>
          </cell>
          <cell r="B4164">
            <v>25</v>
          </cell>
          <cell r="C4164">
            <v>4.5109000000000004</v>
          </cell>
          <cell r="D4164">
            <v>0.20061999999999999</v>
          </cell>
          <cell r="E4164">
            <v>0.45100000000000001</v>
          </cell>
          <cell r="F4164">
            <v>2.8285499999999999</v>
          </cell>
          <cell r="G4164">
            <v>0.33366000000000001</v>
          </cell>
        </row>
        <row r="4165">
          <cell r="A4165" t="str">
            <v>77900-SHJA-A0</v>
          </cell>
          <cell r="B4165">
            <v>25</v>
          </cell>
          <cell r="C4165">
            <v>3.6660400000000002</v>
          </cell>
          <cell r="D4165">
            <v>0.10359</v>
          </cell>
          <cell r="E4165">
            <v>0.36651</v>
          </cell>
          <cell r="F4165">
            <v>2.8285499999999999</v>
          </cell>
          <cell r="G4165">
            <v>0.33366000000000001</v>
          </cell>
        </row>
        <row r="4166">
          <cell r="A4166" t="str">
            <v>77900-SN7-G8</v>
          </cell>
          <cell r="B4166">
            <v>25</v>
          </cell>
          <cell r="C4166">
            <v>13.607430000000001</v>
          </cell>
          <cell r="D4166">
            <v>0.29666999999999999</v>
          </cell>
          <cell r="E4166">
            <v>0</v>
          </cell>
          <cell r="F4166">
            <v>0.30856</v>
          </cell>
          <cell r="G4166">
            <v>3.6400000000000002E-2</v>
          </cell>
        </row>
        <row r="4167">
          <cell r="A4167" t="str">
            <v>77900-SN7-G9</v>
          </cell>
          <cell r="B4167">
            <v>25</v>
          </cell>
          <cell r="C4167">
            <v>2.5857999999999999</v>
          </cell>
          <cell r="D4167">
            <v>7.6249999999999998E-2</v>
          </cell>
          <cell r="E4167">
            <v>0</v>
          </cell>
          <cell r="F4167">
            <v>0.48487999999999998</v>
          </cell>
          <cell r="G4167">
            <v>5.7200000000000001E-2</v>
          </cell>
        </row>
        <row r="4168">
          <cell r="A4168" t="str">
            <v>77900-ST7-00</v>
          </cell>
          <cell r="B4168">
            <v>25</v>
          </cell>
          <cell r="C4168">
            <v>13.534739999999999</v>
          </cell>
          <cell r="D4168">
            <v>0.29520999999999997</v>
          </cell>
          <cell r="E4168">
            <v>0</v>
          </cell>
          <cell r="F4168">
            <v>0.30856</v>
          </cell>
          <cell r="G4168">
            <v>3.6400000000000002E-2</v>
          </cell>
        </row>
        <row r="4169">
          <cell r="A4169" t="str">
            <v>77900-ST7-A0</v>
          </cell>
          <cell r="B4169">
            <v>25</v>
          </cell>
          <cell r="C4169">
            <v>2.8832900000000001</v>
          </cell>
          <cell r="D4169">
            <v>9.0190000000000006E-2</v>
          </cell>
          <cell r="E4169">
            <v>0</v>
          </cell>
          <cell r="F4169">
            <v>0.52895999999999999</v>
          </cell>
          <cell r="G4169">
            <v>6.2399999999999997E-2</v>
          </cell>
        </row>
        <row r="4170">
          <cell r="A4170" t="str">
            <v>77900-ST7-A1</v>
          </cell>
          <cell r="B4170">
            <v>25</v>
          </cell>
          <cell r="C4170">
            <v>13.63603</v>
          </cell>
          <cell r="D4170">
            <v>0.29724</v>
          </cell>
          <cell r="E4170">
            <v>0</v>
          </cell>
          <cell r="F4170">
            <v>0.30856</v>
          </cell>
          <cell r="G4170">
            <v>3.6400000000000002E-2</v>
          </cell>
        </row>
        <row r="4171">
          <cell r="A4171" t="str">
            <v>77900-ST7-Q0</v>
          </cell>
          <cell r="B4171">
            <v>25</v>
          </cell>
          <cell r="C4171">
            <v>2.4448799999999999</v>
          </cell>
          <cell r="D4171">
            <v>7.3419999999999999E-2</v>
          </cell>
          <cell r="E4171">
            <v>0</v>
          </cell>
          <cell r="F4171">
            <v>0.30856</v>
          </cell>
          <cell r="G4171">
            <v>3.6400000000000002E-2</v>
          </cell>
        </row>
        <row r="4172">
          <cell r="A4172" t="str">
            <v>77900-SV4-A0</v>
          </cell>
          <cell r="B4172">
            <v>25</v>
          </cell>
          <cell r="C4172">
            <v>2.3679800000000002</v>
          </cell>
          <cell r="D4172">
            <v>7.1870000000000003E-2</v>
          </cell>
          <cell r="E4172">
            <v>0</v>
          </cell>
          <cell r="F4172">
            <v>0.30856</v>
          </cell>
          <cell r="G4172">
            <v>3.6400000000000002E-2</v>
          </cell>
        </row>
        <row r="4173">
          <cell r="A4173" t="str">
            <v>77900-SV4-A8</v>
          </cell>
          <cell r="B4173">
            <v>25</v>
          </cell>
          <cell r="C4173">
            <v>2.5474399999999999</v>
          </cell>
          <cell r="D4173">
            <v>7.5469999999999995E-2</v>
          </cell>
          <cell r="E4173">
            <v>0</v>
          </cell>
          <cell r="F4173">
            <v>0.48487999999999998</v>
          </cell>
          <cell r="G4173">
            <v>5.7200000000000001E-2</v>
          </cell>
        </row>
        <row r="4174">
          <cell r="A4174" t="str">
            <v>77900-SV4-G8</v>
          </cell>
          <cell r="B4174">
            <v>25</v>
          </cell>
          <cell r="C4174">
            <v>3.1659199999999998</v>
          </cell>
          <cell r="D4174">
            <v>8.7840000000000001E-2</v>
          </cell>
          <cell r="E4174">
            <v>0</v>
          </cell>
          <cell r="F4174">
            <v>0.48487999999999998</v>
          </cell>
          <cell r="G4174">
            <v>5.7200000000000001E-2</v>
          </cell>
        </row>
        <row r="4175">
          <cell r="A4175" t="str">
            <v>77900-SV4-J0</v>
          </cell>
          <cell r="B4175">
            <v>25</v>
          </cell>
          <cell r="C4175">
            <v>2.9785699999999999</v>
          </cell>
          <cell r="D4175">
            <v>8.4089999999999998E-2</v>
          </cell>
          <cell r="E4175">
            <v>0</v>
          </cell>
          <cell r="F4175">
            <v>0.30856</v>
          </cell>
          <cell r="G4175">
            <v>3.6400000000000002E-2</v>
          </cell>
        </row>
        <row r="4176">
          <cell r="A4176" t="str">
            <v>77900-SW5-A8</v>
          </cell>
          <cell r="B4176">
            <v>25</v>
          </cell>
          <cell r="C4176">
            <v>2.36293</v>
          </cell>
          <cell r="D4176">
            <v>7.1790000000000007E-2</v>
          </cell>
          <cell r="E4176">
            <v>0</v>
          </cell>
          <cell r="F4176">
            <v>0.37468000000000001</v>
          </cell>
          <cell r="G4176">
            <v>4.4200000000000003E-2</v>
          </cell>
        </row>
        <row r="4177">
          <cell r="A4177" t="str">
            <v>77900-SW5-N8</v>
          </cell>
          <cell r="B4177">
            <v>25</v>
          </cell>
          <cell r="C4177">
            <v>2.3667099999999999</v>
          </cell>
          <cell r="D4177">
            <v>7.1859999999999993E-2</v>
          </cell>
          <cell r="E4177">
            <v>0</v>
          </cell>
          <cell r="F4177">
            <v>0.30856</v>
          </cell>
          <cell r="G4177">
            <v>3.6400000000000002E-2</v>
          </cell>
        </row>
        <row r="4178">
          <cell r="A4178" t="str">
            <v>77982-S04-N8</v>
          </cell>
          <cell r="B4178">
            <v>25</v>
          </cell>
          <cell r="C4178">
            <v>6.0519999999999997E-2</v>
          </cell>
          <cell r="D4178">
            <v>1.2099999999999999E-3</v>
          </cell>
          <cell r="E4178">
            <v>0</v>
          </cell>
        </row>
        <row r="4179">
          <cell r="A4179" t="str">
            <v>82131RHD1</v>
          </cell>
          <cell r="B4179">
            <v>18</v>
          </cell>
          <cell r="C4179">
            <v>0.30409999999999998</v>
          </cell>
          <cell r="D4179">
            <v>6.0800000000000003E-3</v>
          </cell>
        </row>
        <row r="4180">
          <cell r="A4180" t="str">
            <v>82131-RHD1</v>
          </cell>
          <cell r="B4180">
            <v>20</v>
          </cell>
          <cell r="C4180">
            <v>0.20916000000000001</v>
          </cell>
          <cell r="D4180">
            <v>4.2199999999999998E-3</v>
          </cell>
          <cell r="E4180">
            <v>2E-3</v>
          </cell>
          <cell r="F4180">
            <v>4.4080000000000001E-2</v>
          </cell>
          <cell r="G4180">
            <v>5.1999999999999998E-3</v>
          </cell>
        </row>
        <row r="4181">
          <cell r="A4181" t="str">
            <v>82162LHD1</v>
          </cell>
          <cell r="B4181">
            <v>18</v>
          </cell>
          <cell r="C4181">
            <v>0.50670000000000004</v>
          </cell>
          <cell r="D4181">
            <v>1.013E-2</v>
          </cell>
        </row>
        <row r="4182">
          <cell r="A4182" t="str">
            <v>82162-LHD2</v>
          </cell>
          <cell r="B4182">
            <v>20</v>
          </cell>
          <cell r="C4182">
            <v>0.36788999999999999</v>
          </cell>
          <cell r="D4182">
            <v>7.4900000000000001E-3</v>
          </cell>
          <cell r="E4182">
            <v>7.3499999999999998E-3</v>
          </cell>
          <cell r="F4182">
            <v>4.4080000000000001E-2</v>
          </cell>
          <cell r="G4182">
            <v>5.1999999999999998E-3</v>
          </cell>
        </row>
        <row r="4183">
          <cell r="A4183" t="str">
            <v>82162-LHD2</v>
          </cell>
          <cell r="B4183">
            <v>18</v>
          </cell>
          <cell r="C4183">
            <v>0.48909999999999998</v>
          </cell>
          <cell r="D4183">
            <v>9.7999999999999997E-3</v>
          </cell>
        </row>
        <row r="4184">
          <cell r="A4184" t="str">
            <v>82661-0C050</v>
          </cell>
          <cell r="B4184">
            <v>20</v>
          </cell>
          <cell r="C4184">
            <v>0.56893000000000005</v>
          </cell>
          <cell r="D4184">
            <v>1.8180000000000002E-2</v>
          </cell>
          <cell r="E4184">
            <v>1.136E-2</v>
          </cell>
          <cell r="F4184">
            <v>0.15428</v>
          </cell>
          <cell r="G4184">
            <v>1.8200000000000001E-2</v>
          </cell>
        </row>
        <row r="4185">
          <cell r="A4185" t="str">
            <v>82661-0C051</v>
          </cell>
          <cell r="B4185">
            <v>20</v>
          </cell>
          <cell r="C4185">
            <v>0.54257999999999995</v>
          </cell>
          <cell r="D4185">
            <v>1.55E-2</v>
          </cell>
          <cell r="E4185">
            <v>1.0840000000000001E-2</v>
          </cell>
          <cell r="F4185">
            <v>0.15428</v>
          </cell>
          <cell r="G4185">
            <v>1.8200000000000001E-2</v>
          </cell>
        </row>
        <row r="4186">
          <cell r="A4186" t="str">
            <v>82661-0C060</v>
          </cell>
          <cell r="B4186">
            <v>20</v>
          </cell>
          <cell r="C4186">
            <v>0.56893000000000005</v>
          </cell>
          <cell r="D4186">
            <v>1.8180000000000002E-2</v>
          </cell>
          <cell r="E4186">
            <v>1.136E-2</v>
          </cell>
          <cell r="F4186">
            <v>0.15428</v>
          </cell>
          <cell r="G4186">
            <v>1.8200000000000001E-2</v>
          </cell>
        </row>
        <row r="4187">
          <cell r="A4187" t="str">
            <v>82661-0C130</v>
          </cell>
          <cell r="B4187">
            <v>20</v>
          </cell>
          <cell r="C4187">
            <v>0.53822000000000003</v>
          </cell>
          <cell r="D4187">
            <v>1.095E-2</v>
          </cell>
          <cell r="E4187">
            <v>9.7599999999999996E-3</v>
          </cell>
          <cell r="F4187">
            <v>0.15428</v>
          </cell>
          <cell r="G4187">
            <v>1.8200000000000001E-2</v>
          </cell>
        </row>
        <row r="4188">
          <cell r="A4188" t="str">
            <v>82662-07080</v>
          </cell>
          <cell r="B4188">
            <v>20</v>
          </cell>
          <cell r="C4188">
            <v>0.37790000000000001</v>
          </cell>
          <cell r="D4188">
            <v>7.7099999999999998E-3</v>
          </cell>
          <cell r="E4188">
            <v>7.5500000000000003E-3</v>
          </cell>
        </row>
        <row r="4189">
          <cell r="A4189" t="str">
            <v>82662-07090</v>
          </cell>
          <cell r="B4189">
            <v>20</v>
          </cell>
          <cell r="C4189">
            <v>0.45750000000000002</v>
          </cell>
          <cell r="D4189">
            <v>9.3299999999999998E-3</v>
          </cell>
          <cell r="E4189">
            <v>9.1500000000000001E-3</v>
          </cell>
        </row>
        <row r="4190">
          <cell r="A4190" t="str">
            <v>82662-0C010</v>
          </cell>
          <cell r="B4190">
            <v>20</v>
          </cell>
          <cell r="C4190">
            <v>0.39579999999999999</v>
          </cell>
          <cell r="D4190">
            <v>7.92E-3</v>
          </cell>
          <cell r="E4190">
            <v>0</v>
          </cell>
          <cell r="F4190">
            <v>0</v>
          </cell>
          <cell r="G4190">
            <v>0</v>
          </cell>
        </row>
        <row r="4191">
          <cell r="A4191" t="str">
            <v>82662-0E010</v>
          </cell>
          <cell r="B4191">
            <v>20</v>
          </cell>
          <cell r="C4191">
            <v>0.18164</v>
          </cell>
          <cell r="D4191">
            <v>3.63E-3</v>
          </cell>
          <cell r="F4191">
            <v>0</v>
          </cell>
          <cell r="G4191">
            <v>0</v>
          </cell>
        </row>
        <row r="4192">
          <cell r="A4192" t="str">
            <v>82670-0E030</v>
          </cell>
          <cell r="B4192">
            <v>20</v>
          </cell>
          <cell r="C4192">
            <v>15.11885</v>
          </cell>
          <cell r="D4192">
            <v>1.5421199999999999</v>
          </cell>
          <cell r="E4192">
            <v>0.30237000000000003</v>
          </cell>
          <cell r="F4192">
            <v>0.13224</v>
          </cell>
          <cell r="G4192">
            <v>1.5599999999999999E-2</v>
          </cell>
        </row>
        <row r="4193">
          <cell r="A4193" t="str">
            <v>82670-0E040</v>
          </cell>
          <cell r="B4193">
            <v>20</v>
          </cell>
          <cell r="C4193">
            <v>27.43554</v>
          </cell>
          <cell r="D4193">
            <v>2.7984200000000001</v>
          </cell>
          <cell r="E4193">
            <v>0.54871000000000003</v>
          </cell>
          <cell r="F4193">
            <v>0.13224</v>
          </cell>
          <cell r="G4193">
            <v>1.5599999999999999E-2</v>
          </cell>
        </row>
        <row r="4194">
          <cell r="A4194" t="str">
            <v>82672-07070</v>
          </cell>
          <cell r="B4194">
            <v>20</v>
          </cell>
          <cell r="C4194">
            <v>0.88622000000000001</v>
          </cell>
          <cell r="D4194">
            <v>4.5319999999999999E-2</v>
          </cell>
          <cell r="E4194">
            <v>1.771E-2</v>
          </cell>
          <cell r="F4194">
            <v>0.70528000000000002</v>
          </cell>
          <cell r="G4194">
            <v>8.3199999999999996E-2</v>
          </cell>
        </row>
        <row r="4195">
          <cell r="A4195" t="str">
            <v>82672-07080</v>
          </cell>
          <cell r="B4195">
            <v>20</v>
          </cell>
          <cell r="C4195">
            <v>0.88622000000000001</v>
          </cell>
          <cell r="D4195">
            <v>4.5319999999999999E-2</v>
          </cell>
          <cell r="E4195">
            <v>1.771E-2</v>
          </cell>
          <cell r="F4195">
            <v>0.70528000000000002</v>
          </cell>
          <cell r="G4195">
            <v>8.3199999999999996E-2</v>
          </cell>
        </row>
        <row r="4196">
          <cell r="A4196" t="str">
            <v>82672-07180</v>
          </cell>
          <cell r="B4196">
            <v>20</v>
          </cell>
          <cell r="C4196">
            <v>0.89236000000000004</v>
          </cell>
          <cell r="D4196">
            <v>4.5960000000000001E-2</v>
          </cell>
          <cell r="E4196">
            <v>1.7829999999999999E-2</v>
          </cell>
          <cell r="F4196">
            <v>0.70528000000000002</v>
          </cell>
          <cell r="G4196">
            <v>8.3199999999999996E-2</v>
          </cell>
        </row>
        <row r="4197">
          <cell r="A4197" t="str">
            <v>82672-07190</v>
          </cell>
          <cell r="B4197">
            <v>20</v>
          </cell>
          <cell r="C4197">
            <v>0.89236000000000004</v>
          </cell>
          <cell r="D4197">
            <v>4.5960000000000001E-2</v>
          </cell>
          <cell r="E4197">
            <v>1.7829999999999999E-2</v>
          </cell>
          <cell r="F4197">
            <v>0.70528000000000002</v>
          </cell>
          <cell r="G4197">
            <v>8.3199999999999996E-2</v>
          </cell>
        </row>
        <row r="4198">
          <cell r="A4198" t="str">
            <v>82672-0C020</v>
          </cell>
          <cell r="B4198">
            <v>20</v>
          </cell>
          <cell r="C4198">
            <v>0.84143000000000001</v>
          </cell>
          <cell r="D4198">
            <v>4.0910000000000002E-2</v>
          </cell>
          <cell r="E4198">
            <v>1.6809999999999999E-2</v>
          </cell>
          <cell r="F4198">
            <v>0.26447999999999999</v>
          </cell>
          <cell r="G4198">
            <v>3.1199999999999999E-2</v>
          </cell>
        </row>
        <row r="4199">
          <cell r="A4199" t="str">
            <v>82672-0C021</v>
          </cell>
          <cell r="B4199">
            <v>20</v>
          </cell>
          <cell r="C4199">
            <v>0.84480999999999995</v>
          </cell>
          <cell r="D4199">
            <v>4.1250000000000002E-2</v>
          </cell>
          <cell r="E4199">
            <v>1.6879999999999999E-2</v>
          </cell>
          <cell r="F4199">
            <v>0.26447999999999999</v>
          </cell>
          <cell r="G4199">
            <v>3.1199999999999999E-2</v>
          </cell>
        </row>
        <row r="4200">
          <cell r="A4200" t="str">
            <v>82672-0C050</v>
          </cell>
          <cell r="B4200">
            <v>20</v>
          </cell>
          <cell r="C4200">
            <v>0.78073000000000004</v>
          </cell>
          <cell r="D4200">
            <v>3.0620000000000001E-2</v>
          </cell>
          <cell r="E4200">
            <v>1.46E-2</v>
          </cell>
          <cell r="F4200">
            <v>0.26447999999999999</v>
          </cell>
          <cell r="G4200">
            <v>3.1199999999999999E-2</v>
          </cell>
        </row>
        <row r="4201">
          <cell r="A4201" t="str">
            <v>82672-0C060</v>
          </cell>
          <cell r="B4201">
            <v>20</v>
          </cell>
          <cell r="C4201">
            <v>0.78073000000000004</v>
          </cell>
          <cell r="D4201">
            <v>3.0620000000000001E-2</v>
          </cell>
          <cell r="E4201">
            <v>1.46E-2</v>
          </cell>
          <cell r="F4201">
            <v>0.26447999999999999</v>
          </cell>
          <cell r="G4201">
            <v>3.1199999999999999E-2</v>
          </cell>
        </row>
        <row r="4202">
          <cell r="A4202" t="str">
            <v>82672-0E030</v>
          </cell>
          <cell r="B4202">
            <v>20</v>
          </cell>
          <cell r="C4202">
            <v>1.27406</v>
          </cell>
          <cell r="D4202">
            <v>0.12995000000000001</v>
          </cell>
          <cell r="E4202">
            <v>2.5479999999999999E-2</v>
          </cell>
          <cell r="F4202">
            <v>0.26447999999999999</v>
          </cell>
          <cell r="G4202">
            <v>3.1199999999999999E-2</v>
          </cell>
        </row>
        <row r="4203">
          <cell r="A4203" t="str">
            <v>82672-0E030-A</v>
          </cell>
          <cell r="B4203">
            <v>20</v>
          </cell>
          <cell r="C4203">
            <v>1.2995399999999999</v>
          </cell>
          <cell r="D4203">
            <v>0.12995000000000001</v>
          </cell>
          <cell r="F4203">
            <v>0.26447999999999999</v>
          </cell>
          <cell r="G4203">
            <v>3.1199999999999999E-2</v>
          </cell>
        </row>
        <row r="4204">
          <cell r="A4204" t="str">
            <v>82672-0E040</v>
          </cell>
          <cell r="B4204">
            <v>20</v>
          </cell>
          <cell r="C4204">
            <v>1.5632699999999999</v>
          </cell>
          <cell r="D4204">
            <v>0.15945000000000001</v>
          </cell>
          <cell r="E4204">
            <v>3.1260000000000003E-2</v>
          </cell>
          <cell r="F4204">
            <v>0.26447999999999999</v>
          </cell>
          <cell r="G4204">
            <v>3.1199999999999999E-2</v>
          </cell>
        </row>
        <row r="4205">
          <cell r="A4205" t="str">
            <v>82672-0E040-A</v>
          </cell>
          <cell r="B4205">
            <v>20</v>
          </cell>
          <cell r="C4205">
            <v>1.59453</v>
          </cell>
          <cell r="D4205">
            <v>0.15945000000000001</v>
          </cell>
          <cell r="F4205">
            <v>0.26447999999999999</v>
          </cell>
          <cell r="G4205">
            <v>3.1199999999999999E-2</v>
          </cell>
        </row>
        <row r="4206">
          <cell r="A4206" t="str">
            <v>82674-07010</v>
          </cell>
          <cell r="B4206">
            <v>20</v>
          </cell>
          <cell r="C4206">
            <v>1.5508</v>
          </cell>
          <cell r="D4206">
            <v>3.1640000000000001E-2</v>
          </cell>
          <cell r="E4206">
            <v>3.1009999999999999E-2</v>
          </cell>
        </row>
        <row r="4207">
          <cell r="A4207" t="str">
            <v>82674-0C010</v>
          </cell>
          <cell r="B4207">
            <v>20</v>
          </cell>
          <cell r="C4207">
            <v>1.13262</v>
          </cell>
          <cell r="D4207">
            <v>2.265E-2</v>
          </cell>
        </row>
        <row r="4208">
          <cell r="A4208" t="str">
            <v>82674-AA010</v>
          </cell>
          <cell r="B4208">
            <v>20</v>
          </cell>
          <cell r="C4208">
            <v>0.30486999999999997</v>
          </cell>
          <cell r="D4208">
            <v>6.0899999999999999E-3</v>
          </cell>
        </row>
        <row r="4209">
          <cell r="A4209" t="str">
            <v>82677-0E010</v>
          </cell>
          <cell r="B4209">
            <v>20</v>
          </cell>
          <cell r="C4209">
            <v>0.19600000000000001</v>
          </cell>
          <cell r="D4209">
            <v>1.9990000000000001E-2</v>
          </cell>
          <cell r="E4209">
            <v>3.9199999999999999E-3</v>
          </cell>
          <cell r="F4209">
            <v>0.26447999999999999</v>
          </cell>
          <cell r="G4209">
            <v>3.1199999999999999E-2</v>
          </cell>
        </row>
        <row r="4210">
          <cell r="A4210" t="str">
            <v>82677-0E010-A</v>
          </cell>
          <cell r="B4210">
            <v>20</v>
          </cell>
          <cell r="C4210">
            <v>0.19600000000000001</v>
          </cell>
          <cell r="D4210">
            <v>1.9990000000000001E-2</v>
          </cell>
          <cell r="E4210">
            <v>3.9199999999999999E-3</v>
          </cell>
          <cell r="F4210">
            <v>0.26447999999999999</v>
          </cell>
          <cell r="G4210">
            <v>3.1199999999999999E-2</v>
          </cell>
        </row>
        <row r="4211">
          <cell r="A4211" t="str">
            <v>82720-07020</v>
          </cell>
          <cell r="B4211">
            <v>20</v>
          </cell>
          <cell r="C4211">
            <v>6.3934199999999999</v>
          </cell>
          <cell r="D4211">
            <v>0.19384000000000001</v>
          </cell>
          <cell r="E4211">
            <v>0.12776000000000001</v>
          </cell>
          <cell r="F4211">
            <v>2.2701199999999999</v>
          </cell>
          <cell r="G4211">
            <v>0.26779999999999998</v>
          </cell>
        </row>
        <row r="4212">
          <cell r="A4212" t="str">
            <v>82720-07050</v>
          </cell>
          <cell r="B4212">
            <v>20</v>
          </cell>
          <cell r="C4212">
            <v>6.3934300000000004</v>
          </cell>
          <cell r="D4212">
            <v>0.19384000000000001</v>
          </cell>
          <cell r="E4212">
            <v>0.12775</v>
          </cell>
          <cell r="F4212">
            <v>2.2701199999999999</v>
          </cell>
          <cell r="G4212">
            <v>0.26779999999999998</v>
          </cell>
        </row>
        <row r="4213">
          <cell r="A4213" t="str">
            <v>82730-08030</v>
          </cell>
          <cell r="B4213">
            <v>20</v>
          </cell>
          <cell r="C4213">
            <v>62.518030000000003</v>
          </cell>
          <cell r="D4213">
            <v>1.29461</v>
          </cell>
          <cell r="E4213">
            <v>1.68364</v>
          </cell>
          <cell r="F4213">
            <v>2.4464399999999999</v>
          </cell>
          <cell r="G4213">
            <v>0.28860000000000002</v>
          </cell>
        </row>
        <row r="4214">
          <cell r="A4214" t="str">
            <v>82730-08030-C</v>
          </cell>
          <cell r="B4214">
            <v>20</v>
          </cell>
          <cell r="C4214">
            <v>62.518030000000003</v>
          </cell>
          <cell r="D4214">
            <v>1.29461</v>
          </cell>
          <cell r="E4214">
            <v>1.68364</v>
          </cell>
          <cell r="F4214">
            <v>2.4464399999999999</v>
          </cell>
          <cell r="G4214">
            <v>0.28860000000000002</v>
          </cell>
        </row>
        <row r="4215">
          <cell r="A4215" t="str">
            <v>82730-08031</v>
          </cell>
          <cell r="B4215">
            <v>20</v>
          </cell>
          <cell r="C4215">
            <v>61.846029999999999</v>
          </cell>
          <cell r="D4215">
            <v>1.2808999999999999</v>
          </cell>
          <cell r="E4215">
            <v>1.6701999999999999</v>
          </cell>
          <cell r="F4215">
            <v>2.4464399999999999</v>
          </cell>
          <cell r="G4215">
            <v>0.28860000000000002</v>
          </cell>
        </row>
        <row r="4216">
          <cell r="A4216" t="str">
            <v>82730-08040</v>
          </cell>
          <cell r="B4216">
            <v>20</v>
          </cell>
          <cell r="C4216">
            <v>62.238030000000002</v>
          </cell>
          <cell r="D4216">
            <v>1.2888900000000001</v>
          </cell>
          <cell r="E4216">
            <v>1.67804</v>
          </cell>
          <cell r="F4216">
            <v>2.4464399999999999</v>
          </cell>
          <cell r="G4216">
            <v>0.28860000000000002</v>
          </cell>
        </row>
        <row r="4217">
          <cell r="A4217" t="str">
            <v>82730-08040-C</v>
          </cell>
          <cell r="B4217">
            <v>20</v>
          </cell>
          <cell r="C4217">
            <v>62.238030000000002</v>
          </cell>
          <cell r="D4217">
            <v>1.2888900000000001</v>
          </cell>
          <cell r="E4217">
            <v>1.67804</v>
          </cell>
          <cell r="F4217">
            <v>2.4464399999999999</v>
          </cell>
          <cell r="G4217">
            <v>0.28860000000000002</v>
          </cell>
        </row>
        <row r="4218">
          <cell r="A4218" t="str">
            <v>82730-08041</v>
          </cell>
          <cell r="B4218">
            <v>20</v>
          </cell>
          <cell r="C4218">
            <v>61.566029999999998</v>
          </cell>
          <cell r="D4218">
            <v>1.27519</v>
          </cell>
          <cell r="E4218">
            <v>1.6646000000000001</v>
          </cell>
          <cell r="F4218">
            <v>2.4464399999999999</v>
          </cell>
          <cell r="G4218">
            <v>0.28860000000000002</v>
          </cell>
        </row>
        <row r="4219">
          <cell r="A4219" t="str">
            <v>82730-0E030</v>
          </cell>
          <cell r="B4219">
            <v>20</v>
          </cell>
          <cell r="C4219">
            <v>64.747870000000006</v>
          </cell>
          <cell r="D4219">
            <v>1.3696900000000001</v>
          </cell>
          <cell r="E4219">
            <v>1.7282200000000001</v>
          </cell>
          <cell r="F4219">
            <v>2.4914000000000001</v>
          </cell>
          <cell r="G4219">
            <v>0.29390000000000005</v>
          </cell>
        </row>
        <row r="4220">
          <cell r="A4220" t="str">
            <v>82730-0E030-A</v>
          </cell>
          <cell r="B4220">
            <v>20</v>
          </cell>
          <cell r="C4220">
            <v>64.747870000000006</v>
          </cell>
          <cell r="D4220">
            <v>1.3696900000000001</v>
          </cell>
          <cell r="E4220">
            <v>1.7282200000000001</v>
          </cell>
          <cell r="F4220">
            <v>2.4914000000000001</v>
          </cell>
          <cell r="G4220">
            <v>0.29390000000000005</v>
          </cell>
        </row>
        <row r="4221">
          <cell r="A4221" t="str">
            <v>82730-0E031</v>
          </cell>
          <cell r="B4221">
            <v>20</v>
          </cell>
          <cell r="C4221">
            <v>64.747870000000006</v>
          </cell>
          <cell r="D4221">
            <v>1.3696900000000001</v>
          </cell>
          <cell r="E4221">
            <v>1.7282200000000001</v>
          </cell>
          <cell r="F4221">
            <v>2.4464399999999999</v>
          </cell>
          <cell r="G4221">
            <v>0.28860000000000002</v>
          </cell>
        </row>
        <row r="4222">
          <cell r="A4222" t="str">
            <v>82730-0E040</v>
          </cell>
          <cell r="B4222">
            <v>20</v>
          </cell>
          <cell r="C4222">
            <v>64.747870000000006</v>
          </cell>
          <cell r="D4222">
            <v>1.3696900000000001</v>
          </cell>
          <cell r="E4222">
            <v>1.7282200000000001</v>
          </cell>
          <cell r="F4222">
            <v>2.4914000000000001</v>
          </cell>
          <cell r="G4222">
            <v>0.29390000000000005</v>
          </cell>
        </row>
        <row r="4223">
          <cell r="A4223" t="str">
            <v>82730-0E040-A</v>
          </cell>
          <cell r="B4223">
            <v>20</v>
          </cell>
          <cell r="C4223">
            <v>64.747870000000006</v>
          </cell>
          <cell r="D4223">
            <v>1.3696900000000001</v>
          </cell>
          <cell r="E4223">
            <v>1.7282200000000001</v>
          </cell>
          <cell r="F4223">
            <v>2.4914000000000001</v>
          </cell>
          <cell r="G4223">
            <v>0.29390000000000005</v>
          </cell>
        </row>
        <row r="4224">
          <cell r="A4224" t="str">
            <v>82730-0E041</v>
          </cell>
          <cell r="B4224">
            <v>20</v>
          </cell>
          <cell r="C4224">
            <v>64.747870000000006</v>
          </cell>
          <cell r="D4224">
            <v>1.3696900000000001</v>
          </cell>
          <cell r="E4224">
            <v>1.7282200000000001</v>
          </cell>
          <cell r="F4224">
            <v>2.4464399999999999</v>
          </cell>
          <cell r="G4224">
            <v>0.28860000000000002</v>
          </cell>
        </row>
        <row r="4225">
          <cell r="A4225" t="str">
            <v>82730-0W030</v>
          </cell>
          <cell r="B4225">
            <v>20</v>
          </cell>
          <cell r="C4225">
            <v>64.747749999999996</v>
          </cell>
          <cell r="D4225">
            <v>1.4877800000000001</v>
          </cell>
          <cell r="E4225">
            <v>7.4459900000000001</v>
          </cell>
          <cell r="F4225">
            <v>2.4955799999999999</v>
          </cell>
          <cell r="G4225">
            <v>0.29439000000000004</v>
          </cell>
        </row>
        <row r="4226">
          <cell r="A4226" t="str">
            <v>82730-0W030-A</v>
          </cell>
          <cell r="B4226">
            <v>20</v>
          </cell>
          <cell r="C4226">
            <v>64.747870000000006</v>
          </cell>
          <cell r="D4226">
            <v>1.3696900000000001</v>
          </cell>
          <cell r="E4226">
            <v>1.7282200000000001</v>
          </cell>
          <cell r="F4226">
            <v>2.4914000000000001</v>
          </cell>
          <cell r="G4226">
            <v>0.29390000000000005</v>
          </cell>
        </row>
        <row r="4227">
          <cell r="A4227" t="str">
            <v>82730-0W031</v>
          </cell>
          <cell r="B4227">
            <v>20</v>
          </cell>
          <cell r="C4227">
            <v>64.747870000000006</v>
          </cell>
          <cell r="D4227">
            <v>1.3696900000000001</v>
          </cell>
          <cell r="E4227">
            <v>1.7282200000000001</v>
          </cell>
          <cell r="F4227">
            <v>2.4464399999999999</v>
          </cell>
          <cell r="G4227">
            <v>0.28860000000000002</v>
          </cell>
        </row>
        <row r="4228">
          <cell r="A4228" t="str">
            <v>82730-0W040</v>
          </cell>
          <cell r="B4228">
            <v>20</v>
          </cell>
          <cell r="C4228">
            <v>64.747870000000006</v>
          </cell>
          <cell r="D4228">
            <v>1.3696900000000001</v>
          </cell>
          <cell r="E4228">
            <v>1.7282200000000001</v>
          </cell>
          <cell r="F4228">
            <v>2.4914000000000001</v>
          </cell>
          <cell r="G4228">
            <v>0.29390000000000005</v>
          </cell>
        </row>
        <row r="4229">
          <cell r="A4229" t="str">
            <v>82730-0W040-A</v>
          </cell>
          <cell r="B4229">
            <v>20</v>
          </cell>
          <cell r="C4229">
            <v>64.747870000000006</v>
          </cell>
          <cell r="D4229">
            <v>1.3696900000000001</v>
          </cell>
          <cell r="E4229">
            <v>1.7282200000000001</v>
          </cell>
          <cell r="F4229">
            <v>2.4914000000000001</v>
          </cell>
          <cell r="G4229">
            <v>0.29390000000000005</v>
          </cell>
        </row>
        <row r="4230">
          <cell r="A4230" t="str">
            <v>82730-0W041</v>
          </cell>
          <cell r="B4230">
            <v>20</v>
          </cell>
          <cell r="C4230">
            <v>64.747870000000006</v>
          </cell>
          <cell r="D4230">
            <v>1.3696900000000001</v>
          </cell>
          <cell r="E4230">
            <v>1.7282200000000001</v>
          </cell>
          <cell r="F4230">
            <v>2.4464399999999999</v>
          </cell>
          <cell r="G4230">
            <v>0.28860000000000002</v>
          </cell>
        </row>
        <row r="4231">
          <cell r="A4231" t="str">
            <v>82730-0W050</v>
          </cell>
          <cell r="B4231">
            <v>20</v>
          </cell>
          <cell r="C4231">
            <v>64.747870000000006</v>
          </cell>
          <cell r="D4231">
            <v>1.3696900000000001</v>
          </cell>
          <cell r="E4231">
            <v>1.7282200000000001</v>
          </cell>
          <cell r="F4231">
            <v>2.4914000000000001</v>
          </cell>
          <cell r="G4231">
            <v>0.29390000000000005</v>
          </cell>
        </row>
        <row r="4232">
          <cell r="A4232" t="str">
            <v>82730-0W050-A</v>
          </cell>
          <cell r="B4232">
            <v>20</v>
          </cell>
          <cell r="C4232">
            <v>64.747870000000006</v>
          </cell>
          <cell r="D4232">
            <v>1.3696900000000001</v>
          </cell>
          <cell r="E4232">
            <v>1.7282200000000001</v>
          </cell>
          <cell r="F4232">
            <v>2.4914000000000001</v>
          </cell>
          <cell r="G4232">
            <v>0.29390000000000005</v>
          </cell>
        </row>
        <row r="4233">
          <cell r="A4233" t="str">
            <v>82730-0W060</v>
          </cell>
          <cell r="B4233">
            <v>20</v>
          </cell>
          <cell r="C4233">
            <v>64.747870000000006</v>
          </cell>
          <cell r="D4233">
            <v>1.3696900000000001</v>
          </cell>
          <cell r="E4233">
            <v>1.7282200000000001</v>
          </cell>
          <cell r="F4233">
            <v>2.4914000000000001</v>
          </cell>
          <cell r="G4233">
            <v>0.29390000000000005</v>
          </cell>
        </row>
        <row r="4234">
          <cell r="A4234" t="str">
            <v>82730-0W060-A</v>
          </cell>
          <cell r="B4234">
            <v>20</v>
          </cell>
          <cell r="C4234">
            <v>64.747870000000006</v>
          </cell>
          <cell r="D4234">
            <v>1.3696900000000001</v>
          </cell>
          <cell r="E4234">
            <v>1.7282200000000001</v>
          </cell>
          <cell r="F4234">
            <v>2.4914000000000001</v>
          </cell>
          <cell r="G4234">
            <v>0.29390000000000005</v>
          </cell>
        </row>
        <row r="4235">
          <cell r="A4235" t="str">
            <v>82730-0W070</v>
          </cell>
          <cell r="B4235">
            <v>20</v>
          </cell>
          <cell r="C4235">
            <v>64.747870000000006</v>
          </cell>
          <cell r="D4235">
            <v>1.3696900000000001</v>
          </cell>
          <cell r="E4235">
            <v>1.7282200000000001</v>
          </cell>
          <cell r="F4235">
            <v>2.4914000000000001</v>
          </cell>
          <cell r="G4235">
            <v>0.29390000000000005</v>
          </cell>
        </row>
        <row r="4236">
          <cell r="A4236" t="str">
            <v>82730-0W070-A</v>
          </cell>
          <cell r="B4236">
            <v>20</v>
          </cell>
          <cell r="C4236">
            <v>64.747870000000006</v>
          </cell>
          <cell r="D4236">
            <v>1.3696900000000001</v>
          </cell>
          <cell r="E4236">
            <v>1.7282200000000001</v>
          </cell>
          <cell r="F4236">
            <v>2.4914000000000001</v>
          </cell>
          <cell r="G4236">
            <v>0.29390000000000005</v>
          </cell>
        </row>
        <row r="4237">
          <cell r="A4237" t="str">
            <v>82730-0W080</v>
          </cell>
          <cell r="B4237">
            <v>20</v>
          </cell>
          <cell r="C4237">
            <v>64.747870000000006</v>
          </cell>
          <cell r="D4237">
            <v>1.3696900000000001</v>
          </cell>
          <cell r="E4237">
            <v>1.7282200000000001</v>
          </cell>
          <cell r="F4237">
            <v>2.4914000000000001</v>
          </cell>
          <cell r="G4237">
            <v>0.29390000000000005</v>
          </cell>
        </row>
        <row r="4238">
          <cell r="A4238" t="str">
            <v>82730-0W080-A</v>
          </cell>
          <cell r="B4238">
            <v>20</v>
          </cell>
          <cell r="C4238">
            <v>64.747870000000006</v>
          </cell>
          <cell r="D4238">
            <v>1.3696900000000001</v>
          </cell>
          <cell r="E4238">
            <v>1.7282200000000001</v>
          </cell>
          <cell r="F4238">
            <v>2.4914000000000001</v>
          </cell>
          <cell r="G4238">
            <v>0.29390000000000005</v>
          </cell>
        </row>
        <row r="4239">
          <cell r="A4239" t="str">
            <v>82730-0W090</v>
          </cell>
          <cell r="B4239">
            <v>20</v>
          </cell>
          <cell r="C4239">
            <v>64.747870000000006</v>
          </cell>
          <cell r="D4239">
            <v>1.3696900000000001</v>
          </cell>
          <cell r="E4239">
            <v>1.7282200000000001</v>
          </cell>
          <cell r="F4239">
            <v>2.4914000000000001</v>
          </cell>
          <cell r="G4239">
            <v>0.29390000000000005</v>
          </cell>
        </row>
        <row r="4240">
          <cell r="A4240" t="str">
            <v>82730-0W090-A</v>
          </cell>
          <cell r="B4240">
            <v>20</v>
          </cell>
          <cell r="C4240">
            <v>64.747870000000006</v>
          </cell>
          <cell r="D4240">
            <v>1.3696900000000001</v>
          </cell>
          <cell r="E4240">
            <v>1.7282200000000001</v>
          </cell>
          <cell r="F4240">
            <v>2.4914000000000001</v>
          </cell>
          <cell r="G4240">
            <v>0.29390000000000005</v>
          </cell>
        </row>
        <row r="4241">
          <cell r="A4241" t="str">
            <v>82730-0W100</v>
          </cell>
          <cell r="B4241">
            <v>20</v>
          </cell>
          <cell r="C4241">
            <v>64.747870000000006</v>
          </cell>
          <cell r="D4241">
            <v>1.3696900000000001</v>
          </cell>
          <cell r="E4241">
            <v>1.7282200000000001</v>
          </cell>
          <cell r="F4241">
            <v>2.4914000000000001</v>
          </cell>
          <cell r="G4241">
            <v>0.29390000000000005</v>
          </cell>
        </row>
        <row r="4242">
          <cell r="A4242" t="str">
            <v>82730-0W100-A</v>
          </cell>
          <cell r="B4242">
            <v>20</v>
          </cell>
          <cell r="C4242">
            <v>64.747870000000006</v>
          </cell>
          <cell r="D4242">
            <v>1.3696900000000001</v>
          </cell>
          <cell r="E4242">
            <v>1.7282200000000001</v>
          </cell>
          <cell r="F4242">
            <v>2.4914000000000001</v>
          </cell>
          <cell r="G4242">
            <v>0.29390000000000005</v>
          </cell>
        </row>
        <row r="4243">
          <cell r="A4243" t="str">
            <v>82730-0W110</v>
          </cell>
          <cell r="B4243">
            <v>20</v>
          </cell>
          <cell r="C4243">
            <v>64.747870000000006</v>
          </cell>
          <cell r="D4243">
            <v>1.3696900000000001</v>
          </cell>
          <cell r="E4243">
            <v>1.7282200000000001</v>
          </cell>
          <cell r="F4243">
            <v>2.4914000000000001</v>
          </cell>
          <cell r="G4243">
            <v>0.29390000000000005</v>
          </cell>
        </row>
        <row r="4244">
          <cell r="A4244" t="str">
            <v>82730-0W110-A</v>
          </cell>
          <cell r="B4244">
            <v>20</v>
          </cell>
          <cell r="C4244">
            <v>64.747870000000006</v>
          </cell>
          <cell r="D4244">
            <v>1.3696900000000001</v>
          </cell>
          <cell r="E4244">
            <v>1.7282200000000001</v>
          </cell>
          <cell r="F4244">
            <v>2.4914000000000001</v>
          </cell>
          <cell r="G4244">
            <v>0.29390000000000005</v>
          </cell>
        </row>
        <row r="4245">
          <cell r="A4245" t="str">
            <v>82730-0W120</v>
          </cell>
          <cell r="B4245">
            <v>20</v>
          </cell>
          <cell r="C4245">
            <v>64.747870000000006</v>
          </cell>
          <cell r="D4245">
            <v>1.3696900000000001</v>
          </cell>
          <cell r="E4245">
            <v>1.7282200000000001</v>
          </cell>
          <cell r="F4245">
            <v>2.4914000000000001</v>
          </cell>
          <cell r="G4245">
            <v>0.29390000000000005</v>
          </cell>
        </row>
        <row r="4246">
          <cell r="A4246" t="str">
            <v>82730-0W120-A</v>
          </cell>
          <cell r="B4246">
            <v>20</v>
          </cell>
          <cell r="C4246">
            <v>64.747870000000006</v>
          </cell>
          <cell r="D4246">
            <v>1.3696900000000001</v>
          </cell>
          <cell r="E4246">
            <v>1.7282200000000001</v>
          </cell>
          <cell r="F4246">
            <v>2.4914000000000001</v>
          </cell>
          <cell r="G4246">
            <v>0.29390000000000005</v>
          </cell>
        </row>
        <row r="4247">
          <cell r="A4247" t="str">
            <v>82730-0W130</v>
          </cell>
          <cell r="B4247">
            <v>20</v>
          </cell>
          <cell r="C4247">
            <v>64.747870000000006</v>
          </cell>
          <cell r="D4247">
            <v>1.3696900000000001</v>
          </cell>
          <cell r="E4247">
            <v>1.7282200000000001</v>
          </cell>
          <cell r="F4247">
            <v>2.4914000000000001</v>
          </cell>
          <cell r="G4247">
            <v>0.29390000000000005</v>
          </cell>
        </row>
        <row r="4248">
          <cell r="A4248" t="str">
            <v>82730-0W130-A</v>
          </cell>
          <cell r="B4248">
            <v>20</v>
          </cell>
          <cell r="C4248">
            <v>64.747870000000006</v>
          </cell>
          <cell r="D4248">
            <v>1.3696900000000001</v>
          </cell>
          <cell r="E4248">
            <v>1.7282200000000001</v>
          </cell>
          <cell r="F4248">
            <v>2.4914000000000001</v>
          </cell>
          <cell r="G4248">
            <v>0.29390000000000005</v>
          </cell>
        </row>
        <row r="4249">
          <cell r="A4249" t="str">
            <v>82730-0W140</v>
          </cell>
          <cell r="B4249">
            <v>20</v>
          </cell>
          <cell r="C4249">
            <v>64.747870000000006</v>
          </cell>
          <cell r="D4249">
            <v>1.3696900000000001</v>
          </cell>
          <cell r="E4249">
            <v>1.7282200000000001</v>
          </cell>
          <cell r="F4249">
            <v>2.4914000000000001</v>
          </cell>
          <cell r="G4249">
            <v>0.29390000000000005</v>
          </cell>
        </row>
        <row r="4250">
          <cell r="A4250" t="str">
            <v>82730-0W140-A</v>
          </cell>
          <cell r="B4250">
            <v>20</v>
          </cell>
          <cell r="C4250">
            <v>64.747870000000006</v>
          </cell>
          <cell r="D4250">
            <v>1.3696900000000001</v>
          </cell>
          <cell r="E4250">
            <v>1.7282200000000001</v>
          </cell>
          <cell r="F4250">
            <v>2.4914000000000001</v>
          </cell>
          <cell r="G4250">
            <v>0.29390000000000005</v>
          </cell>
        </row>
        <row r="4251">
          <cell r="A4251" t="str">
            <v>82730-0W150</v>
          </cell>
          <cell r="B4251">
            <v>20</v>
          </cell>
          <cell r="C4251">
            <v>64.747870000000006</v>
          </cell>
          <cell r="D4251">
            <v>1.3696900000000001</v>
          </cell>
          <cell r="E4251">
            <v>1.7282200000000001</v>
          </cell>
          <cell r="F4251">
            <v>2.4914000000000001</v>
          </cell>
          <cell r="G4251">
            <v>0.29390000000000005</v>
          </cell>
        </row>
        <row r="4252">
          <cell r="A4252" t="str">
            <v>82730-0W150-A</v>
          </cell>
          <cell r="B4252">
            <v>20</v>
          </cell>
          <cell r="C4252">
            <v>64.747870000000006</v>
          </cell>
          <cell r="D4252">
            <v>1.3696900000000001</v>
          </cell>
          <cell r="E4252">
            <v>1.7282200000000001</v>
          </cell>
          <cell r="F4252">
            <v>2.4914000000000001</v>
          </cell>
          <cell r="G4252">
            <v>0.29390000000000005</v>
          </cell>
        </row>
        <row r="4253">
          <cell r="A4253" t="str">
            <v>82730-0W160</v>
          </cell>
          <cell r="B4253">
            <v>20</v>
          </cell>
          <cell r="C4253">
            <v>64.747870000000006</v>
          </cell>
          <cell r="D4253">
            <v>1.3696900000000001</v>
          </cell>
          <cell r="E4253">
            <v>1.7282200000000001</v>
          </cell>
          <cell r="F4253">
            <v>2.4914000000000001</v>
          </cell>
          <cell r="G4253">
            <v>0.29390000000000005</v>
          </cell>
        </row>
        <row r="4254">
          <cell r="A4254" t="str">
            <v>82730-0W160-A</v>
          </cell>
          <cell r="B4254">
            <v>20</v>
          </cell>
          <cell r="C4254">
            <v>64.747870000000006</v>
          </cell>
          <cell r="D4254">
            <v>1.3696900000000001</v>
          </cell>
          <cell r="E4254">
            <v>1.7282200000000001</v>
          </cell>
          <cell r="F4254">
            <v>2.4914000000000001</v>
          </cell>
          <cell r="G4254">
            <v>0.29390000000000005</v>
          </cell>
        </row>
        <row r="4255">
          <cell r="A4255" t="str">
            <v>82730-0W170</v>
          </cell>
          <cell r="B4255">
            <v>20</v>
          </cell>
          <cell r="C4255">
            <v>64.747870000000006</v>
          </cell>
          <cell r="D4255">
            <v>1.3696900000000001</v>
          </cell>
          <cell r="E4255">
            <v>1.7282200000000001</v>
          </cell>
          <cell r="F4255">
            <v>2.4914000000000001</v>
          </cell>
          <cell r="G4255">
            <v>0.29390000000000005</v>
          </cell>
        </row>
        <row r="4256">
          <cell r="A4256" t="str">
            <v>82730-0W170-A</v>
          </cell>
          <cell r="B4256">
            <v>20</v>
          </cell>
          <cell r="C4256">
            <v>64.747870000000006</v>
          </cell>
          <cell r="D4256">
            <v>1.3696900000000001</v>
          </cell>
          <cell r="E4256">
            <v>1.7282200000000001</v>
          </cell>
          <cell r="F4256">
            <v>2.4914000000000001</v>
          </cell>
          <cell r="G4256">
            <v>0.29390000000000005</v>
          </cell>
        </row>
        <row r="4257">
          <cell r="A4257" t="str">
            <v>82730-0W180</v>
          </cell>
          <cell r="B4257">
            <v>20</v>
          </cell>
          <cell r="C4257">
            <v>64.747870000000006</v>
          </cell>
          <cell r="D4257">
            <v>1.3696900000000001</v>
          </cell>
          <cell r="E4257">
            <v>1.7282200000000001</v>
          </cell>
          <cell r="F4257">
            <v>2.4914000000000001</v>
          </cell>
          <cell r="G4257">
            <v>0.29390000000000005</v>
          </cell>
        </row>
        <row r="4258">
          <cell r="A4258" t="str">
            <v>82730-0W180-A</v>
          </cell>
          <cell r="B4258">
            <v>20</v>
          </cell>
          <cell r="C4258">
            <v>64.747870000000006</v>
          </cell>
          <cell r="D4258">
            <v>1.3696900000000001</v>
          </cell>
          <cell r="E4258">
            <v>1.7282200000000001</v>
          </cell>
          <cell r="F4258">
            <v>2.4914000000000001</v>
          </cell>
          <cell r="G4258">
            <v>0.29390000000000005</v>
          </cell>
        </row>
        <row r="4259">
          <cell r="A4259" t="str">
            <v>82730-0W190</v>
          </cell>
          <cell r="B4259">
            <v>20</v>
          </cell>
          <cell r="C4259">
            <v>64.747870000000006</v>
          </cell>
          <cell r="D4259">
            <v>1.3696900000000001</v>
          </cell>
          <cell r="E4259">
            <v>1.7282200000000001</v>
          </cell>
          <cell r="F4259">
            <v>2.4914000000000001</v>
          </cell>
          <cell r="G4259">
            <v>0.29390000000000005</v>
          </cell>
        </row>
        <row r="4260">
          <cell r="A4260" t="str">
            <v>82730-0W190-A</v>
          </cell>
          <cell r="B4260">
            <v>20</v>
          </cell>
          <cell r="C4260">
            <v>64.747870000000006</v>
          </cell>
          <cell r="D4260">
            <v>1.3696900000000001</v>
          </cell>
          <cell r="E4260">
            <v>1.7282200000000001</v>
          </cell>
          <cell r="F4260">
            <v>2.4914000000000001</v>
          </cell>
          <cell r="G4260">
            <v>0.29390000000000005</v>
          </cell>
        </row>
        <row r="4261">
          <cell r="A4261" t="str">
            <v>82730-0W200</v>
          </cell>
          <cell r="B4261">
            <v>20</v>
          </cell>
          <cell r="C4261">
            <v>64.747870000000006</v>
          </cell>
          <cell r="D4261">
            <v>1.3696900000000001</v>
          </cell>
          <cell r="E4261">
            <v>1.7282200000000001</v>
          </cell>
          <cell r="F4261">
            <v>2.4914000000000001</v>
          </cell>
          <cell r="G4261">
            <v>0.29390000000000005</v>
          </cell>
        </row>
        <row r="4262">
          <cell r="A4262" t="str">
            <v>82730-0W200-A</v>
          </cell>
          <cell r="B4262">
            <v>20</v>
          </cell>
          <cell r="C4262">
            <v>64.747870000000006</v>
          </cell>
          <cell r="D4262">
            <v>1.3696900000000001</v>
          </cell>
          <cell r="E4262">
            <v>1.7282200000000001</v>
          </cell>
          <cell r="F4262">
            <v>2.4914000000000001</v>
          </cell>
          <cell r="G4262">
            <v>0.29390000000000005</v>
          </cell>
        </row>
        <row r="4263">
          <cell r="A4263" t="str">
            <v>82730-0W210</v>
          </cell>
          <cell r="B4263">
            <v>20</v>
          </cell>
          <cell r="C4263">
            <v>64.747870000000006</v>
          </cell>
          <cell r="D4263">
            <v>1.3696900000000001</v>
          </cell>
          <cell r="E4263">
            <v>1.7282200000000001</v>
          </cell>
          <cell r="F4263">
            <v>2.4914000000000001</v>
          </cell>
          <cell r="G4263">
            <v>0.29390000000000005</v>
          </cell>
        </row>
        <row r="4264">
          <cell r="A4264" t="str">
            <v>82730-0W210-A</v>
          </cell>
          <cell r="B4264">
            <v>20</v>
          </cell>
          <cell r="C4264">
            <v>64.747870000000006</v>
          </cell>
          <cell r="D4264">
            <v>1.3696900000000001</v>
          </cell>
          <cell r="E4264">
            <v>1.7282200000000001</v>
          </cell>
          <cell r="F4264">
            <v>2.4914000000000001</v>
          </cell>
          <cell r="G4264">
            <v>0.29390000000000005</v>
          </cell>
        </row>
        <row r="4265">
          <cell r="A4265" t="str">
            <v>82730-0W220</v>
          </cell>
          <cell r="B4265">
            <v>20</v>
          </cell>
          <cell r="C4265">
            <v>64.747870000000006</v>
          </cell>
          <cell r="D4265">
            <v>1.3696900000000001</v>
          </cell>
          <cell r="E4265">
            <v>1.7282200000000001</v>
          </cell>
          <cell r="F4265">
            <v>2.4914000000000001</v>
          </cell>
          <cell r="G4265">
            <v>0.29390000000000005</v>
          </cell>
        </row>
        <row r="4266">
          <cell r="A4266" t="str">
            <v>82730-0W220-A</v>
          </cell>
          <cell r="B4266">
            <v>20</v>
          </cell>
          <cell r="C4266">
            <v>64.747870000000006</v>
          </cell>
          <cell r="D4266">
            <v>1.3696900000000001</v>
          </cell>
          <cell r="E4266">
            <v>1.7282200000000001</v>
          </cell>
          <cell r="F4266">
            <v>2.4914000000000001</v>
          </cell>
          <cell r="G4266">
            <v>0.29390000000000005</v>
          </cell>
        </row>
        <row r="4267">
          <cell r="A4267" t="str">
            <v>82730-0W230</v>
          </cell>
          <cell r="B4267">
            <v>20</v>
          </cell>
          <cell r="C4267">
            <v>64.747870000000006</v>
          </cell>
          <cell r="D4267">
            <v>1.3696900000000001</v>
          </cell>
          <cell r="E4267">
            <v>1.7282200000000001</v>
          </cell>
          <cell r="F4267">
            <v>2.4914000000000001</v>
          </cell>
          <cell r="G4267">
            <v>0.29390000000000005</v>
          </cell>
        </row>
        <row r="4268">
          <cell r="A4268" t="str">
            <v>82730-0W230-A</v>
          </cell>
          <cell r="B4268">
            <v>20</v>
          </cell>
          <cell r="C4268">
            <v>64.747870000000006</v>
          </cell>
          <cell r="D4268">
            <v>1.3696900000000001</v>
          </cell>
          <cell r="E4268">
            <v>1.7282200000000001</v>
          </cell>
          <cell r="F4268">
            <v>2.4914000000000001</v>
          </cell>
          <cell r="G4268">
            <v>0.29390000000000005</v>
          </cell>
        </row>
        <row r="4269">
          <cell r="A4269" t="str">
            <v>82730-0W240</v>
          </cell>
          <cell r="B4269">
            <v>20</v>
          </cell>
          <cell r="C4269">
            <v>64.747870000000006</v>
          </cell>
          <cell r="D4269">
            <v>1.3696900000000001</v>
          </cell>
          <cell r="E4269">
            <v>1.7282200000000001</v>
          </cell>
          <cell r="F4269">
            <v>2.4914000000000001</v>
          </cell>
          <cell r="G4269">
            <v>0.29390000000000005</v>
          </cell>
        </row>
        <row r="4270">
          <cell r="A4270" t="str">
            <v>82730-AA010-C</v>
          </cell>
          <cell r="B4270">
            <v>20</v>
          </cell>
          <cell r="C4270">
            <v>11.170389999999999</v>
          </cell>
          <cell r="D4270">
            <v>0.24712000000000001</v>
          </cell>
          <cell r="E4270">
            <v>0.65669</v>
          </cell>
          <cell r="F4270">
            <v>2.4464399999999999</v>
          </cell>
          <cell r="G4270">
            <v>0.28860000000000002</v>
          </cell>
        </row>
        <row r="4271">
          <cell r="A4271" t="str">
            <v>82730-AA020-C</v>
          </cell>
          <cell r="B4271">
            <v>20</v>
          </cell>
          <cell r="C4271">
            <v>11.170389999999999</v>
          </cell>
          <cell r="D4271">
            <v>0.24712000000000001</v>
          </cell>
          <cell r="E4271">
            <v>0.65669</v>
          </cell>
          <cell r="F4271">
            <v>2.4464399999999999</v>
          </cell>
          <cell r="G4271">
            <v>0.28860000000000002</v>
          </cell>
        </row>
        <row r="4272">
          <cell r="A4272" t="str">
            <v>82730-AA030-C</v>
          </cell>
          <cell r="B4272">
            <v>20</v>
          </cell>
          <cell r="C4272">
            <v>11.170389999999999</v>
          </cell>
          <cell r="D4272">
            <v>0.24712000000000001</v>
          </cell>
          <cell r="E4272">
            <v>0.65669</v>
          </cell>
          <cell r="F4272">
            <v>2.4464399999999999</v>
          </cell>
          <cell r="G4272">
            <v>0.28860000000000002</v>
          </cell>
        </row>
        <row r="4273">
          <cell r="A4273" t="str">
            <v>82730-AA040-C</v>
          </cell>
          <cell r="B4273">
            <v>20</v>
          </cell>
          <cell r="C4273">
            <v>11.170389999999999</v>
          </cell>
          <cell r="D4273">
            <v>0.24712000000000001</v>
          </cell>
          <cell r="E4273">
            <v>0.65669</v>
          </cell>
          <cell r="F4273">
            <v>2.4464399999999999</v>
          </cell>
          <cell r="G4273">
            <v>0.28860000000000002</v>
          </cell>
        </row>
        <row r="4274">
          <cell r="A4274" t="str">
            <v>82731-08010</v>
          </cell>
          <cell r="B4274">
            <v>20</v>
          </cell>
          <cell r="C4274">
            <v>60.821219999999997</v>
          </cell>
          <cell r="D4274">
            <v>1.2494000000000001</v>
          </cell>
          <cell r="E4274">
            <v>1.64971</v>
          </cell>
          <cell r="F4274">
            <v>2.4464399999999999</v>
          </cell>
          <cell r="G4274">
            <v>0.28860000000000002</v>
          </cell>
        </row>
        <row r="4275">
          <cell r="A4275" t="str">
            <v>82731-08010-A</v>
          </cell>
          <cell r="B4275">
            <v>20</v>
          </cell>
          <cell r="C4275">
            <v>60.821219999999997</v>
          </cell>
          <cell r="D4275">
            <v>1.2494000000000001</v>
          </cell>
          <cell r="E4275">
            <v>1.64971</v>
          </cell>
          <cell r="F4275">
            <v>2.4464399999999999</v>
          </cell>
          <cell r="G4275">
            <v>0.28860000000000002</v>
          </cell>
        </row>
        <row r="4276">
          <cell r="A4276" t="str">
            <v>82731-08011</v>
          </cell>
          <cell r="B4276">
            <v>20</v>
          </cell>
          <cell r="C4276">
            <v>10.14922</v>
          </cell>
          <cell r="D4276">
            <v>0.21568999999999999</v>
          </cell>
          <cell r="E4276">
            <v>0.63627</v>
          </cell>
          <cell r="F4276">
            <v>2.4464399999999999</v>
          </cell>
          <cell r="G4276">
            <v>0.28860000000000002</v>
          </cell>
        </row>
        <row r="4277">
          <cell r="A4277" t="str">
            <v>82731-08020</v>
          </cell>
          <cell r="B4277">
            <v>20</v>
          </cell>
          <cell r="C4277">
            <v>60.821219999999997</v>
          </cell>
          <cell r="D4277">
            <v>1.2494000000000001</v>
          </cell>
          <cell r="E4277">
            <v>1.64971</v>
          </cell>
          <cell r="F4277">
            <v>2.4464399999999999</v>
          </cell>
          <cell r="G4277">
            <v>0.28860000000000002</v>
          </cell>
        </row>
        <row r="4278">
          <cell r="A4278" t="str">
            <v>82731-08020-A</v>
          </cell>
          <cell r="B4278">
            <v>20</v>
          </cell>
          <cell r="C4278">
            <v>60.821219999999997</v>
          </cell>
          <cell r="D4278">
            <v>1.2494000000000001</v>
          </cell>
          <cell r="E4278">
            <v>1.64971</v>
          </cell>
          <cell r="F4278">
            <v>2.4464399999999999</v>
          </cell>
          <cell r="G4278">
            <v>0.28860000000000002</v>
          </cell>
        </row>
        <row r="4279">
          <cell r="A4279" t="str">
            <v>82731-08021</v>
          </cell>
          <cell r="B4279">
            <v>20</v>
          </cell>
          <cell r="C4279">
            <v>10.14922</v>
          </cell>
          <cell r="D4279">
            <v>0.21568999999999999</v>
          </cell>
          <cell r="E4279">
            <v>0.63627</v>
          </cell>
          <cell r="F4279">
            <v>2.4464399999999999</v>
          </cell>
          <cell r="G4279">
            <v>0.28860000000000002</v>
          </cell>
        </row>
        <row r="4280">
          <cell r="A4280" t="str">
            <v>82731-AA010-B</v>
          </cell>
          <cell r="B4280">
            <v>20</v>
          </cell>
          <cell r="C4280">
            <v>9.5725800000000003</v>
          </cell>
          <cell r="D4280">
            <v>0.20393</v>
          </cell>
          <cell r="E4280">
            <v>0.62473999999999996</v>
          </cell>
          <cell r="F4280">
            <v>2.4464399999999999</v>
          </cell>
          <cell r="G4280">
            <v>0.28860000000000002</v>
          </cell>
        </row>
        <row r="4281">
          <cell r="A4281" t="str">
            <v>82731-AA020-A</v>
          </cell>
          <cell r="B4281">
            <v>20</v>
          </cell>
          <cell r="C4281">
            <v>9.5725800000000003</v>
          </cell>
          <cell r="D4281">
            <v>0.20393</v>
          </cell>
          <cell r="E4281">
            <v>0.62473999999999996</v>
          </cell>
          <cell r="F4281">
            <v>2.4464399999999999</v>
          </cell>
          <cell r="G4281">
            <v>0.28860000000000002</v>
          </cell>
        </row>
        <row r="4282">
          <cell r="A4282" t="str">
            <v>82731-AA030-A</v>
          </cell>
          <cell r="B4282">
            <v>20</v>
          </cell>
          <cell r="C4282">
            <v>9.5725800000000003</v>
          </cell>
          <cell r="D4282">
            <v>0.20393</v>
          </cell>
          <cell r="E4282">
            <v>0.62473999999999996</v>
          </cell>
          <cell r="F4282">
            <v>2.4464399999999999</v>
          </cell>
          <cell r="G4282">
            <v>0.28860000000000002</v>
          </cell>
        </row>
        <row r="4283">
          <cell r="A4283" t="str">
            <v>82731-AA040-A</v>
          </cell>
          <cell r="B4283">
            <v>20</v>
          </cell>
          <cell r="C4283">
            <v>9.5725800000000003</v>
          </cell>
          <cell r="D4283">
            <v>0.20393</v>
          </cell>
          <cell r="E4283">
            <v>0.62473999999999996</v>
          </cell>
          <cell r="F4283">
            <v>2.4464399999999999</v>
          </cell>
          <cell r="G4283">
            <v>0.28860000000000002</v>
          </cell>
        </row>
        <row r="4284">
          <cell r="A4284" t="str">
            <v>82733-58010</v>
          </cell>
          <cell r="B4284">
            <v>20</v>
          </cell>
          <cell r="C4284">
            <v>46.455129999999997</v>
          </cell>
          <cell r="D4284">
            <v>0.98280000000000001</v>
          </cell>
          <cell r="E4284">
            <v>1.3623799999999999</v>
          </cell>
          <cell r="F4284">
            <v>2.4464399999999999</v>
          </cell>
          <cell r="G4284">
            <v>0.28860000000000002</v>
          </cell>
        </row>
        <row r="4285">
          <cell r="A4285" t="str">
            <v>82733-58020</v>
          </cell>
          <cell r="B4285">
            <v>20</v>
          </cell>
          <cell r="C4285">
            <v>49.205129999999997</v>
          </cell>
          <cell r="D4285">
            <v>1.0388999999999999</v>
          </cell>
          <cell r="E4285">
            <v>1.4173800000000001</v>
          </cell>
          <cell r="F4285">
            <v>2.4464399999999999</v>
          </cell>
          <cell r="G4285">
            <v>0.28860000000000002</v>
          </cell>
        </row>
        <row r="4286">
          <cell r="A4286" t="str">
            <v>82817-AC020</v>
          </cell>
          <cell r="B4286">
            <v>20</v>
          </cell>
          <cell r="C4286">
            <v>0.62</v>
          </cell>
          <cell r="D4286">
            <v>1.264E-2</v>
          </cell>
          <cell r="E4286">
            <v>1.24E-2</v>
          </cell>
        </row>
        <row r="4287">
          <cell r="A4287" t="str">
            <v>82817-AC030</v>
          </cell>
          <cell r="B4287">
            <v>20</v>
          </cell>
          <cell r="C4287">
            <v>0.31390000000000001</v>
          </cell>
          <cell r="D4287">
            <v>3.2009999999999997E-2</v>
          </cell>
          <cell r="E4287">
            <v>6.2700000000000004E-3</v>
          </cell>
        </row>
        <row r="4288">
          <cell r="A4288" t="str">
            <v>82823-08010</v>
          </cell>
          <cell r="B4288">
            <v>20</v>
          </cell>
          <cell r="C4288">
            <v>2.2530000000000001E-2</v>
          </cell>
          <cell r="D4288">
            <v>4.4999999999999999E-4</v>
          </cell>
          <cell r="E4288">
            <v>4.4999999999999999E-4</v>
          </cell>
        </row>
        <row r="4289">
          <cell r="A4289" t="str">
            <v>82824-0C020</v>
          </cell>
          <cell r="B4289">
            <v>20</v>
          </cell>
          <cell r="C4289">
            <v>0.12205000000000001</v>
          </cell>
          <cell r="D4289">
            <v>6.5100000000000002E-3</v>
          </cell>
          <cell r="E4289">
            <v>2.4299999999999999E-3</v>
          </cell>
          <cell r="F4289">
            <v>0.23386999999999999</v>
          </cell>
          <cell r="G4289">
            <v>2.759E-2</v>
          </cell>
        </row>
        <row r="4290">
          <cell r="A4290" t="str">
            <v>82824-0C030</v>
          </cell>
          <cell r="B4290">
            <v>25</v>
          </cell>
          <cell r="C4290">
            <v>0.58013999999999999</v>
          </cell>
          <cell r="D4290">
            <v>4.5850000000000002E-2</v>
          </cell>
          <cell r="E4290">
            <v>0</v>
          </cell>
        </row>
        <row r="4291">
          <cell r="A4291" t="str">
            <v>82824-0C030</v>
          </cell>
          <cell r="B4291">
            <v>20</v>
          </cell>
          <cell r="C4291">
            <v>0.60099999999999998</v>
          </cell>
          <cell r="D4291">
            <v>4.7160000000000001E-2</v>
          </cell>
          <cell r="E4291">
            <v>1.1990000000000001E-2</v>
          </cell>
          <cell r="F4291">
            <v>0.35754000000000002</v>
          </cell>
          <cell r="G4291">
            <v>4.2180000000000002E-2</v>
          </cell>
        </row>
        <row r="4292">
          <cell r="A4292" t="str">
            <v>82890-0C020</v>
          </cell>
          <cell r="B4292">
            <v>20</v>
          </cell>
          <cell r="C4292">
            <v>0.31680000000000003</v>
          </cell>
          <cell r="D4292">
            <v>2.4330000000000001E-2</v>
          </cell>
          <cell r="E4292">
            <v>6.3299999999999997E-3</v>
          </cell>
          <cell r="F4292">
            <v>0.32854</v>
          </cell>
          <cell r="G4292">
            <v>3.8640000000000001E-2</v>
          </cell>
        </row>
        <row r="4293">
          <cell r="A4293" t="str">
            <v>82890-0C030</v>
          </cell>
          <cell r="B4293">
            <v>20</v>
          </cell>
          <cell r="C4293">
            <v>0.49580999999999997</v>
          </cell>
          <cell r="D4293">
            <v>3.4819999999999997E-2</v>
          </cell>
          <cell r="E4293">
            <v>9.9000000000000008E-3</v>
          </cell>
          <cell r="F4293">
            <v>0.52895999999999999</v>
          </cell>
          <cell r="G4293">
            <v>6.2399999999999997E-2</v>
          </cell>
        </row>
        <row r="4294">
          <cell r="A4294" t="str">
            <v>82890-0C040</v>
          </cell>
          <cell r="B4294">
            <v>20</v>
          </cell>
          <cell r="C4294">
            <v>2.2970000000000001E-2</v>
          </cell>
          <cell r="D4294">
            <v>4.6000000000000001E-4</v>
          </cell>
          <cell r="E4294">
            <v>4.4999999999999999E-4</v>
          </cell>
          <cell r="F4294">
            <v>5.3879999999999997E-2</v>
          </cell>
          <cell r="G4294">
            <v>6.3600000000000002E-3</v>
          </cell>
        </row>
        <row r="4295">
          <cell r="A4295" t="str">
            <v>91558-S0K-A0</v>
          </cell>
          <cell r="B4295">
            <v>25</v>
          </cell>
          <cell r="C4295">
            <v>7.8259999999999996E-2</v>
          </cell>
          <cell r="D4295">
            <v>1.57E-3</v>
          </cell>
          <cell r="E4295">
            <v>0</v>
          </cell>
        </row>
        <row r="4296">
          <cell r="A4296" t="str">
            <v>91599-S0X-J0</v>
          </cell>
          <cell r="B4296">
            <v>25</v>
          </cell>
          <cell r="C4296">
            <v>0.18243999999999999</v>
          </cell>
          <cell r="D4296">
            <v>1.0580000000000001E-2</v>
          </cell>
          <cell r="E4296">
            <v>0</v>
          </cell>
        </row>
        <row r="4297">
          <cell r="A4297" t="str">
            <v>91625-S5A-30</v>
          </cell>
          <cell r="B4297">
            <v>25</v>
          </cell>
          <cell r="C4297">
            <v>0.32929999999999998</v>
          </cell>
          <cell r="D4297">
            <v>6.5900000000000004E-3</v>
          </cell>
          <cell r="E4297">
            <v>0</v>
          </cell>
        </row>
        <row r="4298">
          <cell r="A4298" t="str">
            <v>91626-SV4-A0</v>
          </cell>
          <cell r="B4298">
            <v>25</v>
          </cell>
          <cell r="C4298">
            <v>0.43780000000000002</v>
          </cell>
          <cell r="D4298">
            <v>8.7600000000000004E-3</v>
          </cell>
          <cell r="E4298">
            <v>0</v>
          </cell>
        </row>
        <row r="4299">
          <cell r="A4299" t="str">
            <v>91636-SV4-A0</v>
          </cell>
          <cell r="B4299">
            <v>25</v>
          </cell>
          <cell r="C4299">
            <v>0.43819999999999998</v>
          </cell>
          <cell r="D4299">
            <v>8.7600000000000004E-3</v>
          </cell>
          <cell r="E4299">
            <v>0</v>
          </cell>
        </row>
        <row r="4300">
          <cell r="A4300" t="str">
            <v>98 CABLE REEL</v>
          </cell>
          <cell r="B4300">
            <v>20</v>
          </cell>
          <cell r="C4300">
            <v>3.98E-3</v>
          </cell>
          <cell r="D4300">
            <v>8.0000000000000007E-5</v>
          </cell>
          <cell r="E4300">
            <v>6.9999999999999994E-5</v>
          </cell>
          <cell r="F4300">
            <v>0</v>
          </cell>
          <cell r="G4300">
            <v>0</v>
          </cell>
        </row>
        <row r="4301">
          <cell r="A4301" t="str">
            <v>AVSS 050 B</v>
          </cell>
          <cell r="B4301">
            <v>25</v>
          </cell>
          <cell r="C4301">
            <v>2.3380000000000001E-2</v>
          </cell>
          <cell r="D4301">
            <v>4.6999999999999999E-4</v>
          </cell>
        </row>
        <row r="4302">
          <cell r="A4302" t="str">
            <v>AVSS 050 B</v>
          </cell>
          <cell r="B4302">
            <v>20</v>
          </cell>
          <cell r="C4302">
            <v>2.3380000000000001E-2</v>
          </cell>
          <cell r="D4302">
            <v>4.6999999999999999E-4</v>
          </cell>
        </row>
        <row r="4303">
          <cell r="A4303" t="str">
            <v>AVSS 050 G</v>
          </cell>
          <cell r="B4303">
            <v>25</v>
          </cell>
          <cell r="C4303">
            <v>2.3380000000000001E-2</v>
          </cell>
          <cell r="D4303">
            <v>4.6999999999999999E-4</v>
          </cell>
        </row>
        <row r="4304">
          <cell r="A4304" t="str">
            <v>AVSS 050 G</v>
          </cell>
          <cell r="B4304">
            <v>20</v>
          </cell>
          <cell r="C4304">
            <v>2.3380000000000001E-2</v>
          </cell>
          <cell r="D4304">
            <v>4.6999999999999999E-4</v>
          </cell>
        </row>
        <row r="4305">
          <cell r="A4305" t="str">
            <v>AVSS 050 G-R</v>
          </cell>
          <cell r="B4305">
            <v>25</v>
          </cell>
          <cell r="C4305">
            <v>2.3380000000000001E-2</v>
          </cell>
          <cell r="D4305">
            <v>4.6999999999999999E-4</v>
          </cell>
        </row>
        <row r="4306">
          <cell r="A4306" t="str">
            <v>AVSS 050 G-R</v>
          </cell>
          <cell r="B4306">
            <v>20</v>
          </cell>
          <cell r="C4306">
            <v>2.3380000000000001E-2</v>
          </cell>
          <cell r="D4306">
            <v>4.6999999999999999E-4</v>
          </cell>
        </row>
        <row r="4307">
          <cell r="A4307" t="str">
            <v>AVSS 050 L</v>
          </cell>
          <cell r="B4307">
            <v>25</v>
          </cell>
          <cell r="C4307">
            <v>2.3380000000000001E-2</v>
          </cell>
          <cell r="D4307">
            <v>4.6999999999999999E-4</v>
          </cell>
        </row>
        <row r="4308">
          <cell r="A4308" t="str">
            <v>AVSS 050 L</v>
          </cell>
          <cell r="B4308">
            <v>20</v>
          </cell>
          <cell r="C4308">
            <v>2.3380000000000001E-2</v>
          </cell>
          <cell r="D4308">
            <v>4.6999999999999999E-4</v>
          </cell>
        </row>
        <row r="4309">
          <cell r="A4309" t="str">
            <v>AVSS 050 L-G</v>
          </cell>
          <cell r="B4309">
            <v>25</v>
          </cell>
          <cell r="C4309">
            <v>2.3380000000000001E-2</v>
          </cell>
          <cell r="D4309">
            <v>4.6999999999999999E-4</v>
          </cell>
        </row>
        <row r="4310">
          <cell r="A4310" t="str">
            <v>AVSS 050 L-G</v>
          </cell>
          <cell r="B4310">
            <v>20</v>
          </cell>
          <cell r="C4310">
            <v>2.3380000000000001E-2</v>
          </cell>
          <cell r="D4310">
            <v>4.6999999999999999E-4</v>
          </cell>
        </row>
        <row r="4311">
          <cell r="A4311" t="str">
            <v>AVSS 050 LG-B</v>
          </cell>
          <cell r="B4311">
            <v>25</v>
          </cell>
          <cell r="C4311">
            <v>2.3380000000000001E-2</v>
          </cell>
          <cell r="D4311">
            <v>4.6999999999999999E-4</v>
          </cell>
        </row>
        <row r="4312">
          <cell r="A4312" t="str">
            <v>AVSS 050 LG-B</v>
          </cell>
          <cell r="B4312">
            <v>20</v>
          </cell>
          <cell r="C4312">
            <v>2.3380000000000001E-2</v>
          </cell>
          <cell r="D4312">
            <v>4.6999999999999999E-4</v>
          </cell>
        </row>
        <row r="4313">
          <cell r="A4313" t="str">
            <v>AVSS 050 LG-L</v>
          </cell>
          <cell r="B4313">
            <v>25</v>
          </cell>
          <cell r="C4313">
            <v>2.3380000000000001E-2</v>
          </cell>
          <cell r="D4313">
            <v>4.6999999999999999E-4</v>
          </cell>
        </row>
        <row r="4314">
          <cell r="A4314" t="str">
            <v>AVSS 050 LG-L</v>
          </cell>
          <cell r="B4314">
            <v>20</v>
          </cell>
          <cell r="C4314">
            <v>2.3380000000000001E-2</v>
          </cell>
          <cell r="D4314">
            <v>4.6999999999999999E-4</v>
          </cell>
        </row>
        <row r="4315">
          <cell r="A4315" t="str">
            <v>AVSS 050 LG-R</v>
          </cell>
          <cell r="B4315">
            <v>25</v>
          </cell>
          <cell r="C4315">
            <v>2.247E-2</v>
          </cell>
          <cell r="D4315">
            <v>4.6999999999999999E-4</v>
          </cell>
        </row>
        <row r="4316">
          <cell r="A4316" t="str">
            <v>AVSS 050 LG-R</v>
          </cell>
          <cell r="B4316">
            <v>20</v>
          </cell>
          <cell r="C4316">
            <v>2.247E-2</v>
          </cell>
          <cell r="D4316">
            <v>4.6999999999999999E-4</v>
          </cell>
        </row>
        <row r="4317">
          <cell r="A4317" t="str">
            <v>AVSS 050 Y</v>
          </cell>
          <cell r="B4317">
            <v>25</v>
          </cell>
          <cell r="C4317">
            <v>2.247E-2</v>
          </cell>
          <cell r="D4317">
            <v>4.6999999999999999E-4</v>
          </cell>
        </row>
        <row r="4318">
          <cell r="A4318" t="str">
            <v>AVSS 050 Y</v>
          </cell>
          <cell r="B4318">
            <v>20</v>
          </cell>
          <cell r="C4318">
            <v>2.247E-2</v>
          </cell>
          <cell r="D4318">
            <v>4.6999999999999999E-4</v>
          </cell>
        </row>
        <row r="4319">
          <cell r="A4319" t="str">
            <v>AVSS 200 G-W</v>
          </cell>
          <cell r="B4319">
            <v>20</v>
          </cell>
          <cell r="C4319">
            <v>7.2599999999999998E-2</v>
          </cell>
          <cell r="D4319">
            <v>1.4499999999999999E-3</v>
          </cell>
        </row>
        <row r="4320">
          <cell r="A4320" t="str">
            <v>AVSS 200 R</v>
          </cell>
          <cell r="B4320">
            <v>20</v>
          </cell>
          <cell r="C4320">
            <v>7.2599999999999998E-2</v>
          </cell>
          <cell r="D4320">
            <v>1.4499999999999999E-3</v>
          </cell>
        </row>
        <row r="4321">
          <cell r="A4321" t="str">
            <v>AVXTA 075F GR</v>
          </cell>
          <cell r="B4321">
            <v>25</v>
          </cell>
          <cell r="C4321">
            <v>8.7809999999999999E-2</v>
          </cell>
          <cell r="D4321">
            <v>1.7600000000000001E-3</v>
          </cell>
        </row>
        <row r="4322">
          <cell r="A4322" t="str">
            <v>AVXTA 075F GR</v>
          </cell>
          <cell r="B4322">
            <v>20</v>
          </cell>
          <cell r="C4322">
            <v>8.8999999999999996E-2</v>
          </cell>
          <cell r="D4322">
            <v>1.7799999999999999E-3</v>
          </cell>
        </row>
        <row r="4323">
          <cell r="A4323" t="str">
            <v>CREEL-S04-40</v>
          </cell>
          <cell r="B4323">
            <v>25</v>
          </cell>
          <cell r="C4323">
            <v>0.66907000000000005</v>
          </cell>
          <cell r="D4323">
            <v>1.338E-2</v>
          </cell>
          <cell r="E4323">
            <v>0</v>
          </cell>
          <cell r="F4323">
            <v>4.4080000000000001E-2</v>
          </cell>
          <cell r="G4323">
            <v>5.1999999999999998E-3</v>
          </cell>
        </row>
        <row r="4324">
          <cell r="A4324" t="str">
            <v>CREEL-S04-4001</v>
          </cell>
          <cell r="B4324">
            <v>25</v>
          </cell>
          <cell r="C4324">
            <v>0.66907000000000005</v>
          </cell>
          <cell r="D4324">
            <v>1.338E-2</v>
          </cell>
          <cell r="F4324">
            <v>4.4080000000000001E-2</v>
          </cell>
          <cell r="G4324">
            <v>5.1999999999999998E-3</v>
          </cell>
        </row>
        <row r="4325">
          <cell r="A4325" t="str">
            <v>CREEL-S04-41</v>
          </cell>
          <cell r="B4325">
            <v>25</v>
          </cell>
          <cell r="C4325">
            <v>0.57689999999999997</v>
          </cell>
          <cell r="D4325">
            <v>1.2109999999999999E-2</v>
          </cell>
          <cell r="E4325">
            <v>2.8840000000000001E-2</v>
          </cell>
          <cell r="F4325">
            <v>4.4080000000000001E-2</v>
          </cell>
          <cell r="G4325">
            <v>5.1999999999999998E-3</v>
          </cell>
        </row>
        <row r="4326">
          <cell r="A4326" t="str">
            <v>CREEL-S04-50</v>
          </cell>
          <cell r="B4326">
            <v>25</v>
          </cell>
          <cell r="C4326">
            <v>0.19703000000000001</v>
          </cell>
          <cell r="D4326">
            <v>1.6990000000000002E-2</v>
          </cell>
          <cell r="E4326">
            <v>0</v>
          </cell>
          <cell r="F4326">
            <v>0.30856</v>
          </cell>
          <cell r="G4326">
            <v>3.6400000000000002E-2</v>
          </cell>
        </row>
        <row r="4327">
          <cell r="A4327" t="str">
            <v>CREEL-S04-51</v>
          </cell>
          <cell r="B4327">
            <v>25</v>
          </cell>
          <cell r="C4327">
            <v>0.24168000000000001</v>
          </cell>
          <cell r="D4327">
            <v>1.3480000000000001E-2</v>
          </cell>
          <cell r="E4327">
            <v>1.206E-2</v>
          </cell>
          <cell r="F4327">
            <v>0.30856</v>
          </cell>
          <cell r="G4327">
            <v>3.6400000000000002E-2</v>
          </cell>
        </row>
        <row r="4328">
          <cell r="A4328" t="str">
            <v>CREEL-S04-60</v>
          </cell>
          <cell r="B4328">
            <v>25</v>
          </cell>
          <cell r="C4328">
            <v>0.15112</v>
          </cell>
          <cell r="D4328">
            <v>1.3140000000000001E-2</v>
          </cell>
          <cell r="E4328">
            <v>0</v>
          </cell>
          <cell r="F4328">
            <v>0.15428</v>
          </cell>
          <cell r="G4328">
            <v>1.8200000000000001E-2</v>
          </cell>
        </row>
        <row r="4329">
          <cell r="A4329" t="str">
            <v>CREEL-S04-61</v>
          </cell>
          <cell r="B4329">
            <v>25</v>
          </cell>
          <cell r="C4329">
            <v>0.17016999999999999</v>
          </cell>
          <cell r="D4329">
            <v>1.1979999999999999E-2</v>
          </cell>
          <cell r="E4329">
            <v>8.4799999999999997E-3</v>
          </cell>
          <cell r="F4329">
            <v>0.15428</v>
          </cell>
          <cell r="G4329">
            <v>1.8200000000000001E-2</v>
          </cell>
        </row>
        <row r="4330">
          <cell r="A4330" t="str">
            <v>CREEL-S0K-50</v>
          </cell>
          <cell r="B4330">
            <v>25</v>
          </cell>
          <cell r="C4330">
            <v>0.30792999999999998</v>
          </cell>
          <cell r="D4330">
            <v>6.45E-3</v>
          </cell>
          <cell r="E4330">
            <v>1.537E-2</v>
          </cell>
          <cell r="F4330">
            <v>0.3306</v>
          </cell>
          <cell r="G4330">
            <v>3.9E-2</v>
          </cell>
        </row>
        <row r="4331">
          <cell r="A4331" t="str">
            <v>CREEL-S0X-40</v>
          </cell>
          <cell r="B4331">
            <v>25</v>
          </cell>
          <cell r="C4331">
            <v>0.57020999999999999</v>
          </cell>
          <cell r="D4331">
            <v>1.197E-2</v>
          </cell>
          <cell r="E4331">
            <v>2.8510000000000001E-2</v>
          </cell>
          <cell r="F4331">
            <v>4.4080000000000001E-2</v>
          </cell>
          <cell r="G4331">
            <v>5.1999999999999998E-3</v>
          </cell>
        </row>
        <row r="4332">
          <cell r="A4332" t="str">
            <v>CREEL-S0X-41</v>
          </cell>
          <cell r="B4332">
            <v>25</v>
          </cell>
          <cell r="C4332">
            <v>0.49042999999999998</v>
          </cell>
          <cell r="D4332">
            <v>1.0279999999999999E-2</v>
          </cell>
          <cell r="E4332">
            <v>2.452E-2</v>
          </cell>
          <cell r="F4332">
            <v>0.22040000000000001</v>
          </cell>
          <cell r="G4332">
            <v>2.5999999999999999E-2</v>
          </cell>
        </row>
        <row r="4333">
          <cell r="A4333" t="str">
            <v>CREEL-S0X-42</v>
          </cell>
          <cell r="B4333">
            <v>25</v>
          </cell>
          <cell r="C4333">
            <v>0.49136999999999997</v>
          </cell>
          <cell r="D4333">
            <v>1.03E-2</v>
          </cell>
          <cell r="E4333">
            <v>2.4559999999999998E-2</v>
          </cell>
          <cell r="F4333">
            <v>0.22040000000000001</v>
          </cell>
          <cell r="G4333">
            <v>2.5999999999999999E-2</v>
          </cell>
        </row>
        <row r="4334">
          <cell r="A4334" t="str">
            <v>CREEL-S0X-50</v>
          </cell>
          <cell r="B4334">
            <v>25</v>
          </cell>
          <cell r="C4334">
            <v>0.27304</v>
          </cell>
          <cell r="D4334">
            <v>5.7200000000000003E-3</v>
          </cell>
          <cell r="E4334">
            <v>1.3639999999999999E-2</v>
          </cell>
          <cell r="F4334">
            <v>0.30856</v>
          </cell>
          <cell r="G4334">
            <v>3.6400000000000002E-2</v>
          </cell>
        </row>
        <row r="4335">
          <cell r="A4335" t="str">
            <v>CREEL-S0X-51</v>
          </cell>
          <cell r="B4335">
            <v>25</v>
          </cell>
          <cell r="C4335">
            <v>0.49303000000000002</v>
          </cell>
          <cell r="D4335">
            <v>1.034E-2</v>
          </cell>
          <cell r="E4335">
            <v>2.4629999999999999E-2</v>
          </cell>
          <cell r="F4335">
            <v>0.35264000000000001</v>
          </cell>
          <cell r="G4335">
            <v>4.1599999999999998E-2</v>
          </cell>
        </row>
        <row r="4336">
          <cell r="A4336" t="str">
            <v>CREEL-S0X-52</v>
          </cell>
          <cell r="B4336">
            <v>25</v>
          </cell>
          <cell r="C4336">
            <v>0.51185000000000003</v>
          </cell>
          <cell r="D4336">
            <v>1.073E-2</v>
          </cell>
          <cell r="E4336">
            <v>2.5579999999999999E-2</v>
          </cell>
          <cell r="F4336">
            <v>0.37468000000000001</v>
          </cell>
          <cell r="G4336">
            <v>4.4200000000000003E-2</v>
          </cell>
        </row>
        <row r="4337">
          <cell r="A4337" t="str">
            <v>CREEL-S10-40</v>
          </cell>
          <cell r="B4337">
            <v>25</v>
          </cell>
          <cell r="C4337">
            <v>0.61541000000000001</v>
          </cell>
          <cell r="D4337">
            <v>1.2919999999999999E-2</v>
          </cell>
          <cell r="E4337">
            <v>3.0759999999999999E-2</v>
          </cell>
          <cell r="F4337">
            <v>4.4080000000000001E-2</v>
          </cell>
          <cell r="G4337">
            <v>5.1999999999999998E-3</v>
          </cell>
        </row>
        <row r="4338">
          <cell r="A4338" t="str">
            <v>CREEL-S10-4001</v>
          </cell>
          <cell r="B4338">
            <v>25</v>
          </cell>
          <cell r="C4338">
            <v>0.61541000000000001</v>
          </cell>
          <cell r="D4338">
            <v>1.2919999999999999E-2</v>
          </cell>
          <cell r="E4338">
            <v>3.0759999999999999E-2</v>
          </cell>
          <cell r="F4338">
            <v>4.4080000000000001E-2</v>
          </cell>
          <cell r="G4338">
            <v>5.1999999999999998E-3</v>
          </cell>
        </row>
        <row r="4339">
          <cell r="A4339" t="str">
            <v>CREEL-S10-4011</v>
          </cell>
          <cell r="B4339">
            <v>25</v>
          </cell>
          <cell r="C4339">
            <v>0.64617000000000002</v>
          </cell>
          <cell r="D4339">
            <v>1.2919999999999999E-2</v>
          </cell>
          <cell r="F4339">
            <v>4.4080000000000001E-2</v>
          </cell>
          <cell r="G4339">
            <v>5.1999999999999998E-3</v>
          </cell>
        </row>
        <row r="4340">
          <cell r="A4340" t="str">
            <v>CREEL-S10-41</v>
          </cell>
          <cell r="B4340">
            <v>25</v>
          </cell>
          <cell r="C4340">
            <v>0.66303000000000001</v>
          </cell>
          <cell r="D4340">
            <v>1.4590000000000001E-2</v>
          </cell>
          <cell r="E4340">
            <v>6.6290000000000002E-2</v>
          </cell>
          <cell r="F4340">
            <v>4.4080000000000001E-2</v>
          </cell>
          <cell r="G4340">
            <v>5.1999999999999998E-3</v>
          </cell>
        </row>
        <row r="4341">
          <cell r="A4341" t="str">
            <v>CREEL-S10-60</v>
          </cell>
          <cell r="B4341">
            <v>25</v>
          </cell>
          <cell r="C4341">
            <v>0.16746</v>
          </cell>
          <cell r="D4341">
            <v>1.248E-2</v>
          </cell>
          <cell r="E4341">
            <v>1.6729999999999998E-2</v>
          </cell>
          <cell r="F4341">
            <v>0.15428</v>
          </cell>
          <cell r="G4341">
            <v>1.8200000000000001E-2</v>
          </cell>
        </row>
        <row r="4342">
          <cell r="A4342" t="str">
            <v>CREEL-S10-6001</v>
          </cell>
          <cell r="B4342">
            <v>25</v>
          </cell>
          <cell r="C4342">
            <v>0.18418999999999999</v>
          </cell>
          <cell r="D4342">
            <v>1.248E-2</v>
          </cell>
          <cell r="F4342">
            <v>0.15428</v>
          </cell>
          <cell r="G4342">
            <v>1.8200000000000001E-2</v>
          </cell>
        </row>
        <row r="4343">
          <cell r="A4343" t="str">
            <v>CREEL-S10-70</v>
          </cell>
          <cell r="B4343">
            <v>25</v>
          </cell>
          <cell r="C4343">
            <v>0.28737000000000001</v>
          </cell>
          <cell r="D4343">
            <v>2.9149999999999999E-2</v>
          </cell>
          <cell r="E4343">
            <v>1.435E-2</v>
          </cell>
          <cell r="F4343">
            <v>0.35264000000000001</v>
          </cell>
          <cell r="G4343">
            <v>4.1599999999999998E-2</v>
          </cell>
        </row>
        <row r="4344">
          <cell r="A4344" t="str">
            <v>CREEL-S10-7011</v>
          </cell>
          <cell r="B4344">
            <v>25</v>
          </cell>
          <cell r="C4344">
            <v>0.28737000000000001</v>
          </cell>
          <cell r="D4344">
            <v>2.9149999999999999E-2</v>
          </cell>
          <cell r="E4344">
            <v>1.435E-2</v>
          </cell>
          <cell r="F4344">
            <v>0.35264000000000001</v>
          </cell>
          <cell r="G4344">
            <v>4.1599999999999998E-2</v>
          </cell>
        </row>
        <row r="4345">
          <cell r="A4345" t="str">
            <v>CREEL-S10-80</v>
          </cell>
          <cell r="B4345">
            <v>25</v>
          </cell>
          <cell r="C4345">
            <v>0.25541999999999998</v>
          </cell>
          <cell r="D4345">
            <v>2.3109999999999999E-2</v>
          </cell>
          <cell r="E4345">
            <v>2.5530000000000001E-2</v>
          </cell>
          <cell r="F4345">
            <v>0.15428</v>
          </cell>
          <cell r="G4345">
            <v>1.8200000000000001E-2</v>
          </cell>
        </row>
        <row r="4346">
          <cell r="A4346" t="str">
            <v>CREEL-S10-8011</v>
          </cell>
          <cell r="B4346">
            <v>25</v>
          </cell>
          <cell r="C4346">
            <v>0.28094999999999998</v>
          </cell>
          <cell r="D4346">
            <v>2.3109999999999999E-2</v>
          </cell>
          <cell r="F4346">
            <v>0.15428</v>
          </cell>
          <cell r="G4346">
            <v>1.8200000000000001E-2</v>
          </cell>
        </row>
        <row r="4347">
          <cell r="A4347" t="str">
            <v>CREEL-S1A-10</v>
          </cell>
          <cell r="B4347">
            <v>25</v>
          </cell>
          <cell r="C4347">
            <v>6.386E-2</v>
          </cell>
          <cell r="D4347">
            <v>1.34E-3</v>
          </cell>
          <cell r="E4347">
            <v>3.1800000000000001E-3</v>
          </cell>
          <cell r="F4347">
            <v>0.11020000000000001</v>
          </cell>
          <cell r="G4347">
            <v>1.2999999999999999E-2</v>
          </cell>
        </row>
        <row r="4348">
          <cell r="A4348" t="str">
            <v>CREEL-S1A-50</v>
          </cell>
          <cell r="B4348">
            <v>25</v>
          </cell>
          <cell r="C4348">
            <v>0.25269000000000003</v>
          </cell>
          <cell r="D4348">
            <v>1.37E-2</v>
          </cell>
          <cell r="E4348">
            <v>1.2619999999999999E-2</v>
          </cell>
          <cell r="F4348">
            <v>0.63915999999999995</v>
          </cell>
          <cell r="G4348">
            <v>7.5399999999999995E-2</v>
          </cell>
        </row>
        <row r="4349">
          <cell r="A4349" t="str">
            <v>CREEL-S1A-60</v>
          </cell>
          <cell r="B4349">
            <v>25</v>
          </cell>
          <cell r="C4349">
            <v>0.23488000000000001</v>
          </cell>
          <cell r="D4349">
            <v>1.332E-2</v>
          </cell>
          <cell r="E4349">
            <v>1.1730000000000001E-2</v>
          </cell>
          <cell r="F4349">
            <v>0.48487999999999998</v>
          </cell>
          <cell r="G4349">
            <v>5.7200000000000001E-2</v>
          </cell>
        </row>
        <row r="4350">
          <cell r="A4350" t="str">
            <v>CREEL-S1A-90</v>
          </cell>
          <cell r="B4350">
            <v>25</v>
          </cell>
          <cell r="C4350">
            <v>0.29871999999999999</v>
          </cell>
          <cell r="D4350">
            <v>1.4659999999999999E-2</v>
          </cell>
          <cell r="E4350">
            <v>1.4919999999999999E-2</v>
          </cell>
          <cell r="F4350">
            <v>0.70528000000000002</v>
          </cell>
          <cell r="G4350">
            <v>8.3199999999999996E-2</v>
          </cell>
        </row>
        <row r="4351">
          <cell r="A4351" t="str">
            <v>CREEL-S1F-40</v>
          </cell>
          <cell r="B4351">
            <v>25</v>
          </cell>
          <cell r="C4351">
            <v>0.60279000000000005</v>
          </cell>
          <cell r="D4351">
            <v>1.3259999999999999E-2</v>
          </cell>
          <cell r="E4351">
            <v>6.0269999999999997E-2</v>
          </cell>
          <cell r="F4351">
            <v>4.4080000000000001E-2</v>
          </cell>
          <cell r="G4351">
            <v>5.1999999999999998E-3</v>
          </cell>
        </row>
        <row r="4352">
          <cell r="A4352" t="str">
            <v>CREEL-S1F-4001</v>
          </cell>
          <cell r="B4352">
            <v>25</v>
          </cell>
          <cell r="C4352">
            <v>0.60279000000000005</v>
          </cell>
          <cell r="D4352">
            <v>1.3259999999999999E-2</v>
          </cell>
          <cell r="E4352">
            <v>6.0269999999999997E-2</v>
          </cell>
          <cell r="F4352">
            <v>4.4080000000000001E-2</v>
          </cell>
          <cell r="G4352">
            <v>5.1999999999999998E-3</v>
          </cell>
        </row>
        <row r="4353">
          <cell r="A4353" t="str">
            <v>CREEL-S2A-20</v>
          </cell>
          <cell r="B4353">
            <v>25</v>
          </cell>
          <cell r="C4353">
            <v>0.23244999999999999</v>
          </cell>
          <cell r="D4353">
            <v>4.8799999999999998E-3</v>
          </cell>
          <cell r="E4353">
            <v>1.1610000000000001E-2</v>
          </cell>
          <cell r="F4353">
            <v>0.11020000000000001</v>
          </cell>
          <cell r="G4353">
            <v>1.2999999999999999E-2</v>
          </cell>
        </row>
        <row r="4354">
          <cell r="A4354" t="str">
            <v>CREEL-S30-40</v>
          </cell>
          <cell r="B4354">
            <v>25</v>
          </cell>
          <cell r="C4354">
            <v>0.50963999999999998</v>
          </cell>
          <cell r="D4354">
            <v>1.1220000000000001E-2</v>
          </cell>
          <cell r="E4354">
            <v>5.0950000000000002E-2</v>
          </cell>
          <cell r="F4354">
            <v>4.4080000000000001E-2</v>
          </cell>
          <cell r="G4354">
            <v>5.1999999999999998E-3</v>
          </cell>
        </row>
        <row r="4355">
          <cell r="A4355" t="str">
            <v>CREEL-S30-4001</v>
          </cell>
          <cell r="B4355">
            <v>25</v>
          </cell>
          <cell r="C4355">
            <v>0.56059000000000003</v>
          </cell>
          <cell r="D4355">
            <v>1.1220000000000001E-2</v>
          </cell>
          <cell r="F4355">
            <v>4.4080000000000001E-2</v>
          </cell>
          <cell r="G4355">
            <v>5.1999999999999998E-3</v>
          </cell>
        </row>
        <row r="4356">
          <cell r="A4356" t="str">
            <v>CREEL-S3A-30</v>
          </cell>
          <cell r="B4356">
            <v>25</v>
          </cell>
          <cell r="C4356">
            <v>0.22463</v>
          </cell>
          <cell r="D4356">
            <v>4.7000000000000002E-3</v>
          </cell>
          <cell r="E4356">
            <v>1.123E-2</v>
          </cell>
          <cell r="F4356">
            <v>4.4080000000000001E-2</v>
          </cell>
          <cell r="G4356">
            <v>5.1999999999999998E-3</v>
          </cell>
        </row>
        <row r="4357">
          <cell r="A4357" t="str">
            <v>CREEL-S3N-40</v>
          </cell>
          <cell r="B4357">
            <v>25</v>
          </cell>
          <cell r="C4357">
            <v>0.56974999999999998</v>
          </cell>
          <cell r="D4357">
            <v>1.196E-2</v>
          </cell>
          <cell r="E4357">
            <v>2.8479999999999998E-2</v>
          </cell>
          <cell r="F4357">
            <v>4.4080000000000001E-2</v>
          </cell>
          <cell r="G4357">
            <v>5.1999999999999998E-3</v>
          </cell>
        </row>
        <row r="4358">
          <cell r="A4358" t="str">
            <v>CREEL-S3N-41</v>
          </cell>
          <cell r="B4358">
            <v>25</v>
          </cell>
          <cell r="C4358">
            <v>0.35117999999999999</v>
          </cell>
          <cell r="D4358">
            <v>7.3600000000000002E-3</v>
          </cell>
          <cell r="E4358">
            <v>1.755E-2</v>
          </cell>
          <cell r="F4358">
            <v>8.8160000000000002E-2</v>
          </cell>
          <cell r="G4358">
            <v>1.04E-2</v>
          </cell>
        </row>
        <row r="4359">
          <cell r="A4359" t="str">
            <v>CREEL-S3V-40</v>
          </cell>
          <cell r="B4359">
            <v>25</v>
          </cell>
          <cell r="C4359">
            <v>0.58674999999999999</v>
          </cell>
          <cell r="D4359">
            <v>1.289E-2</v>
          </cell>
          <cell r="E4359">
            <v>5.867E-2</v>
          </cell>
          <cell r="F4359">
            <v>0.3306</v>
          </cell>
          <cell r="G4359">
            <v>3.9E-2</v>
          </cell>
        </row>
        <row r="4360">
          <cell r="A4360" t="str">
            <v>CREEL-S3V-50</v>
          </cell>
          <cell r="B4360">
            <v>25</v>
          </cell>
          <cell r="C4360">
            <v>0.31780999999999998</v>
          </cell>
          <cell r="D4360">
            <v>6.9899999999999997E-3</v>
          </cell>
          <cell r="E4360">
            <v>3.177E-2</v>
          </cell>
          <cell r="F4360">
            <v>0.28652</v>
          </cell>
          <cell r="G4360">
            <v>3.3799999999999997E-2</v>
          </cell>
        </row>
        <row r="4361">
          <cell r="A4361" t="str">
            <v>CREEL-S3V-51</v>
          </cell>
          <cell r="B4361">
            <v>25</v>
          </cell>
          <cell r="C4361">
            <v>0.37558000000000002</v>
          </cell>
          <cell r="D4361">
            <v>7.6400000000000001E-3</v>
          </cell>
          <cell r="E4361">
            <v>6.4900000000000001E-3</v>
          </cell>
          <cell r="F4361">
            <v>0.3306</v>
          </cell>
          <cell r="G4361">
            <v>3.9E-2</v>
          </cell>
        </row>
        <row r="4362">
          <cell r="A4362" t="str">
            <v>CREEL-S3V-90</v>
          </cell>
          <cell r="B4362">
            <v>25</v>
          </cell>
          <cell r="C4362">
            <v>0.23493</v>
          </cell>
          <cell r="D4362">
            <v>5.1700000000000001E-3</v>
          </cell>
          <cell r="E4362">
            <v>2.3480000000000001E-2</v>
          </cell>
          <cell r="F4362">
            <v>0.17632</v>
          </cell>
          <cell r="G4362">
            <v>2.0799999999999999E-2</v>
          </cell>
        </row>
        <row r="4363">
          <cell r="A4363" t="str">
            <v>CREEL-S3V-91</v>
          </cell>
          <cell r="B4363">
            <v>25</v>
          </cell>
          <cell r="C4363">
            <v>0.27148</v>
          </cell>
          <cell r="D4363">
            <v>5.9699999999999996E-3</v>
          </cell>
          <cell r="E4363">
            <v>2.7140000000000001E-2</v>
          </cell>
          <cell r="F4363">
            <v>0.19836000000000001</v>
          </cell>
          <cell r="G4363">
            <v>2.3400000000000001E-2</v>
          </cell>
        </row>
        <row r="4364">
          <cell r="A4364" t="str">
            <v>CREEL-S3VX-50</v>
          </cell>
          <cell r="B4364">
            <v>25</v>
          </cell>
          <cell r="C4364">
            <v>0.27218999999999999</v>
          </cell>
          <cell r="D4364">
            <v>5.7099999999999998E-3</v>
          </cell>
          <cell r="E4364">
            <v>1.359E-2</v>
          </cell>
          <cell r="F4364">
            <v>0.28652</v>
          </cell>
          <cell r="G4364">
            <v>3.3799999999999997E-2</v>
          </cell>
        </row>
        <row r="4365">
          <cell r="A4365" t="str">
            <v>CREEL-S5A-10</v>
          </cell>
          <cell r="B4365">
            <v>25</v>
          </cell>
          <cell r="C4365">
            <v>0.11265</v>
          </cell>
          <cell r="D4365">
            <v>2.3600000000000001E-3</v>
          </cell>
          <cell r="E4365">
            <v>5.62E-3</v>
          </cell>
          <cell r="F4365">
            <v>8.8160000000000002E-2</v>
          </cell>
          <cell r="G4365">
            <v>1.04E-2</v>
          </cell>
        </row>
        <row r="4366">
          <cell r="A4366" t="str">
            <v>CREEL-S5A-20</v>
          </cell>
          <cell r="B4366">
            <v>25</v>
          </cell>
          <cell r="C4366">
            <v>0.13783000000000001</v>
          </cell>
          <cell r="D4366">
            <v>2.8900000000000002E-3</v>
          </cell>
          <cell r="E4366">
            <v>6.8799999999999998E-3</v>
          </cell>
          <cell r="F4366">
            <v>6.6119999999999998E-2</v>
          </cell>
          <cell r="G4366">
            <v>7.7999999999999996E-3</v>
          </cell>
        </row>
        <row r="4367">
          <cell r="A4367" t="str">
            <v>CREEL-S5A-30</v>
          </cell>
          <cell r="B4367">
            <v>25</v>
          </cell>
          <cell r="C4367">
            <v>0.48154999999999998</v>
          </cell>
          <cell r="D4367">
            <v>1.009E-2</v>
          </cell>
          <cell r="E4367">
            <v>2.4070000000000001E-2</v>
          </cell>
          <cell r="F4367">
            <v>0.15428</v>
          </cell>
          <cell r="G4367">
            <v>1.8200000000000001E-2</v>
          </cell>
        </row>
        <row r="4368">
          <cell r="A4368" t="str">
            <v>CREEL-S5A-31</v>
          </cell>
          <cell r="B4368">
            <v>25</v>
          </cell>
          <cell r="C4368">
            <v>0.22570999999999999</v>
          </cell>
          <cell r="D4368">
            <v>4.7299999999999998E-3</v>
          </cell>
          <cell r="E4368">
            <v>1.128E-2</v>
          </cell>
          <cell r="F4368">
            <v>4.4080000000000001E-2</v>
          </cell>
          <cell r="G4368">
            <v>5.1999999999999998E-3</v>
          </cell>
        </row>
        <row r="4369">
          <cell r="A4369" t="str">
            <v>CREEL-S5A-40</v>
          </cell>
          <cell r="B4369">
            <v>25</v>
          </cell>
          <cell r="C4369">
            <v>0.49136999999999997</v>
          </cell>
          <cell r="D4369">
            <v>1.03E-2</v>
          </cell>
          <cell r="E4369">
            <v>2.4559999999999998E-2</v>
          </cell>
          <cell r="F4369">
            <v>0.15428</v>
          </cell>
          <cell r="G4369">
            <v>1.8200000000000001E-2</v>
          </cell>
        </row>
        <row r="4370">
          <cell r="A4370" t="str">
            <v>CREEL-S5A-41</v>
          </cell>
          <cell r="B4370">
            <v>25</v>
          </cell>
          <cell r="C4370">
            <v>0.39318999999999998</v>
          </cell>
          <cell r="D4370">
            <v>8.2400000000000008E-3</v>
          </cell>
          <cell r="E4370">
            <v>1.9650000000000001E-2</v>
          </cell>
          <cell r="F4370">
            <v>4.4080000000000001E-2</v>
          </cell>
          <cell r="G4370">
            <v>5.1999999999999998E-3</v>
          </cell>
        </row>
        <row r="4371">
          <cell r="A4371" t="str">
            <v>CREEL-S6M-20</v>
          </cell>
          <cell r="B4371">
            <v>25</v>
          </cell>
          <cell r="C4371">
            <v>0.18310000000000001</v>
          </cell>
          <cell r="D4371">
            <v>3.8400000000000001E-3</v>
          </cell>
          <cell r="E4371">
            <v>9.1400000000000006E-3</v>
          </cell>
          <cell r="F4371">
            <v>8.8160000000000002E-2</v>
          </cell>
          <cell r="G4371">
            <v>1.04E-2</v>
          </cell>
        </row>
        <row r="4372">
          <cell r="A4372" t="str">
            <v>CREEL-S7S-40</v>
          </cell>
          <cell r="B4372">
            <v>25</v>
          </cell>
          <cell r="C4372">
            <v>0.41283999999999998</v>
          </cell>
          <cell r="D4372">
            <v>8.2400000000000008E-3</v>
          </cell>
          <cell r="E4372">
            <v>0</v>
          </cell>
          <cell r="F4372">
            <v>4.4080000000000001E-2</v>
          </cell>
          <cell r="G4372">
            <v>5.1999999999999998E-3</v>
          </cell>
        </row>
        <row r="4373">
          <cell r="A4373" t="str">
            <v>CREEL-S84-10</v>
          </cell>
          <cell r="B4373">
            <v>25</v>
          </cell>
          <cell r="C4373">
            <v>8.7690000000000004E-2</v>
          </cell>
          <cell r="D4373">
            <v>1.83E-3</v>
          </cell>
          <cell r="E4373">
            <v>4.3699999999999998E-3</v>
          </cell>
          <cell r="F4373">
            <v>6.6119999999999998E-2</v>
          </cell>
          <cell r="G4373">
            <v>7.7999999999999996E-3</v>
          </cell>
        </row>
        <row r="4374">
          <cell r="A4374" t="str">
            <v>CREEL-S84-20</v>
          </cell>
          <cell r="B4374">
            <v>25</v>
          </cell>
          <cell r="C4374">
            <v>0.13699</v>
          </cell>
          <cell r="D4374">
            <v>2.8700000000000002E-3</v>
          </cell>
          <cell r="E4374">
            <v>6.8300000000000001E-3</v>
          </cell>
          <cell r="F4374">
            <v>6.6119999999999998E-2</v>
          </cell>
          <cell r="G4374">
            <v>7.7999999999999996E-3</v>
          </cell>
        </row>
        <row r="4375">
          <cell r="A4375" t="str">
            <v>CREEL-S84-30</v>
          </cell>
          <cell r="B4375">
            <v>25</v>
          </cell>
          <cell r="C4375">
            <v>0.22585</v>
          </cell>
          <cell r="D4375">
            <v>4.7299999999999998E-3</v>
          </cell>
          <cell r="E4375">
            <v>1.129E-2</v>
          </cell>
          <cell r="F4375">
            <v>4.4080000000000001E-2</v>
          </cell>
          <cell r="G4375">
            <v>5.1999999999999998E-3</v>
          </cell>
        </row>
        <row r="4376">
          <cell r="A4376" t="str">
            <v>CREEL-S84-40</v>
          </cell>
          <cell r="B4376">
            <v>25</v>
          </cell>
          <cell r="C4376">
            <v>0.56811</v>
          </cell>
          <cell r="D4376">
            <v>1.192E-2</v>
          </cell>
          <cell r="E4376">
            <v>2.8400000000000002E-2</v>
          </cell>
          <cell r="F4376">
            <v>4.4080000000000001E-2</v>
          </cell>
          <cell r="G4376">
            <v>5.1999999999999998E-3</v>
          </cell>
        </row>
        <row r="4377">
          <cell r="A4377" t="str">
            <v>CREEL-S84-41</v>
          </cell>
          <cell r="B4377">
            <v>25</v>
          </cell>
          <cell r="C4377">
            <v>0.48621999999999999</v>
          </cell>
          <cell r="D4377">
            <v>1.0189999999999999E-2</v>
          </cell>
          <cell r="E4377">
            <v>2.4309999999999998E-2</v>
          </cell>
          <cell r="F4377">
            <v>0.15428</v>
          </cell>
          <cell r="G4377">
            <v>1.8200000000000001E-2</v>
          </cell>
        </row>
        <row r="4378">
          <cell r="A4378" t="str">
            <v>CREEL-S84-50</v>
          </cell>
          <cell r="B4378">
            <v>25</v>
          </cell>
          <cell r="C4378">
            <v>0.46873999999999999</v>
          </cell>
          <cell r="D4378">
            <v>9.8300000000000002E-3</v>
          </cell>
          <cell r="E4378">
            <v>2.3429999999999999E-2</v>
          </cell>
          <cell r="F4378">
            <v>0.37468000000000001</v>
          </cell>
          <cell r="G4378">
            <v>4.4200000000000003E-2</v>
          </cell>
        </row>
        <row r="4379">
          <cell r="A4379" t="str">
            <v>CREEL-S84-51</v>
          </cell>
          <cell r="B4379">
            <v>25</v>
          </cell>
          <cell r="C4379">
            <v>0.42791000000000001</v>
          </cell>
          <cell r="D4379">
            <v>8.9700000000000005E-3</v>
          </cell>
          <cell r="E4379">
            <v>2.138E-2</v>
          </cell>
          <cell r="F4379">
            <v>0.35264000000000001</v>
          </cell>
          <cell r="G4379">
            <v>4.1599999999999998E-2</v>
          </cell>
        </row>
        <row r="4380">
          <cell r="A4380" t="str">
            <v>CREEL-S84-52</v>
          </cell>
          <cell r="B4380">
            <v>25</v>
          </cell>
          <cell r="C4380">
            <v>0.27809</v>
          </cell>
          <cell r="D4380">
            <v>5.8199999999999997E-3</v>
          </cell>
          <cell r="E4380">
            <v>1.389E-2</v>
          </cell>
          <cell r="F4380">
            <v>0.30856</v>
          </cell>
          <cell r="G4380">
            <v>3.6400000000000002E-2</v>
          </cell>
        </row>
        <row r="4381">
          <cell r="A4381" t="str">
            <v>CREEL-S84-70</v>
          </cell>
          <cell r="B4381">
            <v>25</v>
          </cell>
          <cell r="C4381">
            <v>0.20626</v>
          </cell>
          <cell r="D4381">
            <v>4.3299999999999996E-3</v>
          </cell>
          <cell r="E4381">
            <v>1.03E-2</v>
          </cell>
          <cell r="F4381">
            <v>0.13224</v>
          </cell>
          <cell r="G4381">
            <v>1.5599999999999999E-2</v>
          </cell>
        </row>
        <row r="4382">
          <cell r="A4382" t="str">
            <v>CREEL-S84-71</v>
          </cell>
          <cell r="B4382">
            <v>25</v>
          </cell>
          <cell r="C4382">
            <v>0.18199000000000001</v>
          </cell>
          <cell r="D4382">
            <v>3.8300000000000001E-3</v>
          </cell>
          <cell r="E4382">
            <v>9.0900000000000009E-3</v>
          </cell>
          <cell r="F4382">
            <v>0.11020000000000001</v>
          </cell>
          <cell r="G4382">
            <v>1.2999999999999999E-2</v>
          </cell>
        </row>
        <row r="4383">
          <cell r="A4383" t="str">
            <v>CREEL-S9V-10</v>
          </cell>
          <cell r="B4383">
            <v>25</v>
          </cell>
          <cell r="C4383">
            <v>0.15656</v>
          </cell>
          <cell r="D4383">
            <v>3.2799999999999999E-3</v>
          </cell>
          <cell r="E4383">
            <v>7.8200000000000006E-3</v>
          </cell>
          <cell r="F4383">
            <v>8.8160000000000002E-2</v>
          </cell>
          <cell r="G4383">
            <v>1.04E-2</v>
          </cell>
        </row>
        <row r="4384">
          <cell r="A4384" t="str">
            <v>CREEL-S9V-20</v>
          </cell>
          <cell r="B4384">
            <v>25</v>
          </cell>
          <cell r="C4384">
            <v>0.15578</v>
          </cell>
          <cell r="D4384">
            <v>3.2699999999999999E-3</v>
          </cell>
          <cell r="E4384">
            <v>7.7799999999999996E-3</v>
          </cell>
          <cell r="F4384">
            <v>8.8160000000000002E-2</v>
          </cell>
          <cell r="G4384">
            <v>1.04E-2</v>
          </cell>
        </row>
        <row r="4385">
          <cell r="A4385" t="str">
            <v>CREEL-S9V-30</v>
          </cell>
          <cell r="B4385">
            <v>25</v>
          </cell>
          <cell r="C4385">
            <v>0.48210999999999998</v>
          </cell>
          <cell r="D4385">
            <v>1.01E-2</v>
          </cell>
          <cell r="E4385">
            <v>2.41E-2</v>
          </cell>
          <cell r="F4385">
            <v>0.3306</v>
          </cell>
          <cell r="G4385">
            <v>3.9E-2</v>
          </cell>
        </row>
        <row r="4386">
          <cell r="A4386" t="str">
            <v>CREEL-S9V-40</v>
          </cell>
          <cell r="B4386">
            <v>25</v>
          </cell>
          <cell r="C4386">
            <v>0.44449</v>
          </cell>
          <cell r="D4386">
            <v>9.3200000000000002E-3</v>
          </cell>
          <cell r="E4386">
            <v>2.222E-2</v>
          </cell>
          <cell r="F4386">
            <v>0.28652</v>
          </cell>
          <cell r="G4386">
            <v>3.3799999999999997E-2</v>
          </cell>
        </row>
        <row r="4387">
          <cell r="A4387" t="str">
            <v>CREEL-S9V-50</v>
          </cell>
          <cell r="B4387">
            <v>25</v>
          </cell>
          <cell r="C4387">
            <v>0.40950999999999999</v>
          </cell>
          <cell r="D4387">
            <v>2.3619999999999999E-2</v>
          </cell>
          <cell r="E4387">
            <v>2.0469999999999999E-2</v>
          </cell>
          <cell r="F4387">
            <v>0.24243999999999999</v>
          </cell>
          <cell r="G4387">
            <v>2.86E-2</v>
          </cell>
        </row>
        <row r="4388">
          <cell r="A4388" t="str">
            <v>CREEL-S9V-51</v>
          </cell>
          <cell r="B4388">
            <v>25</v>
          </cell>
          <cell r="C4388">
            <v>0.47815999999999997</v>
          </cell>
          <cell r="D4388">
            <v>2.5059999999999999E-2</v>
          </cell>
          <cell r="E4388">
            <v>2.3900000000000001E-2</v>
          </cell>
          <cell r="F4388">
            <v>0.35264000000000001</v>
          </cell>
          <cell r="G4388">
            <v>4.1599999999999998E-2</v>
          </cell>
        </row>
        <row r="4389">
          <cell r="A4389" t="str">
            <v>CREEL-S9V-70</v>
          </cell>
          <cell r="B4389">
            <v>25</v>
          </cell>
          <cell r="C4389">
            <v>0.17266000000000001</v>
          </cell>
          <cell r="D4389">
            <v>3.62E-3</v>
          </cell>
          <cell r="E4389">
            <v>8.6300000000000005E-3</v>
          </cell>
          <cell r="F4389">
            <v>8.8160000000000002E-2</v>
          </cell>
          <cell r="G4389">
            <v>1.04E-2</v>
          </cell>
        </row>
        <row r="4390">
          <cell r="A4390" t="str">
            <v>CREEL-SAA-20</v>
          </cell>
          <cell r="B4390">
            <v>25</v>
          </cell>
          <cell r="C4390">
            <v>0.12302</v>
          </cell>
          <cell r="D4390">
            <v>2.5799999999999998E-3</v>
          </cell>
          <cell r="E4390">
            <v>6.1399999999999996E-3</v>
          </cell>
          <cell r="F4390">
            <v>0.22040000000000001</v>
          </cell>
          <cell r="G4390">
            <v>2.5999999999999999E-2</v>
          </cell>
        </row>
        <row r="4391">
          <cell r="A4391" t="str">
            <v>CREEL-SAA-40</v>
          </cell>
          <cell r="B4391">
            <v>25</v>
          </cell>
          <cell r="C4391">
            <v>0.38730999999999999</v>
          </cell>
          <cell r="D4391">
            <v>7.7299999999999999E-3</v>
          </cell>
          <cell r="E4391">
            <v>0</v>
          </cell>
          <cell r="F4391">
            <v>0.15428</v>
          </cell>
          <cell r="G4391">
            <v>1.8200000000000001E-2</v>
          </cell>
        </row>
        <row r="4392">
          <cell r="A4392" t="str">
            <v>CREEL-SCC-10</v>
          </cell>
          <cell r="B4392">
            <v>25</v>
          </cell>
          <cell r="C4392">
            <v>8.8059999999999999E-2</v>
          </cell>
          <cell r="D4392">
            <v>1.8400000000000001E-3</v>
          </cell>
          <cell r="E4392">
            <v>4.3899999999999998E-3</v>
          </cell>
          <cell r="F4392">
            <v>2.2040000000000001E-2</v>
          </cell>
          <cell r="G4392">
            <v>2.5999999999999999E-3</v>
          </cell>
        </row>
        <row r="4393">
          <cell r="A4393" t="str">
            <v>CREEL-SCC-30</v>
          </cell>
          <cell r="B4393">
            <v>25</v>
          </cell>
          <cell r="C4393">
            <v>0.25044</v>
          </cell>
          <cell r="D4393">
            <v>5.0000000000000001E-3</v>
          </cell>
          <cell r="E4393">
            <v>0</v>
          </cell>
          <cell r="F4393">
            <v>0.13224</v>
          </cell>
          <cell r="G4393">
            <v>1.5599999999999999E-2</v>
          </cell>
        </row>
        <row r="4394">
          <cell r="A4394" t="str">
            <v>CREEL-SCV-10</v>
          </cell>
          <cell r="B4394">
            <v>25</v>
          </cell>
          <cell r="C4394">
            <v>8.7520000000000001E-2</v>
          </cell>
          <cell r="D4394">
            <v>1.92E-3</v>
          </cell>
          <cell r="E4394">
            <v>8.7399999999999995E-3</v>
          </cell>
          <cell r="F4394">
            <v>8.8160000000000002E-2</v>
          </cell>
          <cell r="G4394">
            <v>1.04E-2</v>
          </cell>
        </row>
        <row r="4395">
          <cell r="A4395" t="str">
            <v>CREEL-SCV-30</v>
          </cell>
          <cell r="B4395">
            <v>25</v>
          </cell>
          <cell r="C4395">
            <v>0.38855000000000001</v>
          </cell>
          <cell r="D4395">
            <v>8.5400000000000007E-3</v>
          </cell>
          <cell r="E4395">
            <v>3.8850000000000003E-2</v>
          </cell>
          <cell r="F4395">
            <v>0.15428</v>
          </cell>
          <cell r="G4395">
            <v>1.8200000000000001E-2</v>
          </cell>
        </row>
        <row r="4396">
          <cell r="A4396" t="str">
            <v>CREEL-SCV-40</v>
          </cell>
          <cell r="B4396">
            <v>25</v>
          </cell>
          <cell r="C4396">
            <v>0.35374</v>
          </cell>
          <cell r="D4396">
            <v>7.77E-3</v>
          </cell>
          <cell r="E4396">
            <v>3.5369999999999999E-2</v>
          </cell>
          <cell r="F4396">
            <v>0.15428</v>
          </cell>
          <cell r="G4396">
            <v>1.8200000000000001E-2</v>
          </cell>
        </row>
        <row r="4397">
          <cell r="A4397" t="str">
            <v>CREEL-SDA-10</v>
          </cell>
          <cell r="B4397">
            <v>25</v>
          </cell>
          <cell r="C4397">
            <v>9.6199999999999994E-2</v>
          </cell>
          <cell r="D4397">
            <v>1.92E-3</v>
          </cell>
          <cell r="E4397">
            <v>0</v>
          </cell>
          <cell r="F4397">
            <v>0.11020000000000001</v>
          </cell>
          <cell r="G4397">
            <v>1.2999999999999999E-2</v>
          </cell>
        </row>
        <row r="4398">
          <cell r="A4398" t="str">
            <v>CREEL-SDA-30</v>
          </cell>
          <cell r="B4398">
            <v>25</v>
          </cell>
          <cell r="C4398">
            <v>0.53073000000000004</v>
          </cell>
          <cell r="D4398">
            <v>1.059E-2</v>
          </cell>
          <cell r="E4398">
            <v>0</v>
          </cell>
          <cell r="F4398">
            <v>0.3306</v>
          </cell>
          <cell r="G4398">
            <v>3.9E-2</v>
          </cell>
        </row>
        <row r="4399">
          <cell r="A4399" t="str">
            <v>CREEL-SDA-40</v>
          </cell>
          <cell r="B4399">
            <v>25</v>
          </cell>
          <cell r="C4399">
            <v>0.48676999999999998</v>
          </cell>
          <cell r="D4399">
            <v>9.7199999999999995E-3</v>
          </cell>
          <cell r="E4399">
            <v>0</v>
          </cell>
          <cell r="F4399">
            <v>0.35264000000000001</v>
          </cell>
          <cell r="G4399">
            <v>4.1599999999999998E-2</v>
          </cell>
        </row>
        <row r="4400">
          <cell r="A4400" t="str">
            <v>CREEL-SEA-20</v>
          </cell>
          <cell r="B4400">
            <v>25</v>
          </cell>
          <cell r="C4400">
            <v>0.12224</v>
          </cell>
          <cell r="D4400">
            <v>2.5699999999999998E-3</v>
          </cell>
          <cell r="E4400">
            <v>6.1000000000000004E-3</v>
          </cell>
          <cell r="F4400">
            <v>0.13224</v>
          </cell>
          <cell r="G4400">
            <v>1.5599999999999999E-2</v>
          </cell>
        </row>
        <row r="4401">
          <cell r="A4401" t="str">
            <v>CREEL-SEA-30</v>
          </cell>
          <cell r="B4401">
            <v>25</v>
          </cell>
          <cell r="C4401">
            <v>0.23694000000000001</v>
          </cell>
          <cell r="D4401">
            <v>4.7299999999999998E-3</v>
          </cell>
          <cell r="E4401">
            <v>0</v>
          </cell>
          <cell r="F4401">
            <v>0.13224</v>
          </cell>
          <cell r="G4401">
            <v>1.5599999999999999E-2</v>
          </cell>
        </row>
        <row r="4402">
          <cell r="A4402" t="str">
            <v>CREEL-SEA-40</v>
          </cell>
          <cell r="B4402">
            <v>25</v>
          </cell>
          <cell r="C4402">
            <v>0.35276999999999997</v>
          </cell>
          <cell r="D4402">
            <v>7.4000000000000003E-3</v>
          </cell>
          <cell r="E4402">
            <v>1.763E-2</v>
          </cell>
          <cell r="F4402">
            <v>0.15428</v>
          </cell>
          <cell r="G4402">
            <v>1.8200000000000001E-2</v>
          </cell>
        </row>
        <row r="4403">
          <cell r="A4403" t="str">
            <v>CREEL-SEA-41</v>
          </cell>
          <cell r="B4403">
            <v>25</v>
          </cell>
          <cell r="C4403">
            <v>0.35276999999999997</v>
          </cell>
          <cell r="D4403">
            <v>7.4000000000000003E-3</v>
          </cell>
          <cell r="E4403">
            <v>1.763E-2</v>
          </cell>
          <cell r="F4403">
            <v>0.15428</v>
          </cell>
          <cell r="G4403">
            <v>1.8200000000000001E-2</v>
          </cell>
        </row>
        <row r="4404">
          <cell r="A4404" t="str">
            <v>CREEL-SHJ-40</v>
          </cell>
          <cell r="B4404">
            <v>25</v>
          </cell>
          <cell r="C4404">
            <v>0.49994</v>
          </cell>
          <cell r="D4404">
            <v>9.9799999999999993E-3</v>
          </cell>
          <cell r="E4404">
            <v>0</v>
          </cell>
          <cell r="F4404">
            <v>0.35264000000000001</v>
          </cell>
          <cell r="G4404">
            <v>4.1599999999999998E-2</v>
          </cell>
        </row>
        <row r="4405">
          <cell r="A4405" t="str">
            <v>CREEL-SN7-40</v>
          </cell>
          <cell r="B4405">
            <v>25</v>
          </cell>
          <cell r="C4405">
            <v>0.62790999999999997</v>
          </cell>
          <cell r="D4405">
            <v>1.3820000000000001E-2</v>
          </cell>
          <cell r="E4405">
            <v>6.2780000000000002E-2</v>
          </cell>
          <cell r="F4405">
            <v>4.4080000000000001E-2</v>
          </cell>
          <cell r="G4405">
            <v>5.1999999999999998E-3</v>
          </cell>
        </row>
        <row r="4406">
          <cell r="A4406" t="str">
            <v>CREEL-SN7-4001</v>
          </cell>
          <cell r="B4406">
            <v>25</v>
          </cell>
          <cell r="C4406">
            <v>0.69069000000000003</v>
          </cell>
          <cell r="D4406">
            <v>1.3820000000000001E-2</v>
          </cell>
          <cell r="F4406">
            <v>4.4080000000000001E-2</v>
          </cell>
          <cell r="G4406">
            <v>5.1999999999999998E-3</v>
          </cell>
        </row>
        <row r="4407">
          <cell r="A4407" t="str">
            <v>CREEL-SR2-50</v>
          </cell>
          <cell r="B4407">
            <v>25</v>
          </cell>
          <cell r="C4407">
            <v>0.25170999999999999</v>
          </cell>
          <cell r="D4407">
            <v>1.304E-2</v>
          </cell>
          <cell r="E4407">
            <v>0</v>
          </cell>
          <cell r="F4407">
            <v>4.4080000000000001E-2</v>
          </cell>
          <cell r="G4407">
            <v>5.1999999999999998E-3</v>
          </cell>
        </row>
        <row r="4408">
          <cell r="A4408" t="str">
            <v>CREEL-SR2-5001</v>
          </cell>
          <cell r="B4408">
            <v>25</v>
          </cell>
          <cell r="C4408">
            <v>0.25170999999999999</v>
          </cell>
          <cell r="D4408">
            <v>1.304E-2</v>
          </cell>
          <cell r="F4408">
            <v>4.4080000000000001E-2</v>
          </cell>
          <cell r="G4408">
            <v>5.1999999999999998E-3</v>
          </cell>
        </row>
        <row r="4409">
          <cell r="A4409" t="str">
            <v>CREEL-SR2-60</v>
          </cell>
          <cell r="B4409">
            <v>25</v>
          </cell>
          <cell r="C4409">
            <v>0.18021999999999999</v>
          </cell>
          <cell r="D4409">
            <v>1.277E-2</v>
          </cell>
          <cell r="E4409">
            <v>1.7999999999999999E-2</v>
          </cell>
          <cell r="F4409">
            <v>0.15428</v>
          </cell>
          <cell r="G4409">
            <v>1.8200000000000001E-2</v>
          </cell>
        </row>
        <row r="4410">
          <cell r="A4410" t="str">
            <v>CREEL-SV4-40</v>
          </cell>
          <cell r="B4410">
            <v>25</v>
          </cell>
          <cell r="C4410">
            <v>0.61648999999999998</v>
          </cell>
          <cell r="D4410">
            <v>1.3559999999999999E-2</v>
          </cell>
          <cell r="E4410">
            <v>6.164E-2</v>
          </cell>
          <cell r="F4410">
            <v>4.4080000000000001E-2</v>
          </cell>
          <cell r="G4410">
            <v>5.1999999999999998E-3</v>
          </cell>
        </row>
        <row r="4411">
          <cell r="A4411" t="str">
            <v>CREEL-SV4-4001</v>
          </cell>
          <cell r="B4411">
            <v>25</v>
          </cell>
          <cell r="C4411">
            <v>0.67813000000000001</v>
          </cell>
          <cell r="D4411">
            <v>1.3559999999999999E-2</v>
          </cell>
          <cell r="F4411">
            <v>4.4080000000000001E-2</v>
          </cell>
          <cell r="G4411">
            <v>5.1999999999999998E-3</v>
          </cell>
        </row>
        <row r="4412">
          <cell r="A4412" t="str">
            <v>CREEL-SW5-10</v>
          </cell>
          <cell r="B4412">
            <v>25</v>
          </cell>
          <cell r="C4412">
            <v>7.3679999999999995E-2</v>
          </cell>
          <cell r="D4412">
            <v>3.46E-3</v>
          </cell>
          <cell r="E4412">
            <v>0</v>
          </cell>
          <cell r="F4412">
            <v>0.11020000000000001</v>
          </cell>
          <cell r="G4412">
            <v>1.2999999999999999E-2</v>
          </cell>
        </row>
        <row r="4413">
          <cell r="A4413" t="str">
            <v>CREEL-SW5-1001</v>
          </cell>
          <cell r="B4413">
            <v>25</v>
          </cell>
          <cell r="C4413">
            <v>0.17279</v>
          </cell>
          <cell r="D4413">
            <v>3.46E-3</v>
          </cell>
          <cell r="F4413">
            <v>0.11020000000000001</v>
          </cell>
          <cell r="G4413">
            <v>1.2999999999999999E-2</v>
          </cell>
        </row>
        <row r="4414">
          <cell r="A4414" t="str">
            <v>CREEL-SW5-20</v>
          </cell>
          <cell r="B4414">
            <v>25</v>
          </cell>
          <cell r="C4414">
            <v>0.17171</v>
          </cell>
          <cell r="D4414">
            <v>3.6099999999999999E-3</v>
          </cell>
          <cell r="E4414">
            <v>8.5699999999999995E-3</v>
          </cell>
          <cell r="F4414">
            <v>0.17632</v>
          </cell>
          <cell r="G4414">
            <v>2.0799999999999999E-2</v>
          </cell>
        </row>
        <row r="4415">
          <cell r="A4415" t="str">
            <v>CREEL-SW5-2001</v>
          </cell>
          <cell r="B4415">
            <v>25</v>
          </cell>
          <cell r="C4415">
            <v>0.18028</v>
          </cell>
          <cell r="D4415">
            <v>3.6099999999999999E-3</v>
          </cell>
          <cell r="F4415">
            <v>0.17632</v>
          </cell>
          <cell r="G4415">
            <v>2.0799999999999999E-2</v>
          </cell>
        </row>
        <row r="4416">
          <cell r="A4416" t="str">
            <v>CREEL-SW5-30</v>
          </cell>
          <cell r="B4416">
            <v>25</v>
          </cell>
          <cell r="C4416">
            <v>0.24959000000000001</v>
          </cell>
          <cell r="D4416">
            <v>5.2399999999999999E-3</v>
          </cell>
          <cell r="E4416">
            <v>1.247E-2</v>
          </cell>
          <cell r="F4416">
            <v>0.15428</v>
          </cell>
          <cell r="G4416">
            <v>1.8200000000000001E-2</v>
          </cell>
        </row>
        <row r="4417">
          <cell r="A4417" t="str">
            <v>CREEL-SW5-3001</v>
          </cell>
          <cell r="B4417">
            <v>25</v>
          </cell>
          <cell r="C4417">
            <v>0.26206000000000002</v>
          </cell>
          <cell r="D4417">
            <v>5.2399999999999999E-3</v>
          </cell>
          <cell r="F4417">
            <v>0.15428</v>
          </cell>
          <cell r="G4417">
            <v>1.8200000000000001E-2</v>
          </cell>
        </row>
        <row r="4418">
          <cell r="A4418" t="str">
            <v>CREEL-SW5-40</v>
          </cell>
          <cell r="B4418">
            <v>25</v>
          </cell>
          <cell r="C4418">
            <v>0.62439</v>
          </cell>
          <cell r="D4418">
            <v>1.374E-2</v>
          </cell>
          <cell r="E4418">
            <v>6.2429999999999999E-2</v>
          </cell>
          <cell r="F4418">
            <v>4.4080000000000001E-2</v>
          </cell>
          <cell r="G4418">
            <v>5.1999999999999998E-3</v>
          </cell>
        </row>
        <row r="4419">
          <cell r="A4419" t="str">
            <v>CREEL-SW5-4001</v>
          </cell>
          <cell r="B4419">
            <v>25</v>
          </cell>
          <cell r="C4419">
            <v>0.68681999999999999</v>
          </cell>
          <cell r="D4419">
            <v>1.374E-2</v>
          </cell>
          <cell r="F4419">
            <v>4.4080000000000001E-2</v>
          </cell>
          <cell r="G4419">
            <v>5.1999999999999998E-3</v>
          </cell>
        </row>
        <row r="4420">
          <cell r="A4420" t="str">
            <v>HA223</v>
          </cell>
          <cell r="B4420">
            <v>18</v>
          </cell>
          <cell r="C4420">
            <v>10.01463</v>
          </cell>
          <cell r="D4420">
            <v>0.62524000000000002</v>
          </cell>
          <cell r="F4420">
            <v>0.26828000000000002</v>
          </cell>
          <cell r="G4420">
            <v>2.6200000000000001E-2</v>
          </cell>
        </row>
        <row r="4421">
          <cell r="A4421" t="str">
            <v>JODYS TEST FILE</v>
          </cell>
          <cell r="B4421">
            <v>25</v>
          </cell>
          <cell r="C4421">
            <v>0.23713999999999999</v>
          </cell>
          <cell r="D4421">
            <v>4.7299999999999998E-3</v>
          </cell>
          <cell r="E4421">
            <v>0</v>
          </cell>
          <cell r="F4421">
            <v>4.4080000000000001E-2</v>
          </cell>
          <cell r="G4421">
            <v>5.1999999999999998E-3</v>
          </cell>
        </row>
        <row r="4422">
          <cell r="A4422" t="str">
            <v>K77900-SVV-01AC</v>
          </cell>
          <cell r="B4422">
            <v>25</v>
          </cell>
          <cell r="C4422">
            <v>0.25502999999999998</v>
          </cell>
          <cell r="D4422">
            <v>5.1000000000000004E-3</v>
          </cell>
          <cell r="E4422">
            <v>0</v>
          </cell>
          <cell r="F4422">
            <v>4.4130000000000003E-2</v>
          </cell>
          <cell r="G4422">
            <v>5.1999999999999998E-3</v>
          </cell>
        </row>
        <row r="4423">
          <cell r="A4423" t="str">
            <v>K77900-SVV-01CI</v>
          </cell>
          <cell r="B4423">
            <v>25</v>
          </cell>
          <cell r="C4423">
            <v>0.25502999999999998</v>
          </cell>
          <cell r="D4423">
            <v>5.1000000000000004E-3</v>
          </cell>
          <cell r="E4423">
            <v>0</v>
          </cell>
          <cell r="F4423">
            <v>4.4130000000000003E-2</v>
          </cell>
          <cell r="G4423">
            <v>5.1999999999999998E-3</v>
          </cell>
        </row>
        <row r="4424">
          <cell r="A4424" t="str">
            <v>K77900-SVV-96</v>
          </cell>
          <cell r="B4424">
            <v>25</v>
          </cell>
          <cell r="C4424">
            <v>0.62</v>
          </cell>
          <cell r="D4424">
            <v>0.01</v>
          </cell>
          <cell r="F4424">
            <v>4.4110000000000003E-2</v>
          </cell>
          <cell r="G4424">
            <v>5.1999999999999998E-3</v>
          </cell>
        </row>
        <row r="4425">
          <cell r="A4425" t="str">
            <v>K77900-SVV-98</v>
          </cell>
          <cell r="B4425">
            <v>25</v>
          </cell>
          <cell r="C4425">
            <v>0.19012999999999999</v>
          </cell>
          <cell r="D4425">
            <v>3.8E-3</v>
          </cell>
          <cell r="E4425">
            <v>0</v>
          </cell>
          <cell r="F4425">
            <v>4.4110000000000003E-2</v>
          </cell>
          <cell r="G4425">
            <v>5.1999999999999998E-3</v>
          </cell>
        </row>
        <row r="4426">
          <cell r="A4426" t="str">
            <v>NREEL-S84-50</v>
          </cell>
          <cell r="B4426">
            <v>20</v>
          </cell>
          <cell r="C4426">
            <v>8.0699999999999994E-2</v>
          </cell>
          <cell r="D4426">
            <v>4.2300000000000003E-3</v>
          </cell>
          <cell r="E4426">
            <v>1.57E-3</v>
          </cell>
          <cell r="F4426">
            <v>0.13224</v>
          </cell>
          <cell r="G4426">
            <v>1.5599999999999999E-2</v>
          </cell>
        </row>
        <row r="4427">
          <cell r="A4427" t="str">
            <v>NREEL-S84-51</v>
          </cell>
          <cell r="B4427">
            <v>20</v>
          </cell>
          <cell r="C4427">
            <v>6.4229999999999995E-2</v>
          </cell>
          <cell r="D4427">
            <v>3.3800000000000002E-3</v>
          </cell>
          <cell r="E4427">
            <v>1.25E-3</v>
          </cell>
          <cell r="F4427">
            <v>0.11020000000000001</v>
          </cell>
          <cell r="G4427">
            <v>1.2999999999999999E-2</v>
          </cell>
        </row>
        <row r="4428">
          <cell r="A4428" t="str">
            <v>NREEL-S84-52</v>
          </cell>
          <cell r="B4428">
            <v>20</v>
          </cell>
          <cell r="C4428">
            <v>1.6469999999999999E-2</v>
          </cell>
          <cell r="D4428">
            <v>8.4999999999999995E-4</v>
          </cell>
          <cell r="E4428">
            <v>3.1E-4</v>
          </cell>
          <cell r="F4428">
            <v>2.2040000000000001E-2</v>
          </cell>
          <cell r="G4428">
            <v>2.5999999999999999E-3</v>
          </cell>
        </row>
        <row r="4429">
          <cell r="A4429" t="str">
            <v>NREEL-S84-71</v>
          </cell>
          <cell r="B4429">
            <v>20</v>
          </cell>
          <cell r="C4429">
            <v>4.8590000000000001E-2</v>
          </cell>
          <cell r="D4429">
            <v>9.7999999999999997E-4</v>
          </cell>
          <cell r="E4429">
            <v>9.5E-4</v>
          </cell>
          <cell r="F4429">
            <v>0</v>
          </cell>
          <cell r="G4429">
            <v>0</v>
          </cell>
        </row>
        <row r="4430">
          <cell r="A4430" t="str">
            <v>RM25000215</v>
          </cell>
          <cell r="B4430">
            <v>30</v>
          </cell>
          <cell r="C4430">
            <v>5.4883300000000004</v>
          </cell>
          <cell r="D4430">
            <v>0</v>
          </cell>
        </row>
        <row r="4431">
          <cell r="A4431" t="str">
            <v>RM25000216</v>
          </cell>
          <cell r="B4431">
            <v>30</v>
          </cell>
          <cell r="C4431">
            <v>5.0854600000000003</v>
          </cell>
          <cell r="D4431">
            <v>0</v>
          </cell>
        </row>
        <row r="4432">
          <cell r="A4432" t="str">
            <v>RM25000217</v>
          </cell>
          <cell r="B4432">
            <v>35</v>
          </cell>
          <cell r="C4432">
            <v>5.0786300000000004</v>
          </cell>
          <cell r="D4432">
            <v>0</v>
          </cell>
        </row>
        <row r="4433">
          <cell r="A4433" t="str">
            <v>RM25000217</v>
          </cell>
          <cell r="B4433">
            <v>30</v>
          </cell>
          <cell r="C4433">
            <v>5.0786300000000004</v>
          </cell>
          <cell r="D4433">
            <v>0</v>
          </cell>
        </row>
        <row r="4434">
          <cell r="A4434" t="str">
            <v>RM25000218</v>
          </cell>
          <cell r="B4434">
            <v>30</v>
          </cell>
          <cell r="C4434">
            <v>3.2085900000000001</v>
          </cell>
          <cell r="D4434">
            <v>0</v>
          </cell>
        </row>
        <row r="4435">
          <cell r="A4435" t="str">
            <v>RM25000219</v>
          </cell>
          <cell r="B4435">
            <v>30</v>
          </cell>
          <cell r="C4435">
            <v>5.8618899999999998</v>
          </cell>
          <cell r="D4435">
            <v>0</v>
          </cell>
        </row>
        <row r="4436">
          <cell r="A4436" t="str">
            <v>RM25000220</v>
          </cell>
          <cell r="B4436">
            <v>30</v>
          </cell>
          <cell r="C4436">
            <v>2.9462000000000002</v>
          </cell>
          <cell r="D4436">
            <v>0</v>
          </cell>
        </row>
        <row r="4437">
          <cell r="A4437" t="str">
            <v>RM25000227</v>
          </cell>
          <cell r="B4437">
            <v>30</v>
          </cell>
          <cell r="C4437">
            <v>4.7594700000000003</v>
          </cell>
          <cell r="D4437">
            <v>0</v>
          </cell>
        </row>
        <row r="4438">
          <cell r="A4438" t="str">
            <v>RM25000228</v>
          </cell>
          <cell r="B4438">
            <v>30</v>
          </cell>
          <cell r="C4438">
            <v>7.3878399999999997</v>
          </cell>
          <cell r="D4438">
            <v>0</v>
          </cell>
        </row>
        <row r="4439">
          <cell r="A4439" t="str">
            <v>RM25000229</v>
          </cell>
          <cell r="B4439">
            <v>30</v>
          </cell>
          <cell r="C4439">
            <v>2.9462000000000002</v>
          </cell>
          <cell r="D4439">
            <v>0</v>
          </cell>
        </row>
        <row r="4440">
          <cell r="A4440" t="str">
            <v>RM25000230</v>
          </cell>
          <cell r="B4440">
            <v>30</v>
          </cell>
          <cell r="C4440">
            <v>5.3132200000000003</v>
          </cell>
          <cell r="D4440">
            <v>0</v>
          </cell>
        </row>
        <row r="4441">
          <cell r="A4441" t="str">
            <v>RM25000231</v>
          </cell>
          <cell r="B4441">
            <v>30</v>
          </cell>
          <cell r="C4441">
            <v>7.4845800000000002</v>
          </cell>
          <cell r="D4441">
            <v>0</v>
          </cell>
        </row>
        <row r="4442">
          <cell r="A4442" t="str">
            <v>RM25000232</v>
          </cell>
          <cell r="B4442">
            <v>30</v>
          </cell>
          <cell r="C4442">
            <v>6.2746700000000004</v>
          </cell>
          <cell r="D4442">
            <v>0</v>
          </cell>
        </row>
        <row r="4443">
          <cell r="A4443" t="str">
            <v>RM25000256</v>
          </cell>
          <cell r="B4443">
            <v>30</v>
          </cell>
          <cell r="C4443">
            <v>2.8667400000000001</v>
          </cell>
          <cell r="D4443">
            <v>0</v>
          </cell>
        </row>
        <row r="4444">
          <cell r="A4444" t="str">
            <v>RM25000257</v>
          </cell>
          <cell r="B4444">
            <v>30</v>
          </cell>
          <cell r="C4444">
            <v>3.1403099999999999</v>
          </cell>
          <cell r="D4444">
            <v>0</v>
          </cell>
        </row>
        <row r="4445">
          <cell r="A4445" t="str">
            <v>RM25000258</v>
          </cell>
          <cell r="B4445">
            <v>30</v>
          </cell>
          <cell r="C4445">
            <v>3.0491199999999998</v>
          </cell>
          <cell r="D4445">
            <v>0</v>
          </cell>
        </row>
        <row r="4446">
          <cell r="A4446" t="str">
            <v>RM25000260</v>
          </cell>
          <cell r="B4446">
            <v>30</v>
          </cell>
          <cell r="C4446">
            <v>3.7047599999999998</v>
          </cell>
          <cell r="D4446">
            <v>0</v>
          </cell>
        </row>
        <row r="4447">
          <cell r="A4447" t="str">
            <v>RM25000261</v>
          </cell>
          <cell r="B4447">
            <v>30</v>
          </cell>
          <cell r="C4447">
            <v>3.35121</v>
          </cell>
          <cell r="D4447">
            <v>0</v>
          </cell>
        </row>
        <row r="4448">
          <cell r="A4448" t="str">
            <v>RM25000262</v>
          </cell>
          <cell r="B4448">
            <v>30</v>
          </cell>
          <cell r="C4448">
            <v>5.0786300000000004</v>
          </cell>
          <cell r="D4448">
            <v>0</v>
          </cell>
        </row>
        <row r="4449">
          <cell r="A4449" t="str">
            <v>RM25000263</v>
          </cell>
          <cell r="B4449">
            <v>30</v>
          </cell>
          <cell r="C4449">
            <v>5.0854600000000003</v>
          </cell>
          <cell r="D4449">
            <v>0</v>
          </cell>
        </row>
        <row r="4450">
          <cell r="A4450" t="str">
            <v>RM25000264</v>
          </cell>
          <cell r="B4450">
            <v>30</v>
          </cell>
          <cell r="C4450">
            <v>5.0854600000000003</v>
          </cell>
          <cell r="D4450">
            <v>0</v>
          </cell>
        </row>
        <row r="4451">
          <cell r="A4451" t="str">
            <v>RM25000265</v>
          </cell>
          <cell r="B4451">
            <v>30</v>
          </cell>
          <cell r="C4451">
            <v>5.0570500000000003</v>
          </cell>
          <cell r="D4451">
            <v>0</v>
          </cell>
        </row>
        <row r="4452">
          <cell r="A4452" t="str">
            <v>RM25000266</v>
          </cell>
          <cell r="B4452">
            <v>30</v>
          </cell>
          <cell r="C4452">
            <v>4.9107900000000004</v>
          </cell>
          <cell r="D4452">
            <v>0</v>
          </cell>
        </row>
        <row r="4453">
          <cell r="A4453" t="str">
            <v>RM25000267</v>
          </cell>
          <cell r="B4453">
            <v>30</v>
          </cell>
          <cell r="C4453">
            <v>7.1532</v>
          </cell>
          <cell r="D4453">
            <v>0.71531999999999996</v>
          </cell>
        </row>
        <row r="4454">
          <cell r="A4454" t="str">
            <v>RM25000268</v>
          </cell>
          <cell r="B4454">
            <v>30</v>
          </cell>
          <cell r="C4454">
            <v>7.2584099999999996</v>
          </cell>
          <cell r="D4454">
            <v>0</v>
          </cell>
        </row>
        <row r="4455">
          <cell r="A4455" t="str">
            <v>RM25000269</v>
          </cell>
          <cell r="B4455">
            <v>30</v>
          </cell>
          <cell r="C4455">
            <v>9.1674399999999991</v>
          </cell>
          <cell r="D4455">
            <v>0</v>
          </cell>
        </row>
        <row r="4456">
          <cell r="A4456" t="str">
            <v>RM25000270</v>
          </cell>
          <cell r="B4456">
            <v>30</v>
          </cell>
          <cell r="C4456">
            <v>9.1674399999999991</v>
          </cell>
          <cell r="D4456">
            <v>0</v>
          </cell>
        </row>
        <row r="4457">
          <cell r="A4457" t="str">
            <v>RM25000271</v>
          </cell>
          <cell r="B4457">
            <v>30</v>
          </cell>
          <cell r="C4457">
            <v>7.3588100000000001</v>
          </cell>
          <cell r="D4457">
            <v>0</v>
          </cell>
        </row>
        <row r="4458">
          <cell r="A4458" t="str">
            <v>RM25000272</v>
          </cell>
          <cell r="B4458">
            <v>30</v>
          </cell>
          <cell r="C4458">
            <v>5.2622</v>
          </cell>
          <cell r="D4458">
            <v>0</v>
          </cell>
        </row>
        <row r="4459">
          <cell r="A4459" t="str">
            <v>RM25000273</v>
          </cell>
          <cell r="B4459">
            <v>30</v>
          </cell>
          <cell r="C4459">
            <v>6.2594700000000003</v>
          </cell>
          <cell r="D4459">
            <v>0</v>
          </cell>
        </row>
        <row r="4460">
          <cell r="A4460" t="str">
            <v>RM25000277</v>
          </cell>
          <cell r="B4460">
            <v>30</v>
          </cell>
          <cell r="C4460">
            <v>3.1429499999999999</v>
          </cell>
          <cell r="D4460">
            <v>0</v>
          </cell>
        </row>
        <row r="4461">
          <cell r="A4461" t="str">
            <v>RM25000278</v>
          </cell>
          <cell r="B4461">
            <v>30</v>
          </cell>
          <cell r="C4461">
            <v>5.6270899999999999</v>
          </cell>
          <cell r="D4461">
            <v>0</v>
          </cell>
        </row>
        <row r="4462">
          <cell r="A4462" t="str">
            <v>RM25000279</v>
          </cell>
          <cell r="B4462">
            <v>30</v>
          </cell>
          <cell r="C4462">
            <v>6.9810100000000004</v>
          </cell>
          <cell r="D4462">
            <v>0.69810000000000005</v>
          </cell>
        </row>
        <row r="4463">
          <cell r="A4463" t="str">
            <v>RM25000281</v>
          </cell>
          <cell r="B4463">
            <v>30</v>
          </cell>
          <cell r="C4463">
            <v>6.9810100000000004</v>
          </cell>
          <cell r="D4463">
            <v>0.69810000000000005</v>
          </cell>
        </row>
        <row r="4464">
          <cell r="A4464" t="str">
            <v>RM25000284</v>
          </cell>
          <cell r="B4464">
            <v>30</v>
          </cell>
          <cell r="C4464">
            <v>5.0854600000000003</v>
          </cell>
          <cell r="D4464">
            <v>0</v>
          </cell>
        </row>
        <row r="4465">
          <cell r="A4465" t="str">
            <v>RM25000285</v>
          </cell>
          <cell r="B4465">
            <v>30</v>
          </cell>
          <cell r="C4465">
            <v>5.7386299999999997</v>
          </cell>
          <cell r="D4465">
            <v>0.57386000000000004</v>
          </cell>
        </row>
        <row r="4466">
          <cell r="A4466" t="str">
            <v>RM25000286</v>
          </cell>
          <cell r="B4466">
            <v>30</v>
          </cell>
          <cell r="C4466">
            <v>6.6779700000000002</v>
          </cell>
          <cell r="D4466">
            <v>0.13356000000000001</v>
          </cell>
        </row>
        <row r="4467">
          <cell r="A4467" t="str">
            <v>RM25000700</v>
          </cell>
          <cell r="B4467">
            <v>35</v>
          </cell>
          <cell r="C4467">
            <v>1.4984</v>
          </cell>
          <cell r="D4467">
            <v>0</v>
          </cell>
        </row>
        <row r="4468">
          <cell r="A4468" t="str">
            <v>RM25000700</v>
          </cell>
          <cell r="B4468">
            <v>30</v>
          </cell>
          <cell r="C4468">
            <v>1.4984</v>
          </cell>
          <cell r="D4468">
            <v>0</v>
          </cell>
        </row>
        <row r="4469">
          <cell r="A4469" t="str">
            <v>RM25000701</v>
          </cell>
          <cell r="B4469">
            <v>35</v>
          </cell>
          <cell r="C4469">
            <v>2.1983999999999999</v>
          </cell>
          <cell r="D4469">
            <v>0</v>
          </cell>
        </row>
        <row r="4470">
          <cell r="A4470" t="str">
            <v>RM25000701</v>
          </cell>
          <cell r="B4470">
            <v>30</v>
          </cell>
          <cell r="C4470">
            <v>2.1983999999999999</v>
          </cell>
          <cell r="D4470">
            <v>0</v>
          </cell>
        </row>
        <row r="4471">
          <cell r="A4471" t="str">
            <v>RM25000702</v>
          </cell>
          <cell r="B4471">
            <v>35</v>
          </cell>
          <cell r="C4471">
            <v>1.4375</v>
          </cell>
          <cell r="D4471">
            <v>0</v>
          </cell>
        </row>
        <row r="4472">
          <cell r="A4472" t="str">
            <v>RM25000702</v>
          </cell>
          <cell r="B4472">
            <v>30</v>
          </cell>
          <cell r="C4472">
            <v>1.4375</v>
          </cell>
          <cell r="D4472">
            <v>0</v>
          </cell>
        </row>
        <row r="4473">
          <cell r="A4473" t="str">
            <v>RM25000703</v>
          </cell>
          <cell r="B4473">
            <v>35</v>
          </cell>
          <cell r="C4473">
            <v>1.4375</v>
          </cell>
          <cell r="D4473">
            <v>0</v>
          </cell>
        </row>
        <row r="4474">
          <cell r="A4474" t="str">
            <v>RM25000703</v>
          </cell>
          <cell r="B4474">
            <v>30</v>
          </cell>
          <cell r="C4474">
            <v>1.4375</v>
          </cell>
          <cell r="D4474">
            <v>0</v>
          </cell>
        </row>
        <row r="4475">
          <cell r="A4475" t="str">
            <v>RM25000704</v>
          </cell>
          <cell r="B4475">
            <v>35</v>
          </cell>
          <cell r="C4475">
            <v>1.4375</v>
          </cell>
          <cell r="D4475">
            <v>0</v>
          </cell>
        </row>
        <row r="4476">
          <cell r="A4476" t="str">
            <v>RM25000704</v>
          </cell>
          <cell r="B4476">
            <v>30</v>
          </cell>
          <cell r="C4476">
            <v>1.4375</v>
          </cell>
          <cell r="D4476">
            <v>0</v>
          </cell>
        </row>
        <row r="4477">
          <cell r="A4477" t="str">
            <v>RM25000705</v>
          </cell>
          <cell r="B4477">
            <v>35</v>
          </cell>
          <cell r="C4477">
            <v>1.4375</v>
          </cell>
          <cell r="D4477">
            <v>0</v>
          </cell>
        </row>
        <row r="4478">
          <cell r="A4478" t="str">
            <v>RM25000705</v>
          </cell>
          <cell r="B4478">
            <v>30</v>
          </cell>
          <cell r="C4478">
            <v>1.4375</v>
          </cell>
          <cell r="D4478">
            <v>0</v>
          </cell>
        </row>
        <row r="4479">
          <cell r="A4479" t="str">
            <v>RM25000706</v>
          </cell>
          <cell r="B4479">
            <v>35</v>
          </cell>
          <cell r="C4479">
            <v>2.1375000000000002</v>
          </cell>
          <cell r="D4479">
            <v>0</v>
          </cell>
        </row>
        <row r="4480">
          <cell r="A4480" t="str">
            <v>RM25000706</v>
          </cell>
          <cell r="B4480">
            <v>30</v>
          </cell>
          <cell r="C4480">
            <v>2.1375000000000002</v>
          </cell>
          <cell r="D4480">
            <v>0</v>
          </cell>
        </row>
        <row r="4481">
          <cell r="A4481" t="str">
            <v>RM25000707</v>
          </cell>
          <cell r="B4481">
            <v>35</v>
          </cell>
          <cell r="C4481">
            <v>2.1375000000000002</v>
          </cell>
          <cell r="D4481">
            <v>0</v>
          </cell>
        </row>
        <row r="4482">
          <cell r="A4482" t="str">
            <v>RM25000709</v>
          </cell>
          <cell r="B4482">
            <v>35</v>
          </cell>
          <cell r="C4482">
            <v>2.1375000000000002</v>
          </cell>
          <cell r="D4482">
            <v>0</v>
          </cell>
        </row>
        <row r="4483">
          <cell r="A4483" t="str">
            <v>RM25000710</v>
          </cell>
          <cell r="B4483">
            <v>35</v>
          </cell>
          <cell r="C4483">
            <v>2.1375000000000002</v>
          </cell>
          <cell r="D4483">
            <v>0</v>
          </cell>
        </row>
        <row r="4484">
          <cell r="A4484" t="str">
            <v>RM25000711</v>
          </cell>
          <cell r="B4484">
            <v>35</v>
          </cell>
          <cell r="C4484">
            <v>2.1375000000000002</v>
          </cell>
          <cell r="D4484">
            <v>0</v>
          </cell>
        </row>
        <row r="4485">
          <cell r="A4485" t="str">
            <v>RM25000712</v>
          </cell>
          <cell r="B4485">
            <v>35</v>
          </cell>
          <cell r="C4485">
            <v>2.1375000000000002</v>
          </cell>
          <cell r="D4485">
            <v>0</v>
          </cell>
        </row>
        <row r="4486">
          <cell r="A4486" t="str">
            <v>RM25000713</v>
          </cell>
          <cell r="B4486">
            <v>35</v>
          </cell>
          <cell r="C4486">
            <v>2.1375000000000002</v>
          </cell>
          <cell r="D4486">
            <v>0</v>
          </cell>
        </row>
        <row r="4487">
          <cell r="A4487" t="str">
            <v>RM25000714</v>
          </cell>
          <cell r="B4487">
            <v>35</v>
          </cell>
          <cell r="C4487">
            <v>2.6566200000000002</v>
          </cell>
          <cell r="D4487">
            <v>0.26566000000000001</v>
          </cell>
        </row>
        <row r="4488">
          <cell r="A4488" t="str">
            <v>RM25000714</v>
          </cell>
          <cell r="B4488">
            <v>30</v>
          </cell>
          <cell r="C4488">
            <v>2.6566200000000002</v>
          </cell>
          <cell r="D4488">
            <v>0.26566000000000001</v>
          </cell>
        </row>
        <row r="4489">
          <cell r="A4489" t="str">
            <v>RM25000715</v>
          </cell>
          <cell r="B4489">
            <v>35</v>
          </cell>
          <cell r="C4489">
            <v>2.6566200000000002</v>
          </cell>
          <cell r="D4489">
            <v>0.26566000000000001</v>
          </cell>
        </row>
        <row r="4490">
          <cell r="A4490" t="str">
            <v>RM25000715</v>
          </cell>
          <cell r="B4490">
            <v>30</v>
          </cell>
          <cell r="C4490">
            <v>2.6566200000000002</v>
          </cell>
          <cell r="D4490">
            <v>0.26566000000000001</v>
          </cell>
        </row>
        <row r="4491">
          <cell r="A4491" t="str">
            <v>RM25000716</v>
          </cell>
          <cell r="B4491">
            <v>35</v>
          </cell>
          <cell r="C4491">
            <v>2.1375000000000002</v>
          </cell>
          <cell r="D4491">
            <v>0</v>
          </cell>
        </row>
        <row r="4492">
          <cell r="A4492" t="str">
            <v>RM25000716</v>
          </cell>
          <cell r="B4492">
            <v>30</v>
          </cell>
          <cell r="C4492">
            <v>2.1375000000000002</v>
          </cell>
          <cell r="D4492">
            <v>0</v>
          </cell>
        </row>
        <row r="4493">
          <cell r="A4493" t="str">
            <v>RM25000717</v>
          </cell>
          <cell r="B4493">
            <v>35</v>
          </cell>
          <cell r="C4493">
            <v>1.4375</v>
          </cell>
          <cell r="D4493">
            <v>0</v>
          </cell>
        </row>
        <row r="4494">
          <cell r="A4494" t="str">
            <v>RM25000718</v>
          </cell>
          <cell r="B4494">
            <v>35</v>
          </cell>
          <cell r="C4494">
            <v>1.4375</v>
          </cell>
          <cell r="D4494">
            <v>0</v>
          </cell>
        </row>
        <row r="4495">
          <cell r="A4495" t="str">
            <v>RM25000718</v>
          </cell>
          <cell r="B4495">
            <v>30</v>
          </cell>
          <cell r="C4495">
            <v>1.4375</v>
          </cell>
          <cell r="D4495">
            <v>0</v>
          </cell>
        </row>
        <row r="4496">
          <cell r="A4496" t="str">
            <v>RM25000720</v>
          </cell>
          <cell r="B4496">
            <v>35</v>
          </cell>
          <cell r="C4496">
            <v>2.6566200000000002</v>
          </cell>
          <cell r="D4496">
            <v>0.26566000000000001</v>
          </cell>
        </row>
        <row r="4497">
          <cell r="A4497" t="str">
            <v>RM25000721</v>
          </cell>
          <cell r="B4497">
            <v>35</v>
          </cell>
          <cell r="C4497">
            <v>2.6566200000000002</v>
          </cell>
          <cell r="D4497">
            <v>0.26566000000000001</v>
          </cell>
        </row>
        <row r="4498">
          <cell r="A4498" t="str">
            <v>RM25000721</v>
          </cell>
          <cell r="B4498">
            <v>30</v>
          </cell>
          <cell r="C4498">
            <v>2.6566200000000002</v>
          </cell>
          <cell r="D4498">
            <v>0.26566000000000001</v>
          </cell>
        </row>
        <row r="4499">
          <cell r="A4499" t="str">
            <v>RM25000722</v>
          </cell>
          <cell r="B4499">
            <v>35</v>
          </cell>
          <cell r="C4499">
            <v>2.6566200000000002</v>
          </cell>
          <cell r="D4499">
            <v>0.26566000000000001</v>
          </cell>
        </row>
        <row r="4500">
          <cell r="A4500" t="str">
            <v>RM25000723</v>
          </cell>
          <cell r="B4500">
            <v>35</v>
          </cell>
          <cell r="C4500">
            <v>2.6566200000000002</v>
          </cell>
          <cell r="D4500">
            <v>0.26566000000000001</v>
          </cell>
        </row>
        <row r="4501">
          <cell r="A4501" t="str">
            <v>RM25000723</v>
          </cell>
          <cell r="B4501">
            <v>30</v>
          </cell>
          <cell r="C4501">
            <v>2.6566200000000002</v>
          </cell>
          <cell r="D4501">
            <v>0.26566000000000001</v>
          </cell>
        </row>
        <row r="4502">
          <cell r="A4502" t="str">
            <v>RM25000724</v>
          </cell>
          <cell r="B4502">
            <v>35</v>
          </cell>
          <cell r="C4502">
            <v>2.7250000000000001</v>
          </cell>
          <cell r="D4502">
            <v>0</v>
          </cell>
        </row>
        <row r="4503">
          <cell r="A4503" t="str">
            <v>RM25000725</v>
          </cell>
          <cell r="B4503">
            <v>35</v>
          </cell>
          <cell r="C4503">
            <v>2.7250000000000001</v>
          </cell>
          <cell r="D4503">
            <v>0</v>
          </cell>
        </row>
        <row r="4504">
          <cell r="A4504" t="str">
            <v>RM25000726</v>
          </cell>
          <cell r="B4504">
            <v>35</v>
          </cell>
          <cell r="C4504">
            <v>2.7250000000000001</v>
          </cell>
          <cell r="D4504">
            <v>0</v>
          </cell>
        </row>
        <row r="4505">
          <cell r="A4505" t="str">
            <v>RM25000726</v>
          </cell>
          <cell r="B4505">
            <v>30</v>
          </cell>
          <cell r="C4505">
            <v>2.7250000000000001</v>
          </cell>
          <cell r="D4505">
            <v>0</v>
          </cell>
        </row>
        <row r="4506">
          <cell r="A4506" t="str">
            <v>RM25000727</v>
          </cell>
          <cell r="B4506">
            <v>35</v>
          </cell>
          <cell r="C4506">
            <v>2.7250000000000001</v>
          </cell>
          <cell r="D4506">
            <v>0</v>
          </cell>
        </row>
        <row r="4507">
          <cell r="A4507" t="str">
            <v>RM25000728</v>
          </cell>
          <cell r="B4507">
            <v>35</v>
          </cell>
          <cell r="C4507">
            <v>2.7250000000000001</v>
          </cell>
          <cell r="D4507">
            <v>0</v>
          </cell>
        </row>
        <row r="4508">
          <cell r="A4508" t="str">
            <v>RM25000729</v>
          </cell>
          <cell r="B4508">
            <v>35</v>
          </cell>
          <cell r="C4508">
            <v>2.7250000000000001</v>
          </cell>
          <cell r="D4508">
            <v>0</v>
          </cell>
        </row>
        <row r="4509">
          <cell r="A4509" t="str">
            <v>RM25000730</v>
          </cell>
          <cell r="B4509">
            <v>35</v>
          </cell>
          <cell r="C4509">
            <v>2.1</v>
          </cell>
          <cell r="D4509">
            <v>0</v>
          </cell>
        </row>
        <row r="4510">
          <cell r="A4510" t="str">
            <v>RM25000731</v>
          </cell>
          <cell r="B4510">
            <v>35</v>
          </cell>
          <cell r="C4510">
            <v>2.1</v>
          </cell>
          <cell r="D4510">
            <v>0</v>
          </cell>
        </row>
        <row r="4511">
          <cell r="A4511" t="str">
            <v>RM25000732</v>
          </cell>
          <cell r="B4511">
            <v>35</v>
          </cell>
          <cell r="C4511">
            <v>2.1</v>
          </cell>
          <cell r="D4511">
            <v>0</v>
          </cell>
        </row>
        <row r="4512">
          <cell r="A4512" t="str">
            <v>RM25000733</v>
          </cell>
          <cell r="B4512">
            <v>35</v>
          </cell>
          <cell r="C4512">
            <v>2.1</v>
          </cell>
          <cell r="D4512">
            <v>0</v>
          </cell>
        </row>
        <row r="4513">
          <cell r="A4513" t="str">
            <v>RM25000734</v>
          </cell>
          <cell r="B4513">
            <v>35</v>
          </cell>
          <cell r="C4513">
            <v>2.1</v>
          </cell>
          <cell r="D4513">
            <v>0</v>
          </cell>
        </row>
        <row r="4514">
          <cell r="A4514" t="str">
            <v>RM25000735</v>
          </cell>
          <cell r="B4514">
            <v>35</v>
          </cell>
          <cell r="C4514">
            <v>2.7250000000000001</v>
          </cell>
          <cell r="D4514">
            <v>0</v>
          </cell>
        </row>
        <row r="4515">
          <cell r="A4515" t="str">
            <v>RM25000736</v>
          </cell>
          <cell r="B4515">
            <v>35</v>
          </cell>
          <cell r="C4515">
            <v>2.7250000000000001</v>
          </cell>
          <cell r="D4515">
            <v>0</v>
          </cell>
        </row>
        <row r="4516">
          <cell r="A4516" t="str">
            <v>RM25000737</v>
          </cell>
          <cell r="B4516">
            <v>35</v>
          </cell>
          <cell r="C4516">
            <v>2.7250000000000001</v>
          </cell>
          <cell r="D4516">
            <v>0</v>
          </cell>
        </row>
        <row r="4517">
          <cell r="A4517" t="str">
            <v>RM25000738</v>
          </cell>
          <cell r="B4517">
            <v>35</v>
          </cell>
          <cell r="C4517">
            <v>2.7250000000000001</v>
          </cell>
          <cell r="D4517">
            <v>0</v>
          </cell>
        </row>
        <row r="4518">
          <cell r="A4518" t="str">
            <v>RM25000739</v>
          </cell>
          <cell r="B4518">
            <v>35</v>
          </cell>
          <cell r="C4518">
            <v>2.1375000000000002</v>
          </cell>
          <cell r="D4518">
            <v>0</v>
          </cell>
        </row>
        <row r="4519">
          <cell r="A4519" t="str">
            <v>RM25000740</v>
          </cell>
          <cell r="B4519">
            <v>35</v>
          </cell>
          <cell r="C4519">
            <v>2.1375000000000002</v>
          </cell>
          <cell r="D4519">
            <v>0</v>
          </cell>
        </row>
        <row r="4520">
          <cell r="A4520" t="str">
            <v>RP51000101</v>
          </cell>
          <cell r="B4520">
            <v>30</v>
          </cell>
          <cell r="C4520">
            <v>6.0572699999999999</v>
          </cell>
          <cell r="D4520">
            <v>0.12114999999999999</v>
          </cell>
        </row>
        <row r="4521">
          <cell r="A4521" t="str">
            <v>RP51000112</v>
          </cell>
          <cell r="B4521">
            <v>30</v>
          </cell>
          <cell r="C4521">
            <v>3.00284</v>
          </cell>
          <cell r="D4521">
            <v>6.0060000000000002E-2</v>
          </cell>
        </row>
        <row r="4522">
          <cell r="A4522" t="str">
            <v>RP51000300</v>
          </cell>
          <cell r="B4522">
            <v>30</v>
          </cell>
          <cell r="C4522">
            <v>22.883700000000001</v>
          </cell>
          <cell r="D4522">
            <v>0.45767000000000002</v>
          </cell>
        </row>
        <row r="4523">
          <cell r="A4523" t="str">
            <v>RP51000302</v>
          </cell>
          <cell r="B4523">
            <v>30</v>
          </cell>
          <cell r="C4523">
            <v>14.47137</v>
          </cell>
          <cell r="D4523">
            <v>0.28943000000000002</v>
          </cell>
        </row>
        <row r="4524">
          <cell r="A4524" t="str">
            <v>RP51000303</v>
          </cell>
          <cell r="B4524">
            <v>30</v>
          </cell>
          <cell r="C4524">
            <v>26.189430000000002</v>
          </cell>
          <cell r="D4524">
            <v>0.52378999999999998</v>
          </cell>
        </row>
        <row r="4525">
          <cell r="A4525" t="str">
            <v>RP51000304</v>
          </cell>
          <cell r="B4525">
            <v>30</v>
          </cell>
          <cell r="C4525">
            <v>26.514099999999999</v>
          </cell>
          <cell r="D4525">
            <v>0.53027999999999997</v>
          </cell>
        </row>
        <row r="4526">
          <cell r="A4526" t="str">
            <v>RP51000305</v>
          </cell>
          <cell r="B4526">
            <v>30</v>
          </cell>
          <cell r="C4526">
            <v>23.590309999999999</v>
          </cell>
          <cell r="D4526">
            <v>0.47181000000000001</v>
          </cell>
        </row>
        <row r="4527">
          <cell r="A4527" t="str">
            <v>RP51000306</v>
          </cell>
          <cell r="B4527">
            <v>30</v>
          </cell>
          <cell r="C4527">
            <v>10.339510000000001</v>
          </cell>
          <cell r="D4527">
            <v>0.20679</v>
          </cell>
        </row>
        <row r="4528">
          <cell r="A4528" t="str">
            <v>RP51000307</v>
          </cell>
          <cell r="B4528">
            <v>30</v>
          </cell>
          <cell r="C4528">
            <v>16.60793</v>
          </cell>
          <cell r="D4528">
            <v>0.33216000000000001</v>
          </cell>
        </row>
        <row r="4529">
          <cell r="A4529" t="str">
            <v>RP51000308</v>
          </cell>
          <cell r="B4529">
            <v>30</v>
          </cell>
          <cell r="C4529">
            <v>22.883700000000001</v>
          </cell>
          <cell r="D4529">
            <v>0.45767000000000002</v>
          </cell>
        </row>
        <row r="4530">
          <cell r="A4530" t="str">
            <v>RP51000310</v>
          </cell>
          <cell r="B4530">
            <v>30</v>
          </cell>
          <cell r="C4530">
            <v>22.883700000000001</v>
          </cell>
          <cell r="D4530">
            <v>0.45767000000000002</v>
          </cell>
        </row>
        <row r="4531">
          <cell r="A4531" t="str">
            <v>RP51000310X</v>
          </cell>
          <cell r="B4531">
            <v>30</v>
          </cell>
          <cell r="C4531">
            <v>6.5255700000000001</v>
          </cell>
          <cell r="D4531">
            <v>0.13050999999999999</v>
          </cell>
        </row>
        <row r="4532">
          <cell r="A4532" t="str">
            <v>RP5100310X</v>
          </cell>
          <cell r="B4532">
            <v>30</v>
          </cell>
          <cell r="C4532">
            <v>3.06</v>
          </cell>
          <cell r="D4532">
            <v>6.1199999999999997E-2</v>
          </cell>
        </row>
        <row r="4533">
          <cell r="A4533" t="str">
            <v>RP51010202</v>
          </cell>
          <cell r="B4533">
            <v>30</v>
          </cell>
          <cell r="C4533">
            <v>3.7106599999999998</v>
          </cell>
          <cell r="D4533">
            <v>7.4209999999999998E-2</v>
          </cell>
        </row>
        <row r="4534">
          <cell r="A4534" t="str">
            <v>RP51050101</v>
          </cell>
          <cell r="B4534">
            <v>30</v>
          </cell>
          <cell r="C4534">
            <v>6.0626499999999997</v>
          </cell>
          <cell r="D4534">
            <v>0.12125</v>
          </cell>
        </row>
        <row r="4535">
          <cell r="A4535" t="str">
            <v>RP51050229</v>
          </cell>
          <cell r="B4535">
            <v>30</v>
          </cell>
          <cell r="C4535">
            <v>4.5594700000000001</v>
          </cell>
          <cell r="D4535">
            <v>9.1189999999999993E-2</v>
          </cell>
        </row>
        <row r="4536">
          <cell r="A4536" t="str">
            <v>RP54000123</v>
          </cell>
          <cell r="B4536">
            <v>30</v>
          </cell>
          <cell r="C4536">
            <v>1.2334799999999999</v>
          </cell>
          <cell r="D4536">
            <v>2.4670000000000001E-2</v>
          </cell>
        </row>
        <row r="4537">
          <cell r="A4537" t="str">
            <v>RP54000210</v>
          </cell>
          <cell r="B4537">
            <v>30</v>
          </cell>
          <cell r="C4537">
            <v>9.75</v>
          </cell>
          <cell r="D4537">
            <v>0.19500000000000001</v>
          </cell>
        </row>
        <row r="4538">
          <cell r="A4538" t="str">
            <v>RP54000223</v>
          </cell>
          <cell r="B4538">
            <v>30</v>
          </cell>
          <cell r="C4538">
            <v>32.604289999999999</v>
          </cell>
          <cell r="D4538">
            <v>0.71209</v>
          </cell>
        </row>
        <row r="4539">
          <cell r="A4539" t="str">
            <v>RP54000225</v>
          </cell>
          <cell r="B4539">
            <v>30</v>
          </cell>
          <cell r="C4539">
            <v>1.43171</v>
          </cell>
          <cell r="D4539">
            <v>2.8629999999999999E-2</v>
          </cell>
        </row>
        <row r="4540">
          <cell r="A4540" t="str">
            <v>RP54010210</v>
          </cell>
          <cell r="B4540">
            <v>30</v>
          </cell>
          <cell r="C4540">
            <v>1.3668499999999999</v>
          </cell>
          <cell r="D4540">
            <v>2.734E-2</v>
          </cell>
        </row>
        <row r="4541">
          <cell r="A4541" t="str">
            <v>RP54010302</v>
          </cell>
          <cell r="B4541">
            <v>30</v>
          </cell>
          <cell r="C4541">
            <v>1.2334799999999999</v>
          </cell>
          <cell r="D4541">
            <v>2.4670000000000001E-2</v>
          </cell>
        </row>
        <row r="4542">
          <cell r="A4542" t="str">
            <v>RP54010307</v>
          </cell>
          <cell r="B4542">
            <v>30</v>
          </cell>
          <cell r="C4542">
            <v>1.0903099999999999</v>
          </cell>
          <cell r="D4542">
            <v>2.181E-2</v>
          </cell>
        </row>
        <row r="4543">
          <cell r="A4543" t="str">
            <v>RP54010313</v>
          </cell>
          <cell r="B4543">
            <v>30</v>
          </cell>
          <cell r="C4543">
            <v>1.2334799999999999</v>
          </cell>
          <cell r="D4543">
            <v>2.4670000000000001E-2</v>
          </cell>
        </row>
        <row r="4544">
          <cell r="A4544" t="str">
            <v>RP54010313</v>
          </cell>
          <cell r="B4544">
            <v>20</v>
          </cell>
          <cell r="C4544">
            <v>1.1684300000000001</v>
          </cell>
          <cell r="D4544">
            <v>2.3369999999999998E-2</v>
          </cell>
        </row>
        <row r="4545">
          <cell r="A4545" t="str">
            <v>RP54020202</v>
          </cell>
          <cell r="B4545">
            <v>30</v>
          </cell>
          <cell r="C4545">
            <v>3.9683000000000002</v>
          </cell>
          <cell r="D4545">
            <v>7.9369999999999996E-2</v>
          </cell>
        </row>
        <row r="4546">
          <cell r="A4546" t="str">
            <v>RP54020225</v>
          </cell>
          <cell r="B4546">
            <v>30</v>
          </cell>
          <cell r="C4546">
            <v>1.14639</v>
          </cell>
          <cell r="D4546">
            <v>2.2929999999999999E-2</v>
          </cell>
        </row>
        <row r="4547">
          <cell r="A4547" t="str">
            <v>RP54020302</v>
          </cell>
          <cell r="B4547">
            <v>30</v>
          </cell>
          <cell r="C4547">
            <v>1.04626</v>
          </cell>
          <cell r="D4547">
            <v>2.0930000000000001E-2</v>
          </cell>
        </row>
        <row r="4548">
          <cell r="A4548" t="str">
            <v>RP54020313</v>
          </cell>
          <cell r="B4548">
            <v>30</v>
          </cell>
          <cell r="C4548">
            <v>1.0572699999999999</v>
          </cell>
          <cell r="D4548">
            <v>2.1149999999999999E-2</v>
          </cell>
        </row>
        <row r="4549">
          <cell r="A4549" t="str">
            <v>RP54030202</v>
          </cell>
          <cell r="B4549">
            <v>30</v>
          </cell>
          <cell r="C4549">
            <v>1.14537</v>
          </cell>
          <cell r="D4549">
            <v>2.291E-2</v>
          </cell>
        </row>
        <row r="4550">
          <cell r="A4550" t="str">
            <v>RP54060210</v>
          </cell>
          <cell r="B4550">
            <v>30</v>
          </cell>
          <cell r="C4550">
            <v>1.4317200000000001</v>
          </cell>
          <cell r="D4550">
            <v>2.8629999999999999E-2</v>
          </cell>
        </row>
        <row r="4551">
          <cell r="A4551" t="str">
            <v>RP56000102</v>
          </cell>
          <cell r="B4551">
            <v>30</v>
          </cell>
          <cell r="C4551">
            <v>3.6013199999999999</v>
          </cell>
          <cell r="D4551">
            <v>7.2029999999999997E-2</v>
          </cell>
        </row>
        <row r="4552">
          <cell r="A4552" t="str">
            <v>RP58000202</v>
          </cell>
          <cell r="B4552">
            <v>30</v>
          </cell>
          <cell r="C4552">
            <v>4.3922400000000001</v>
          </cell>
          <cell r="D4552">
            <v>8.7840000000000001E-2</v>
          </cell>
        </row>
        <row r="4553">
          <cell r="A4553" t="str">
            <v>RP58000207</v>
          </cell>
          <cell r="B4553">
            <v>30</v>
          </cell>
          <cell r="C4553">
            <v>3.9929999999999999</v>
          </cell>
          <cell r="D4553">
            <v>7.986E-2</v>
          </cell>
        </row>
        <row r="4554">
          <cell r="A4554" t="str">
            <v>RP59000101</v>
          </cell>
          <cell r="B4554">
            <v>30</v>
          </cell>
          <cell r="C4554">
            <v>2.0925099999999999</v>
          </cell>
          <cell r="D4554">
            <v>4.1849999999999998E-2</v>
          </cell>
        </row>
        <row r="4555">
          <cell r="A4555" t="str">
            <v>RP59000200</v>
          </cell>
          <cell r="B4555">
            <v>30</v>
          </cell>
          <cell r="C4555">
            <v>2.8634400000000002</v>
          </cell>
          <cell r="D4555">
            <v>5.7270000000000001E-2</v>
          </cell>
        </row>
        <row r="4556">
          <cell r="A4556" t="str">
            <v>RP59000202</v>
          </cell>
          <cell r="B4556">
            <v>30</v>
          </cell>
          <cell r="C4556">
            <v>2.0925099999999999</v>
          </cell>
          <cell r="D4556">
            <v>4.1849999999999998E-2</v>
          </cell>
        </row>
        <row r="4557">
          <cell r="A4557" t="str">
            <v>RP59000203</v>
          </cell>
          <cell r="B4557">
            <v>30</v>
          </cell>
          <cell r="C4557">
            <v>2.8634400000000002</v>
          </cell>
          <cell r="D4557">
            <v>5.7270000000000001E-2</v>
          </cell>
        </row>
        <row r="4558">
          <cell r="A4558" t="str">
            <v>RP59000205</v>
          </cell>
          <cell r="B4558">
            <v>30</v>
          </cell>
          <cell r="C4558">
            <v>2.8634400000000002</v>
          </cell>
          <cell r="D4558">
            <v>5.7270000000000001E-2</v>
          </cell>
        </row>
        <row r="4559">
          <cell r="A4559" t="str">
            <v>RP59000206</v>
          </cell>
          <cell r="B4559">
            <v>30</v>
          </cell>
          <cell r="C4559">
            <v>2.8634400000000002</v>
          </cell>
          <cell r="D4559">
            <v>5.7270000000000001E-2</v>
          </cell>
        </row>
        <row r="4560">
          <cell r="A4560" t="str">
            <v>RP59000207</v>
          </cell>
          <cell r="B4560">
            <v>30</v>
          </cell>
          <cell r="C4560">
            <v>2.4008799999999999</v>
          </cell>
          <cell r="D4560">
            <v>4.802E-2</v>
          </cell>
        </row>
        <row r="4561">
          <cell r="A4561" t="str">
            <v>RP59000208</v>
          </cell>
          <cell r="B4561">
            <v>30</v>
          </cell>
          <cell r="C4561">
            <v>2.8634400000000002</v>
          </cell>
          <cell r="D4561">
            <v>5.7270000000000001E-2</v>
          </cell>
        </row>
        <row r="4562">
          <cell r="A4562" t="str">
            <v>RP59000210</v>
          </cell>
          <cell r="B4562">
            <v>30</v>
          </cell>
          <cell r="C4562">
            <v>2.4008799999999999</v>
          </cell>
          <cell r="D4562">
            <v>4.802E-2</v>
          </cell>
        </row>
        <row r="4563">
          <cell r="A4563" t="str">
            <v>RP59000211</v>
          </cell>
          <cell r="B4563">
            <v>30</v>
          </cell>
          <cell r="C4563">
            <v>2.8634400000000002</v>
          </cell>
          <cell r="D4563">
            <v>5.7270000000000001E-2</v>
          </cell>
        </row>
        <row r="4564">
          <cell r="A4564" t="str">
            <v>RP59000214</v>
          </cell>
          <cell r="B4564">
            <v>30</v>
          </cell>
          <cell r="C4564">
            <v>2.8634400000000002</v>
          </cell>
          <cell r="D4564">
            <v>5.7270000000000001E-2</v>
          </cell>
        </row>
        <row r="4565">
          <cell r="A4565" t="str">
            <v>RP59000216</v>
          </cell>
          <cell r="B4565">
            <v>30</v>
          </cell>
          <cell r="C4565">
            <v>2.8634400000000002</v>
          </cell>
          <cell r="D4565">
            <v>5.7270000000000001E-2</v>
          </cell>
        </row>
        <row r="4566">
          <cell r="A4566" t="str">
            <v>RP59000217</v>
          </cell>
          <cell r="B4566">
            <v>30</v>
          </cell>
          <cell r="C4566">
            <v>1.4317200000000001</v>
          </cell>
          <cell r="D4566">
            <v>2.8629999999999999E-2</v>
          </cell>
        </row>
        <row r="4567">
          <cell r="A4567" t="str">
            <v>RP59000219</v>
          </cell>
          <cell r="B4567">
            <v>30</v>
          </cell>
          <cell r="C4567">
            <v>2.8634300000000001</v>
          </cell>
          <cell r="D4567">
            <v>5.7270000000000001E-2</v>
          </cell>
        </row>
        <row r="4568">
          <cell r="A4568" t="str">
            <v>RP59000220</v>
          </cell>
          <cell r="B4568">
            <v>30</v>
          </cell>
          <cell r="C4568">
            <v>2.8634300000000001</v>
          </cell>
          <cell r="D4568">
            <v>5.7270000000000001E-2</v>
          </cell>
        </row>
        <row r="4569">
          <cell r="A4569" t="str">
            <v>RP59000221</v>
          </cell>
          <cell r="B4569">
            <v>30</v>
          </cell>
          <cell r="C4569">
            <v>2.8634300000000001</v>
          </cell>
          <cell r="D4569">
            <v>5.7270000000000001E-2</v>
          </cell>
        </row>
        <row r="4570">
          <cell r="A4570" t="str">
            <v>RP59010202</v>
          </cell>
          <cell r="B4570">
            <v>30</v>
          </cell>
          <cell r="C4570">
            <v>3.96475</v>
          </cell>
          <cell r="D4570">
            <v>7.9299999999999995E-2</v>
          </cell>
        </row>
        <row r="4571">
          <cell r="A4571" t="str">
            <v>RP60000201</v>
          </cell>
          <cell r="B4571">
            <v>30</v>
          </cell>
          <cell r="C4571">
            <v>4.7797400000000003</v>
          </cell>
          <cell r="D4571">
            <v>9.5589999999999994E-2</v>
          </cell>
        </row>
        <row r="4572">
          <cell r="A4572" t="str">
            <v>RP60000202</v>
          </cell>
          <cell r="B4572">
            <v>30</v>
          </cell>
          <cell r="C4572">
            <v>4.0308400000000004</v>
          </cell>
          <cell r="D4572">
            <v>8.0619999999999997E-2</v>
          </cell>
        </row>
        <row r="4573">
          <cell r="A4573" t="str">
            <v>RP61000200</v>
          </cell>
          <cell r="B4573">
            <v>30</v>
          </cell>
          <cell r="C4573">
            <v>2.8634400000000002</v>
          </cell>
          <cell r="D4573">
            <v>5.7270000000000001E-2</v>
          </cell>
        </row>
        <row r="4574">
          <cell r="A4574" t="str">
            <v>RP61000201</v>
          </cell>
          <cell r="B4574">
            <v>30</v>
          </cell>
          <cell r="C4574">
            <v>2.51302</v>
          </cell>
          <cell r="D4574">
            <v>5.0259999999999999E-2</v>
          </cell>
        </row>
        <row r="4575">
          <cell r="A4575" t="str">
            <v>RP61000202A</v>
          </cell>
          <cell r="B4575">
            <v>30</v>
          </cell>
          <cell r="C4575">
            <v>2.5804499999999999</v>
          </cell>
          <cell r="D4575">
            <v>5.1610000000000003E-2</v>
          </cell>
        </row>
        <row r="4576">
          <cell r="A4576" t="str">
            <v>RP61000203</v>
          </cell>
          <cell r="B4576">
            <v>30</v>
          </cell>
          <cell r="C4576">
            <v>2.8634400000000002</v>
          </cell>
          <cell r="D4576">
            <v>5.7270000000000001E-2</v>
          </cell>
        </row>
        <row r="4577">
          <cell r="A4577" t="str">
            <v>RP61000205</v>
          </cell>
          <cell r="B4577">
            <v>30</v>
          </cell>
          <cell r="C4577">
            <v>3.28396</v>
          </cell>
          <cell r="D4577">
            <v>6.5680000000000002E-2</v>
          </cell>
        </row>
        <row r="4578">
          <cell r="A4578" t="str">
            <v>RP61000206</v>
          </cell>
          <cell r="B4578">
            <v>30</v>
          </cell>
          <cell r="C4578">
            <v>2.8634400000000002</v>
          </cell>
          <cell r="D4578">
            <v>5.7270000000000001E-2</v>
          </cell>
        </row>
        <row r="4579">
          <cell r="A4579" t="str">
            <v>RP61000207</v>
          </cell>
          <cell r="B4579">
            <v>30</v>
          </cell>
          <cell r="C4579">
            <v>2.4008799999999999</v>
          </cell>
          <cell r="D4579">
            <v>4.802E-2</v>
          </cell>
        </row>
        <row r="4580">
          <cell r="A4580" t="str">
            <v>RP61000208</v>
          </cell>
          <cell r="B4580">
            <v>30</v>
          </cell>
          <cell r="C4580">
            <v>2.8634400000000002</v>
          </cell>
          <cell r="D4580">
            <v>5.7270000000000001E-2</v>
          </cell>
        </row>
        <row r="4581">
          <cell r="A4581" t="str">
            <v>RP61000210</v>
          </cell>
          <cell r="B4581">
            <v>30</v>
          </cell>
          <cell r="C4581">
            <v>2.4008799999999999</v>
          </cell>
          <cell r="D4581">
            <v>4.802E-2</v>
          </cell>
        </row>
        <row r="4582">
          <cell r="A4582" t="str">
            <v>RP61000214</v>
          </cell>
          <cell r="B4582">
            <v>30</v>
          </cell>
          <cell r="C4582">
            <v>2.8634400000000002</v>
          </cell>
          <cell r="D4582">
            <v>5.7270000000000001E-2</v>
          </cell>
        </row>
        <row r="4583">
          <cell r="A4583" t="str">
            <v>RP61000216</v>
          </cell>
          <cell r="B4583">
            <v>30</v>
          </cell>
          <cell r="C4583">
            <v>2.8634400000000002</v>
          </cell>
          <cell r="D4583">
            <v>5.7270000000000001E-2</v>
          </cell>
        </row>
        <row r="4584">
          <cell r="A4584" t="str">
            <v>RP61000217</v>
          </cell>
          <cell r="B4584">
            <v>30</v>
          </cell>
          <cell r="C4584">
            <v>1.4317200000000001</v>
          </cell>
          <cell r="D4584">
            <v>2.8629999999999999E-2</v>
          </cell>
        </row>
        <row r="4585">
          <cell r="A4585" t="str">
            <v>RP61000226</v>
          </cell>
          <cell r="B4585">
            <v>30</v>
          </cell>
          <cell r="C4585">
            <v>3.28396</v>
          </cell>
          <cell r="D4585">
            <v>6.5680000000000002E-2</v>
          </cell>
        </row>
        <row r="4586">
          <cell r="A4586" t="str">
            <v>RP61000227</v>
          </cell>
          <cell r="B4586">
            <v>30</v>
          </cell>
          <cell r="C4586">
            <v>4.3872</v>
          </cell>
          <cell r="D4586">
            <v>8.7739999999999999E-2</v>
          </cell>
        </row>
        <row r="4587">
          <cell r="A4587" t="str">
            <v>RP61010202</v>
          </cell>
          <cell r="B4587">
            <v>30</v>
          </cell>
          <cell r="C4587">
            <v>5.9</v>
          </cell>
          <cell r="D4587">
            <v>0.11799999999999999</v>
          </cell>
        </row>
        <row r="4588">
          <cell r="A4588" t="str">
            <v>RP64000207</v>
          </cell>
          <cell r="B4588">
            <v>30</v>
          </cell>
          <cell r="C4588">
            <v>3.96475</v>
          </cell>
          <cell r="D4588">
            <v>7.9299999999999995E-2</v>
          </cell>
        </row>
        <row r="4589">
          <cell r="A4589" t="str">
            <v>RP65000124</v>
          </cell>
          <cell r="B4589">
            <v>30</v>
          </cell>
          <cell r="C4589">
            <v>4.71366</v>
          </cell>
          <cell r="D4589">
            <v>9.4270000000000007E-2</v>
          </cell>
        </row>
        <row r="4590">
          <cell r="A4590" t="str">
            <v>RP65000202</v>
          </cell>
          <cell r="B4590">
            <v>30</v>
          </cell>
          <cell r="C4590">
            <v>4.7136500000000003</v>
          </cell>
          <cell r="D4590">
            <v>9.4270000000000007E-2</v>
          </cell>
        </row>
        <row r="4591">
          <cell r="A4591" t="str">
            <v>RP65000207</v>
          </cell>
          <cell r="B4591">
            <v>30</v>
          </cell>
          <cell r="C4591">
            <v>4.4493299999999998</v>
          </cell>
          <cell r="D4591">
            <v>8.899E-2</v>
          </cell>
        </row>
        <row r="4592">
          <cell r="A4592" t="str">
            <v>RP66000202</v>
          </cell>
          <cell r="B4592">
            <v>30</v>
          </cell>
          <cell r="C4592">
            <v>3.96767</v>
          </cell>
          <cell r="D4592">
            <v>7.9350000000000004E-2</v>
          </cell>
        </row>
        <row r="4593">
          <cell r="A4593" t="str">
            <v>RP66000202</v>
          </cell>
          <cell r="B4593">
            <v>20</v>
          </cell>
          <cell r="C4593">
            <v>3.96767</v>
          </cell>
          <cell r="D4593">
            <v>7.9350000000000004E-2</v>
          </cell>
        </row>
        <row r="4594">
          <cell r="A4594" t="str">
            <v>RP67000101</v>
          </cell>
          <cell r="B4594">
            <v>30</v>
          </cell>
          <cell r="C4594">
            <v>1.8061700000000001</v>
          </cell>
          <cell r="D4594">
            <v>3.6119999999999999E-2</v>
          </cell>
        </row>
        <row r="4595">
          <cell r="A4595" t="str">
            <v>RP68000302</v>
          </cell>
          <cell r="B4595">
            <v>30</v>
          </cell>
          <cell r="C4595">
            <v>8.9427299999999992</v>
          </cell>
          <cell r="D4595">
            <v>0.17885000000000001</v>
          </cell>
        </row>
        <row r="4596">
          <cell r="A4596" t="str">
            <v>RP68000311</v>
          </cell>
          <cell r="B4596">
            <v>30</v>
          </cell>
          <cell r="C4596">
            <v>16.409690000000001</v>
          </cell>
          <cell r="D4596">
            <v>0.32818999999999998</v>
          </cell>
        </row>
        <row r="4597">
          <cell r="A4597" t="str">
            <v>SREEL-S04-50</v>
          </cell>
          <cell r="B4597">
            <v>25</v>
          </cell>
          <cell r="C4597">
            <v>6.5799999999999997E-2</v>
          </cell>
          <cell r="D4597">
            <v>5.7499999999999999E-3</v>
          </cell>
          <cell r="E4597">
            <v>0</v>
          </cell>
        </row>
        <row r="4598">
          <cell r="A4598" t="str">
            <v>SREEL-S04-50</v>
          </cell>
          <cell r="B4598">
            <v>20</v>
          </cell>
          <cell r="C4598">
            <v>6.5809999999999994E-2</v>
          </cell>
          <cell r="D4598">
            <v>3.4199999999999999E-3</v>
          </cell>
          <cell r="E4598">
            <v>1.2999999999999999E-3</v>
          </cell>
          <cell r="F4598">
            <v>4.4080000000000001E-2</v>
          </cell>
          <cell r="G4598">
            <v>5.1999999999999998E-3</v>
          </cell>
        </row>
        <row r="4599">
          <cell r="A4599" t="str">
            <v>SREEL-S04-51</v>
          </cell>
          <cell r="B4599">
            <v>25</v>
          </cell>
          <cell r="C4599">
            <v>0.11981</v>
          </cell>
          <cell r="D4599">
            <v>2.3999999999999998E-3</v>
          </cell>
        </row>
        <row r="4600">
          <cell r="A4600" t="str">
            <v>SREEL-S04-51</v>
          </cell>
          <cell r="B4600">
            <v>20</v>
          </cell>
          <cell r="C4600">
            <v>6.5809999999999994E-2</v>
          </cell>
          <cell r="D4600">
            <v>3.4199999999999999E-3</v>
          </cell>
          <cell r="E4600">
            <v>1.2999999999999999E-3</v>
          </cell>
          <cell r="F4600">
            <v>4.4080000000000001E-2</v>
          </cell>
          <cell r="G4600">
            <v>5.1999999999999998E-3</v>
          </cell>
        </row>
        <row r="4601">
          <cell r="A4601" t="str">
            <v>SREEL-S04-60</v>
          </cell>
          <cell r="B4601">
            <v>25</v>
          </cell>
          <cell r="C4601">
            <v>2.2079999999999999E-2</v>
          </cell>
          <cell r="D4601">
            <v>2.0800000000000003E-3</v>
          </cell>
          <cell r="E4601">
            <v>0</v>
          </cell>
        </row>
        <row r="4602">
          <cell r="A4602" t="str">
            <v>SREEL-S04-60</v>
          </cell>
          <cell r="B4602">
            <v>20</v>
          </cell>
          <cell r="C4602">
            <v>2.2089999999999999E-2</v>
          </cell>
          <cell r="D4602">
            <v>1.14E-3</v>
          </cell>
          <cell r="E4602">
            <v>4.2999999999999999E-4</v>
          </cell>
          <cell r="F4602">
            <v>2.2040000000000001E-2</v>
          </cell>
          <cell r="G4602">
            <v>2.5999999999999999E-3</v>
          </cell>
        </row>
        <row r="4603">
          <cell r="A4603" t="str">
            <v>SREEL-S04-61</v>
          </cell>
          <cell r="B4603">
            <v>25</v>
          </cell>
          <cell r="C4603">
            <v>4.8300000000000003E-2</v>
          </cell>
          <cell r="D4603">
            <v>9.7000000000000005E-4</v>
          </cell>
        </row>
        <row r="4604">
          <cell r="A4604" t="str">
            <v>SREEL-S04-61</v>
          </cell>
          <cell r="B4604">
            <v>20</v>
          </cell>
          <cell r="C4604">
            <v>2.2089999999999999E-2</v>
          </cell>
          <cell r="D4604">
            <v>1.14E-3</v>
          </cell>
          <cell r="E4604">
            <v>4.2999999999999999E-4</v>
          </cell>
          <cell r="F4604">
            <v>2.2040000000000001E-2</v>
          </cell>
          <cell r="G4604">
            <v>2.5999999999999999E-3</v>
          </cell>
        </row>
        <row r="4605">
          <cell r="A4605" t="str">
            <v>SREEL-S0K-50</v>
          </cell>
          <cell r="B4605">
            <v>25</v>
          </cell>
          <cell r="C4605">
            <v>5.9670000000000001E-2</v>
          </cell>
          <cell r="D4605">
            <v>1.1900000000000001E-3</v>
          </cell>
        </row>
        <row r="4606">
          <cell r="A4606" t="str">
            <v>SREEL-S0K-50</v>
          </cell>
          <cell r="B4606">
            <v>20</v>
          </cell>
          <cell r="C4606">
            <v>3.27E-2</v>
          </cell>
          <cell r="D4606">
            <v>1.6999999999999999E-3</v>
          </cell>
          <cell r="E4606">
            <v>6.3000000000000003E-4</v>
          </cell>
          <cell r="F4606">
            <v>2.2040000000000001E-2</v>
          </cell>
          <cell r="G4606">
            <v>2.5999999999999999E-3</v>
          </cell>
        </row>
        <row r="4607">
          <cell r="A4607" t="str">
            <v>SREEL-S0X-50</v>
          </cell>
          <cell r="B4607">
            <v>25</v>
          </cell>
          <cell r="C4607">
            <v>4.3459999999999999E-2</v>
          </cell>
          <cell r="D4607">
            <v>8.7000000000000001E-4</v>
          </cell>
        </row>
        <row r="4608">
          <cell r="A4608" t="str">
            <v>SREEL-S0X-50</v>
          </cell>
          <cell r="B4608">
            <v>20</v>
          </cell>
          <cell r="C4608">
            <v>1.762E-2</v>
          </cell>
          <cell r="D4608">
            <v>8.7000000000000001E-4</v>
          </cell>
          <cell r="E4608">
            <v>3.3E-4</v>
          </cell>
          <cell r="F4608">
            <v>2.2040000000000001E-2</v>
          </cell>
          <cell r="G4608">
            <v>2.5999999999999999E-3</v>
          </cell>
        </row>
        <row r="4609">
          <cell r="A4609" t="str">
            <v>SREEL-S0X-51</v>
          </cell>
          <cell r="B4609">
            <v>25</v>
          </cell>
          <cell r="C4609">
            <v>0.21998000000000001</v>
          </cell>
          <cell r="D4609">
            <v>4.4000000000000003E-3</v>
          </cell>
        </row>
        <row r="4610">
          <cell r="A4610" t="str">
            <v>SREEL-S0X-51</v>
          </cell>
          <cell r="B4610">
            <v>20</v>
          </cell>
          <cell r="C4610">
            <v>6.8129999999999996E-2</v>
          </cell>
          <cell r="D4610">
            <v>3.46E-3</v>
          </cell>
          <cell r="E4610">
            <v>1.33E-3</v>
          </cell>
          <cell r="F4610">
            <v>0.13224</v>
          </cell>
          <cell r="G4610">
            <v>1.5599999999999999E-2</v>
          </cell>
        </row>
        <row r="4611">
          <cell r="A4611" t="str">
            <v>SREEL-S0X-52</v>
          </cell>
          <cell r="B4611">
            <v>25</v>
          </cell>
          <cell r="C4611">
            <v>0.23880999999999999</v>
          </cell>
          <cell r="D4611">
            <v>4.7800000000000004E-3</v>
          </cell>
        </row>
        <row r="4612">
          <cell r="A4612" t="str">
            <v>SREEL-S0X-52</v>
          </cell>
          <cell r="B4612">
            <v>20</v>
          </cell>
          <cell r="C4612">
            <v>8.5750000000000007E-2</v>
          </cell>
          <cell r="D4612">
            <v>4.3400000000000001E-3</v>
          </cell>
          <cell r="E4612">
            <v>1.67E-3</v>
          </cell>
          <cell r="F4612">
            <v>0.13224</v>
          </cell>
          <cell r="G4612">
            <v>1.5599999999999999E-2</v>
          </cell>
        </row>
        <row r="4613">
          <cell r="A4613" t="str">
            <v>SREEL-S10-60</v>
          </cell>
          <cell r="B4613">
            <v>25</v>
          </cell>
          <cell r="C4613">
            <v>5.2109999999999997E-2</v>
          </cell>
          <cell r="D4613">
            <v>1.0399999999999999E-3</v>
          </cell>
        </row>
        <row r="4614">
          <cell r="A4614" t="str">
            <v>SREEL-S10-60</v>
          </cell>
          <cell r="B4614">
            <v>20</v>
          </cell>
          <cell r="C4614">
            <v>2.5749999999999999E-2</v>
          </cell>
          <cell r="D4614">
            <v>1.2099999999999999E-3</v>
          </cell>
          <cell r="E4614">
            <v>5.1000000000000004E-4</v>
          </cell>
          <cell r="F4614">
            <v>2.2040000000000001E-2</v>
          </cell>
          <cell r="G4614">
            <v>2.5999999999999999E-3</v>
          </cell>
        </row>
        <row r="4615">
          <cell r="A4615" t="str">
            <v>SREEL-S10-70</v>
          </cell>
          <cell r="B4615">
            <v>25</v>
          </cell>
          <cell r="C4615">
            <v>8.8709999999999997E-2</v>
          </cell>
          <cell r="D4615">
            <v>7.9000000000000008E-3</v>
          </cell>
          <cell r="E4615">
            <v>0</v>
          </cell>
        </row>
        <row r="4616">
          <cell r="A4616" t="str">
            <v>SREEL-S10-70</v>
          </cell>
          <cell r="B4616">
            <v>20</v>
          </cell>
          <cell r="C4616">
            <v>8.8730000000000003E-2</v>
          </cell>
          <cell r="D4616">
            <v>5.11E-3</v>
          </cell>
          <cell r="E4616">
            <v>1.75E-3</v>
          </cell>
          <cell r="F4616">
            <v>4.4080000000000001E-2</v>
          </cell>
          <cell r="G4616">
            <v>5.1999999999999998E-3</v>
          </cell>
        </row>
        <row r="4617">
          <cell r="A4617" t="str">
            <v>SREEL-S10-80</v>
          </cell>
          <cell r="B4617">
            <v>25</v>
          </cell>
          <cell r="C4617">
            <v>5.6759999999999998E-2</v>
          </cell>
          <cell r="D4617">
            <v>1.14E-3</v>
          </cell>
        </row>
        <row r="4618">
          <cell r="A4618" t="str">
            <v>SREEL-S10-80</v>
          </cell>
          <cell r="B4618">
            <v>20</v>
          </cell>
          <cell r="C4618">
            <v>2.9839999999999998E-2</v>
          </cell>
          <cell r="D4618">
            <v>1.6999999999999999E-3</v>
          </cell>
          <cell r="E4618">
            <v>5.8E-4</v>
          </cell>
          <cell r="F4618">
            <v>2.2040000000000001E-2</v>
          </cell>
          <cell r="G4618">
            <v>2.5999999999999999E-3</v>
          </cell>
        </row>
        <row r="4619">
          <cell r="A4619" t="str">
            <v>SREEL-S1A-10</v>
          </cell>
          <cell r="B4619">
            <v>25</v>
          </cell>
          <cell r="C4619">
            <v>3.6889999999999999E-2</v>
          </cell>
          <cell r="D4619">
            <v>7.3999999999999999E-4</v>
          </cell>
        </row>
        <row r="4620">
          <cell r="A4620" t="str">
            <v>SREEL-S1A-10</v>
          </cell>
          <cell r="B4620">
            <v>20</v>
          </cell>
          <cell r="C4620">
            <v>1.179E-2</v>
          </cell>
          <cell r="D4620">
            <v>2.4000000000000001E-4</v>
          </cell>
          <cell r="E4620">
            <v>2.2000000000000001E-4</v>
          </cell>
          <cell r="F4620">
            <v>2.2040000000000001E-2</v>
          </cell>
          <cell r="G4620">
            <v>2.5999999999999999E-3</v>
          </cell>
        </row>
        <row r="4621">
          <cell r="A4621" t="str">
            <v>SREEL-S1A-50</v>
          </cell>
          <cell r="B4621">
            <v>25</v>
          </cell>
          <cell r="C4621">
            <v>0.11303000000000001</v>
          </cell>
          <cell r="D4621">
            <v>2.2599999999999999E-3</v>
          </cell>
        </row>
        <row r="4622">
          <cell r="A4622" t="str">
            <v>SREEL-S1A-50</v>
          </cell>
          <cell r="B4622">
            <v>20</v>
          </cell>
          <cell r="C4622">
            <v>5.9299999999999999E-2</v>
          </cell>
          <cell r="D4622">
            <v>3.2799999999999999E-3</v>
          </cell>
          <cell r="E4622">
            <v>1.17E-3</v>
          </cell>
          <cell r="F4622">
            <v>4.4080000000000001E-2</v>
          </cell>
          <cell r="G4622">
            <v>5.1999999999999998E-3</v>
          </cell>
        </row>
        <row r="4623">
          <cell r="A4623" t="str">
            <v>SREEL-S1A-60</v>
          </cell>
          <cell r="B4623">
            <v>25</v>
          </cell>
          <cell r="C4623">
            <v>9.5219999999999999E-2</v>
          </cell>
          <cell r="D4623">
            <v>1.9E-3</v>
          </cell>
        </row>
        <row r="4624">
          <cell r="A4624" t="str">
            <v>SREEL-S1A-60</v>
          </cell>
          <cell r="B4624">
            <v>20</v>
          </cell>
          <cell r="C4624">
            <v>1.9820000000000001E-2</v>
          </cell>
          <cell r="D4624">
            <v>1.09E-3</v>
          </cell>
          <cell r="E4624">
            <v>3.8999999999999999E-4</v>
          </cell>
          <cell r="F4624">
            <v>6.6119999999999998E-2</v>
          </cell>
          <cell r="G4624">
            <v>7.7999999999999996E-3</v>
          </cell>
        </row>
        <row r="4625">
          <cell r="A4625" t="str">
            <v>SREEL-S1A-90</v>
          </cell>
          <cell r="B4625">
            <v>25</v>
          </cell>
          <cell r="C4625">
            <v>0.15906000000000001</v>
          </cell>
          <cell r="D4625">
            <v>3.1800000000000001E-3</v>
          </cell>
        </row>
        <row r="4626">
          <cell r="A4626" t="str">
            <v>SREEL-S1A-90</v>
          </cell>
          <cell r="B4626">
            <v>20</v>
          </cell>
          <cell r="C4626">
            <v>7.9200000000000007E-2</v>
          </cell>
          <cell r="D4626">
            <v>4.3800000000000002E-3</v>
          </cell>
          <cell r="E4626">
            <v>1.56E-3</v>
          </cell>
          <cell r="F4626">
            <v>6.6119999999999998E-2</v>
          </cell>
          <cell r="G4626">
            <v>7.7999999999999996E-3</v>
          </cell>
        </row>
        <row r="4627">
          <cell r="A4627" t="str">
            <v>SREEL-S2A-20</v>
          </cell>
          <cell r="B4627">
            <v>25</v>
          </cell>
          <cell r="C4627">
            <v>0.18148</v>
          </cell>
          <cell r="D4627">
            <v>3.63E-3</v>
          </cell>
        </row>
        <row r="4628">
          <cell r="A4628" t="str">
            <v>SREEL-S2A-20</v>
          </cell>
          <cell r="B4628">
            <v>20</v>
          </cell>
          <cell r="C4628">
            <v>3.236E-2</v>
          </cell>
          <cell r="D4628">
            <v>6.4000000000000005E-4</v>
          </cell>
          <cell r="E4628">
            <v>6.4000000000000005E-4</v>
          </cell>
          <cell r="F4628">
            <v>0.13224</v>
          </cell>
          <cell r="G4628">
            <v>1.5599999999999999E-2</v>
          </cell>
        </row>
        <row r="4629">
          <cell r="A4629" t="str">
            <v>SREEL-S2H-50</v>
          </cell>
          <cell r="B4629">
            <v>25</v>
          </cell>
          <cell r="C4629">
            <v>0.16811000000000001</v>
          </cell>
          <cell r="D4629">
            <v>3.3600000000000001E-3</v>
          </cell>
        </row>
        <row r="4630">
          <cell r="A4630" t="str">
            <v>SREEL-S2H-50</v>
          </cell>
          <cell r="B4630">
            <v>20</v>
          </cell>
          <cell r="C4630">
            <v>8.7900000000000006E-2</v>
          </cell>
          <cell r="D4630">
            <v>4.5599999999999998E-3</v>
          </cell>
          <cell r="E4630">
            <v>1.73E-3</v>
          </cell>
          <cell r="F4630">
            <v>6.6119999999999998E-2</v>
          </cell>
          <cell r="G4630">
            <v>7.7999999999999996E-3</v>
          </cell>
        </row>
        <row r="4631">
          <cell r="A4631" t="str">
            <v>SREEL-S2H-60</v>
          </cell>
          <cell r="B4631">
            <v>25</v>
          </cell>
          <cell r="C4631">
            <v>4.8300000000000003E-2</v>
          </cell>
          <cell r="D4631">
            <v>9.7000000000000005E-4</v>
          </cell>
        </row>
        <row r="4632">
          <cell r="A4632" t="str">
            <v>SREEL-S2H-60</v>
          </cell>
          <cell r="B4632">
            <v>20</v>
          </cell>
          <cell r="C4632">
            <v>2.2089999999999999E-2</v>
          </cell>
          <cell r="D4632">
            <v>1.14E-3</v>
          </cell>
          <cell r="E4632">
            <v>4.2999999999999999E-4</v>
          </cell>
          <cell r="F4632">
            <v>2.2040000000000001E-2</v>
          </cell>
          <cell r="G4632">
            <v>2.5999999999999999E-3</v>
          </cell>
        </row>
        <row r="4633">
          <cell r="A4633" t="str">
            <v>SREEL-S3V-10</v>
          </cell>
          <cell r="B4633">
            <v>25</v>
          </cell>
          <cell r="C4633">
            <v>0.19228000000000001</v>
          </cell>
          <cell r="D4633">
            <v>3.8500000000000001E-3</v>
          </cell>
        </row>
        <row r="4634">
          <cell r="A4634" t="str">
            <v>SREEL-S3V-10</v>
          </cell>
          <cell r="B4634">
            <v>20</v>
          </cell>
          <cell r="C4634">
            <v>1.9040000000000001E-2</v>
          </cell>
          <cell r="D4634">
            <v>3.8000000000000002E-4</v>
          </cell>
          <cell r="E4634">
            <v>3.8000000000000002E-4</v>
          </cell>
          <cell r="F4634">
            <v>0.15428</v>
          </cell>
          <cell r="G4634">
            <v>1.8200000000000001E-2</v>
          </cell>
        </row>
        <row r="4635">
          <cell r="A4635" t="str">
            <v>SREEL-S3V-20</v>
          </cell>
          <cell r="B4635">
            <v>25</v>
          </cell>
          <cell r="C4635">
            <v>0.20413000000000001</v>
          </cell>
          <cell r="D4635">
            <v>4.0800000000000003E-3</v>
          </cell>
        </row>
        <row r="4636">
          <cell r="A4636" t="str">
            <v>SREEL-S3V-20</v>
          </cell>
          <cell r="B4636">
            <v>20</v>
          </cell>
          <cell r="C4636">
            <v>3.0429999999999999E-2</v>
          </cell>
          <cell r="D4636">
            <v>6.2E-4</v>
          </cell>
          <cell r="E4636">
            <v>5.9999999999999995E-4</v>
          </cell>
          <cell r="F4636">
            <v>0.15428</v>
          </cell>
          <cell r="G4636">
            <v>1.8200000000000001E-2</v>
          </cell>
        </row>
        <row r="4637">
          <cell r="A4637" t="str">
            <v>SREEL-S3V-40</v>
          </cell>
          <cell r="B4637">
            <v>25</v>
          </cell>
          <cell r="C4637">
            <v>0.35417999999999999</v>
          </cell>
          <cell r="D4637">
            <v>7.0800000000000004E-3</v>
          </cell>
        </row>
        <row r="4638">
          <cell r="A4638" t="str">
            <v>SREEL-S3V-40</v>
          </cell>
          <cell r="B4638">
            <v>20</v>
          </cell>
          <cell r="C4638">
            <v>0.17774999999999999</v>
          </cell>
          <cell r="D4638">
            <v>3.5400000000000002E-3</v>
          </cell>
          <cell r="E4638">
            <v>4.0999999999999999E-4</v>
          </cell>
          <cell r="F4638">
            <v>0.15428</v>
          </cell>
          <cell r="G4638">
            <v>1.8200000000000001E-2</v>
          </cell>
        </row>
        <row r="4639">
          <cell r="A4639" t="str">
            <v>SREEL-S3V-50</v>
          </cell>
          <cell r="B4639">
            <v>25</v>
          </cell>
          <cell r="C4639">
            <v>0.25281999999999999</v>
          </cell>
          <cell r="D4639">
            <v>5.0600000000000003E-3</v>
          </cell>
        </row>
        <row r="4640">
          <cell r="A4640" t="str">
            <v>SREEL-S3V-50</v>
          </cell>
          <cell r="B4640">
            <v>20</v>
          </cell>
          <cell r="C4640">
            <v>7.5249999999999997E-2</v>
          </cell>
          <cell r="D4640">
            <v>3.6099999999999999E-3</v>
          </cell>
          <cell r="E4640">
            <v>1.48E-3</v>
          </cell>
          <cell r="F4640">
            <v>0.15428</v>
          </cell>
          <cell r="G4640">
            <v>1.8200000000000001E-2</v>
          </cell>
        </row>
        <row r="4641">
          <cell r="A4641" t="str">
            <v>SREEL-S3V-51</v>
          </cell>
          <cell r="B4641">
            <v>25</v>
          </cell>
          <cell r="C4641">
            <v>0.28236</v>
          </cell>
          <cell r="D4641">
            <v>5.6499999999999996E-3</v>
          </cell>
        </row>
        <row r="4642">
          <cell r="A4642" t="str">
            <v>SREEL-S3V-51</v>
          </cell>
          <cell r="B4642">
            <v>20</v>
          </cell>
          <cell r="C4642">
            <v>7.9969999999999999E-2</v>
          </cell>
          <cell r="D4642">
            <v>3.7000000000000002E-3</v>
          </cell>
          <cell r="E4642">
            <v>1.57E-3</v>
          </cell>
          <cell r="F4642">
            <v>0.17632</v>
          </cell>
          <cell r="G4642">
            <v>2.0799999999999999E-2</v>
          </cell>
        </row>
        <row r="4643">
          <cell r="A4643" t="str">
            <v>SREEL-S3V-70</v>
          </cell>
          <cell r="B4643">
            <v>25</v>
          </cell>
          <cell r="C4643">
            <v>0.22334000000000001</v>
          </cell>
          <cell r="D4643">
            <v>4.47E-3</v>
          </cell>
        </row>
        <row r="4644">
          <cell r="A4644" t="str">
            <v>SREEL-S3V-70</v>
          </cell>
          <cell r="B4644">
            <v>20</v>
          </cell>
          <cell r="C4644">
            <v>4.8910000000000002E-2</v>
          </cell>
          <cell r="D4644">
            <v>9.8999999999999999E-4</v>
          </cell>
          <cell r="E4644">
            <v>9.6000000000000002E-4</v>
          </cell>
          <cell r="F4644">
            <v>0.15428</v>
          </cell>
          <cell r="G4644">
            <v>1.8200000000000001E-2</v>
          </cell>
        </row>
        <row r="4645">
          <cell r="A4645" t="str">
            <v>SREEL-S3V-71</v>
          </cell>
          <cell r="B4645">
            <v>25</v>
          </cell>
          <cell r="C4645">
            <v>0.22334000000000001</v>
          </cell>
          <cell r="D4645">
            <v>4.47E-3</v>
          </cell>
        </row>
        <row r="4646">
          <cell r="A4646" t="str">
            <v>SREEL-S3V-71</v>
          </cell>
          <cell r="B4646">
            <v>20</v>
          </cell>
          <cell r="C4646">
            <v>4.8910000000000002E-2</v>
          </cell>
          <cell r="D4646">
            <v>9.8999999999999999E-4</v>
          </cell>
          <cell r="E4646">
            <v>9.6000000000000002E-4</v>
          </cell>
          <cell r="F4646">
            <v>0.15428</v>
          </cell>
          <cell r="G4646">
            <v>1.8200000000000001E-2</v>
          </cell>
        </row>
        <row r="4647">
          <cell r="A4647" t="str">
            <v>SREEL-S3V-90</v>
          </cell>
          <cell r="B4647">
            <v>25</v>
          </cell>
          <cell r="C4647">
            <v>0.22017</v>
          </cell>
          <cell r="D4647">
            <v>4.4000000000000003E-3</v>
          </cell>
        </row>
        <row r="4648">
          <cell r="A4648" t="str">
            <v>SREEL-S3V-90</v>
          </cell>
          <cell r="B4648">
            <v>20</v>
          </cell>
          <cell r="C4648">
            <v>4.5859999999999998E-2</v>
          </cell>
          <cell r="D4648">
            <v>9.2000000000000003E-4</v>
          </cell>
          <cell r="E4648">
            <v>9.1E-4</v>
          </cell>
          <cell r="F4648">
            <v>0.15428</v>
          </cell>
          <cell r="G4648">
            <v>1.8200000000000001E-2</v>
          </cell>
        </row>
        <row r="4649">
          <cell r="A4649" t="str">
            <v>SREEL-S3V-91</v>
          </cell>
          <cell r="B4649">
            <v>25</v>
          </cell>
          <cell r="C4649">
            <v>0.25673000000000001</v>
          </cell>
          <cell r="D4649">
            <v>5.13E-3</v>
          </cell>
        </row>
        <row r="4650">
          <cell r="A4650" t="str">
            <v>SREEL-S3V-91</v>
          </cell>
          <cell r="B4650">
            <v>20</v>
          </cell>
          <cell r="C4650">
            <v>5.7320000000000003E-2</v>
          </cell>
          <cell r="D4650">
            <v>1.15E-3</v>
          </cell>
          <cell r="E4650">
            <v>1.14E-3</v>
          </cell>
          <cell r="F4650">
            <v>0.17632</v>
          </cell>
          <cell r="G4650">
            <v>2.0799999999999999E-2</v>
          </cell>
        </row>
        <row r="4651">
          <cell r="A4651" t="str">
            <v>SREEL-S3VX-50</v>
          </cell>
          <cell r="B4651">
            <v>25</v>
          </cell>
          <cell r="C4651">
            <v>0.19871</v>
          </cell>
          <cell r="D4651">
            <v>3.9699999999999996E-3</v>
          </cell>
        </row>
        <row r="4652">
          <cell r="A4652" t="str">
            <v>SREEL-S3VX-50</v>
          </cell>
          <cell r="B4652">
            <v>20</v>
          </cell>
          <cell r="C4652">
            <v>0.11355</v>
          </cell>
          <cell r="D4652">
            <v>5.5799999999999999E-3</v>
          </cell>
          <cell r="E4652">
            <v>5.6600000000000001E-3</v>
          </cell>
          <cell r="F4652">
            <v>6.6119999999999998E-2</v>
          </cell>
          <cell r="G4652">
            <v>7.7999999999999996E-3</v>
          </cell>
        </row>
        <row r="4653">
          <cell r="A4653" t="str">
            <v>SREEL-S5A-10</v>
          </cell>
          <cell r="B4653">
            <v>25</v>
          </cell>
          <cell r="C4653">
            <v>8.1689999999999999E-2</v>
          </cell>
          <cell r="D4653">
            <v>1.6299999999999999E-3</v>
          </cell>
        </row>
        <row r="4654">
          <cell r="A4654" t="str">
            <v>SREEL-S5A-10</v>
          </cell>
          <cell r="B4654">
            <v>20</v>
          </cell>
          <cell r="C4654">
            <v>3.116E-2</v>
          </cell>
          <cell r="D4654">
            <v>6.3000000000000003E-4</v>
          </cell>
          <cell r="E4654">
            <v>6.2E-4</v>
          </cell>
          <cell r="F4654">
            <v>4.4080000000000001E-2</v>
          </cell>
          <cell r="G4654">
            <v>5.1999999999999998E-3</v>
          </cell>
        </row>
        <row r="4655">
          <cell r="A4655" t="str">
            <v>SREEL-S6M-20</v>
          </cell>
          <cell r="B4655">
            <v>25</v>
          </cell>
          <cell r="C4655">
            <v>0.13213</v>
          </cell>
          <cell r="D4655">
            <v>2.64E-3</v>
          </cell>
        </row>
        <row r="4656">
          <cell r="A4656" t="str">
            <v>SREEL-S6M-20</v>
          </cell>
          <cell r="B4656">
            <v>20</v>
          </cell>
          <cell r="C4656">
            <v>3.2289999999999999E-2</v>
          </cell>
          <cell r="D4656">
            <v>6.4000000000000005E-4</v>
          </cell>
          <cell r="E4656">
            <v>6.4000000000000005E-4</v>
          </cell>
          <cell r="F4656">
            <v>8.8160000000000002E-2</v>
          </cell>
          <cell r="G4656">
            <v>1.04E-2</v>
          </cell>
        </row>
        <row r="4657">
          <cell r="A4657" t="str">
            <v>SREEL-S84-10</v>
          </cell>
          <cell r="B4657">
            <v>25</v>
          </cell>
          <cell r="C4657">
            <v>5.6730000000000003E-2</v>
          </cell>
          <cell r="D4657">
            <v>1.1299999999999999E-3</v>
          </cell>
        </row>
        <row r="4658">
          <cell r="A4658" t="str">
            <v>SREEL-S84-10</v>
          </cell>
          <cell r="B4658">
            <v>20</v>
          </cell>
          <cell r="C4658">
            <v>3.0859999999999999E-2</v>
          </cell>
          <cell r="D4658">
            <v>6.2E-4</v>
          </cell>
          <cell r="E4658">
            <v>6.0999999999999997E-4</v>
          </cell>
          <cell r="F4658">
            <v>2.2040000000000001E-2</v>
          </cell>
          <cell r="G4658">
            <v>2.5999999999999999E-3</v>
          </cell>
        </row>
        <row r="4659">
          <cell r="A4659" t="str">
            <v>SREEL-S84-50</v>
          </cell>
          <cell r="B4659">
            <v>25</v>
          </cell>
          <cell r="C4659">
            <v>0.23280999999999999</v>
          </cell>
          <cell r="D4659">
            <v>4.6600000000000001E-3</v>
          </cell>
        </row>
        <row r="4660">
          <cell r="A4660" t="str">
            <v>SREEL-S84-50</v>
          </cell>
          <cell r="B4660">
            <v>20</v>
          </cell>
          <cell r="C4660">
            <v>7.9960000000000003E-2</v>
          </cell>
          <cell r="D4660">
            <v>4.2199999999999998E-3</v>
          </cell>
          <cell r="E4660">
            <v>1.57E-3</v>
          </cell>
          <cell r="F4660">
            <v>0.13224</v>
          </cell>
          <cell r="G4660">
            <v>1.5599999999999999E-2</v>
          </cell>
        </row>
        <row r="4661">
          <cell r="A4661" t="str">
            <v>SREEL-S84-51</v>
          </cell>
          <cell r="B4661">
            <v>25</v>
          </cell>
          <cell r="C4661">
            <v>0.19197</v>
          </cell>
          <cell r="D4661">
            <v>3.8400000000000001E-3</v>
          </cell>
        </row>
        <row r="4662">
          <cell r="A4662" t="str">
            <v>SREEL-S84-51</v>
          </cell>
          <cell r="B4662">
            <v>20</v>
          </cell>
          <cell r="C4662">
            <v>6.6820000000000004E-2</v>
          </cell>
          <cell r="D4662">
            <v>3.3600000000000001E-3</v>
          </cell>
          <cell r="E4662">
            <v>1.2999999999999999E-4</v>
          </cell>
          <cell r="F4662">
            <v>0.11020000000000001</v>
          </cell>
          <cell r="G4662">
            <v>1.2999999999999999E-2</v>
          </cell>
        </row>
        <row r="4663">
          <cell r="A4663" t="str">
            <v>SREEL-S84-52</v>
          </cell>
          <cell r="B4663">
            <v>25</v>
          </cell>
          <cell r="C4663">
            <v>4.215E-2</v>
          </cell>
          <cell r="D4663">
            <v>8.4000000000000003E-4</v>
          </cell>
        </row>
        <row r="4664">
          <cell r="A4664" t="str">
            <v>SREEL-S84-52</v>
          </cell>
          <cell r="B4664">
            <v>20</v>
          </cell>
          <cell r="C4664">
            <v>1.635E-2</v>
          </cell>
          <cell r="D4664">
            <v>8.4999999999999995E-4</v>
          </cell>
          <cell r="E4664">
            <v>3.1E-4</v>
          </cell>
          <cell r="F4664">
            <v>2.2040000000000001E-2</v>
          </cell>
          <cell r="G4664">
            <v>2.5999999999999999E-3</v>
          </cell>
        </row>
        <row r="4665">
          <cell r="A4665" t="str">
            <v>SREEL-S84-70</v>
          </cell>
          <cell r="B4665">
            <v>25</v>
          </cell>
          <cell r="C4665">
            <v>0.12449</v>
          </cell>
          <cell r="D4665">
            <v>2.49E-3</v>
          </cell>
        </row>
        <row r="4666">
          <cell r="A4666" t="str">
            <v>SREEL-S84-70</v>
          </cell>
          <cell r="B4666">
            <v>20</v>
          </cell>
          <cell r="C4666">
            <v>4.863E-2</v>
          </cell>
          <cell r="D4666">
            <v>9.7999999999999997E-4</v>
          </cell>
          <cell r="E4666">
            <v>9.6000000000000002E-4</v>
          </cell>
          <cell r="F4666">
            <v>6.6119999999999998E-2</v>
          </cell>
          <cell r="G4666">
            <v>7.7999999999999996E-3</v>
          </cell>
        </row>
        <row r="4667">
          <cell r="A4667" t="str">
            <v>SREEL-S84-71</v>
          </cell>
          <cell r="B4667">
            <v>25</v>
          </cell>
          <cell r="C4667">
            <v>9.98E-2</v>
          </cell>
          <cell r="D4667">
            <v>2E-3</v>
          </cell>
        </row>
        <row r="4668">
          <cell r="A4668" t="str">
            <v>SREEL-S84-71</v>
          </cell>
          <cell r="B4668">
            <v>20</v>
          </cell>
          <cell r="C4668">
            <v>4.8590000000000001E-2</v>
          </cell>
          <cell r="D4668">
            <v>9.7999999999999997E-4</v>
          </cell>
          <cell r="E4668">
            <v>9.5E-4</v>
          </cell>
          <cell r="F4668">
            <v>4.4080000000000001E-2</v>
          </cell>
          <cell r="G4668">
            <v>5.1999999999999998E-3</v>
          </cell>
        </row>
        <row r="4669">
          <cell r="A4669" t="str">
            <v>SREEL-S9V-10</v>
          </cell>
          <cell r="B4669">
            <v>25</v>
          </cell>
          <cell r="C4669">
            <v>0.12561</v>
          </cell>
          <cell r="D4669">
            <v>2.5100000000000001E-3</v>
          </cell>
        </row>
        <row r="4670">
          <cell r="A4670" t="str">
            <v>SREEL-S9V-10</v>
          </cell>
          <cell r="B4670">
            <v>20</v>
          </cell>
          <cell r="C4670">
            <v>4.9700000000000001E-2</v>
          </cell>
          <cell r="D4670">
            <v>1.01E-3</v>
          </cell>
          <cell r="E4670">
            <v>9.7999999999999997E-4</v>
          </cell>
          <cell r="F4670">
            <v>6.6119999999999998E-2</v>
          </cell>
          <cell r="G4670">
            <v>7.7999999999999996E-3</v>
          </cell>
        </row>
        <row r="4671">
          <cell r="A4671" t="str">
            <v>SREEL-S9V-20</v>
          </cell>
          <cell r="B4671">
            <v>25</v>
          </cell>
          <cell r="C4671">
            <v>0.10678</v>
          </cell>
          <cell r="D4671">
            <v>2.14E-3</v>
          </cell>
        </row>
        <row r="4672">
          <cell r="A4672" t="str">
            <v>SREEL-S9V-20</v>
          </cell>
          <cell r="B4672">
            <v>20</v>
          </cell>
          <cell r="C4672">
            <v>3.1600000000000003E-2</v>
          </cell>
          <cell r="D4672">
            <v>6.4000000000000005E-4</v>
          </cell>
          <cell r="E4672">
            <v>6.2E-4</v>
          </cell>
          <cell r="F4672">
            <v>6.6119999999999998E-2</v>
          </cell>
          <cell r="G4672">
            <v>7.7999999999999996E-3</v>
          </cell>
        </row>
        <row r="4673">
          <cell r="A4673" t="str">
            <v>SREEL-S9V-50</v>
          </cell>
          <cell r="B4673">
            <v>25</v>
          </cell>
          <cell r="C4673">
            <v>0.11508</v>
          </cell>
          <cell r="D4673">
            <v>2.3E-3</v>
          </cell>
        </row>
        <row r="4674">
          <cell r="A4674" t="str">
            <v>SREEL-S9V-50</v>
          </cell>
          <cell r="B4674">
            <v>20</v>
          </cell>
          <cell r="C4674">
            <v>5.9810000000000002E-2</v>
          </cell>
          <cell r="D4674">
            <v>4.8199999999999996E-3</v>
          </cell>
          <cell r="E4674">
            <v>1.17E-3</v>
          </cell>
          <cell r="F4674">
            <v>4.4080000000000001E-2</v>
          </cell>
          <cell r="G4674">
            <v>5.1999999999999998E-3</v>
          </cell>
        </row>
        <row r="4675">
          <cell r="A4675" t="str">
            <v>SREEL-S9V-51</v>
          </cell>
          <cell r="B4675">
            <v>25</v>
          </cell>
          <cell r="C4675">
            <v>0.18373</v>
          </cell>
          <cell r="D4675">
            <v>3.6700000000000001E-3</v>
          </cell>
        </row>
        <row r="4676">
          <cell r="A4676" t="str">
            <v>SREEL-S9V-51</v>
          </cell>
          <cell r="B4676">
            <v>20</v>
          </cell>
          <cell r="C4676">
            <v>9.9809999999999996E-2</v>
          </cell>
          <cell r="D4676">
            <v>8.0400000000000003E-3</v>
          </cell>
          <cell r="E4676">
            <v>1.9599999999999999E-3</v>
          </cell>
          <cell r="F4676">
            <v>6.6119999999999998E-2</v>
          </cell>
          <cell r="G4676">
            <v>7.7999999999999996E-3</v>
          </cell>
        </row>
        <row r="4677">
          <cell r="A4677" t="str">
            <v>SREEL-S9V-70</v>
          </cell>
          <cell r="B4677">
            <v>25</v>
          </cell>
          <cell r="C4677">
            <v>0.10581</v>
          </cell>
          <cell r="D4677">
            <v>2.1199999999999999E-3</v>
          </cell>
        </row>
        <row r="4678">
          <cell r="A4678" t="str">
            <v>SREEL-S9V-70</v>
          </cell>
          <cell r="B4678">
            <v>20</v>
          </cell>
          <cell r="C4678">
            <v>3.066E-2</v>
          </cell>
          <cell r="D4678">
            <v>6.2E-4</v>
          </cell>
          <cell r="E4678">
            <v>6.0999999999999997E-4</v>
          </cell>
          <cell r="F4678">
            <v>6.6119999999999998E-2</v>
          </cell>
          <cell r="G4678">
            <v>7.7999999999999996E-3</v>
          </cell>
        </row>
        <row r="4679">
          <cell r="A4679" t="str">
            <v>SREEL-SAA-10</v>
          </cell>
          <cell r="B4679">
            <v>25</v>
          </cell>
          <cell r="C4679">
            <v>5.6559999999999999E-2</v>
          </cell>
          <cell r="D4679">
            <v>1.1299999999999999E-3</v>
          </cell>
        </row>
        <row r="4680">
          <cell r="A4680" t="str">
            <v>SREEL-SAA-10</v>
          </cell>
          <cell r="B4680">
            <v>20</v>
          </cell>
          <cell r="C4680">
            <v>3.0689999999999999E-2</v>
          </cell>
          <cell r="D4680">
            <v>6.2E-4</v>
          </cell>
          <cell r="E4680">
            <v>6.0999999999999997E-4</v>
          </cell>
          <cell r="F4680">
            <v>2.2040000000000001E-2</v>
          </cell>
          <cell r="G4680">
            <v>2.5999999999999999E-3</v>
          </cell>
        </row>
        <row r="4681">
          <cell r="A4681" t="str">
            <v>SREEL-SAA-20</v>
          </cell>
          <cell r="B4681">
            <v>25</v>
          </cell>
          <cell r="C4681">
            <v>8.3309999999999995E-2</v>
          </cell>
          <cell r="D4681">
            <v>1.67E-3</v>
          </cell>
        </row>
        <row r="4682">
          <cell r="A4682" t="str">
            <v>SREEL-SAA-20</v>
          </cell>
          <cell r="B4682">
            <v>20</v>
          </cell>
          <cell r="C4682">
            <v>3.2730000000000002E-2</v>
          </cell>
          <cell r="D4682">
            <v>6.4999999999999997E-4</v>
          </cell>
          <cell r="E4682">
            <v>6.4999999999999997E-4</v>
          </cell>
          <cell r="F4682">
            <v>4.4080000000000001E-2</v>
          </cell>
          <cell r="G4682">
            <v>5.1999999999999998E-3</v>
          </cell>
        </row>
        <row r="4683">
          <cell r="A4683" t="str">
            <v>SREEL-SCC-10</v>
          </cell>
          <cell r="B4683">
            <v>25</v>
          </cell>
          <cell r="C4683">
            <v>5.7099999999999998E-2</v>
          </cell>
          <cell r="D4683">
            <v>1.14E-3</v>
          </cell>
        </row>
        <row r="4684">
          <cell r="A4684" t="str">
            <v>SREEL-SCC-10</v>
          </cell>
          <cell r="B4684">
            <v>20</v>
          </cell>
          <cell r="C4684">
            <v>3.1210000000000002E-2</v>
          </cell>
          <cell r="D4684">
            <v>6.3000000000000003E-4</v>
          </cell>
          <cell r="E4684">
            <v>6.2E-4</v>
          </cell>
          <cell r="F4684">
            <v>2.2040000000000001E-2</v>
          </cell>
          <cell r="G4684">
            <v>2.5999999999999999E-3</v>
          </cell>
        </row>
        <row r="4685">
          <cell r="A4685" t="str">
            <v>SREEL-SCV-10</v>
          </cell>
          <cell r="B4685">
            <v>25</v>
          </cell>
          <cell r="C4685">
            <v>5.6559999999999999E-2</v>
          </cell>
          <cell r="D4685">
            <v>1.1299999999999999E-3</v>
          </cell>
        </row>
        <row r="4686">
          <cell r="A4686" t="str">
            <v>SREEL-SCV-10</v>
          </cell>
          <cell r="B4686">
            <v>20</v>
          </cell>
          <cell r="C4686">
            <v>3.0689999999999999E-2</v>
          </cell>
          <cell r="D4686">
            <v>6.2E-4</v>
          </cell>
          <cell r="E4686">
            <v>6.0999999999999997E-4</v>
          </cell>
          <cell r="F4686">
            <v>2.2040000000000001E-2</v>
          </cell>
          <cell r="G4686">
            <v>2.5999999999999999E-3</v>
          </cell>
        </row>
        <row r="4687">
          <cell r="A4687" t="str">
            <v>SREEL-SDA-10</v>
          </cell>
          <cell r="B4687">
            <v>25</v>
          </cell>
          <cell r="C4687">
            <v>5.6509999999999998E-2</v>
          </cell>
          <cell r="D4687">
            <v>1.1299999999999999E-3</v>
          </cell>
        </row>
        <row r="4688">
          <cell r="A4688" t="str">
            <v>SREEL-SDA-10</v>
          </cell>
          <cell r="B4688">
            <v>20</v>
          </cell>
          <cell r="C4688">
            <v>3.0640000000000001E-2</v>
          </cell>
          <cell r="D4688">
            <v>6.2E-4</v>
          </cell>
          <cell r="E4688">
            <v>6.0999999999999997E-4</v>
          </cell>
          <cell r="F4688">
            <v>2.2040000000000001E-2</v>
          </cell>
          <cell r="G4688">
            <v>2.5999999999999999E-3</v>
          </cell>
        </row>
        <row r="4689">
          <cell r="A4689" t="str">
            <v>SREEL-SEA-20</v>
          </cell>
          <cell r="B4689">
            <v>25</v>
          </cell>
          <cell r="C4689">
            <v>7.127E-2</v>
          </cell>
          <cell r="D4689">
            <v>1.4300000000000001E-3</v>
          </cell>
        </row>
        <row r="4690">
          <cell r="A4690" t="str">
            <v>SREEL-SEA-20</v>
          </cell>
          <cell r="B4690">
            <v>20</v>
          </cell>
          <cell r="C4690">
            <v>2.1569999999999999E-2</v>
          </cell>
          <cell r="D4690">
            <v>4.2000000000000002E-4</v>
          </cell>
          <cell r="E4690">
            <v>0</v>
          </cell>
          <cell r="F4690">
            <v>4.4080000000000001E-2</v>
          </cell>
          <cell r="G4690">
            <v>5.1999999999999998E-3</v>
          </cell>
        </row>
        <row r="4691">
          <cell r="A4691" t="str">
            <v>SREEL-SEX-20</v>
          </cell>
          <cell r="B4691">
            <v>25</v>
          </cell>
          <cell r="C4691">
            <v>0.13211999999999999</v>
          </cell>
          <cell r="D4691">
            <v>2.64E-3</v>
          </cell>
        </row>
        <row r="4692">
          <cell r="A4692" t="str">
            <v>SREEL-SEX-20</v>
          </cell>
          <cell r="B4692">
            <v>20</v>
          </cell>
          <cell r="C4692">
            <v>8.1210000000000004E-2</v>
          </cell>
          <cell r="D4692">
            <v>1.6299999999999999E-3</v>
          </cell>
          <cell r="E4692">
            <v>0</v>
          </cell>
          <cell r="F4692">
            <v>4.4080000000000001E-2</v>
          </cell>
          <cell r="G4692">
            <v>5.1999999999999998E-3</v>
          </cell>
        </row>
        <row r="4693">
          <cell r="A4693" t="str">
            <v>SREEL-SEX-70</v>
          </cell>
          <cell r="B4693">
            <v>25</v>
          </cell>
          <cell r="C4693">
            <v>7.1410000000000001E-2</v>
          </cell>
          <cell r="D4693">
            <v>1.4300000000000001E-3</v>
          </cell>
        </row>
        <row r="4694">
          <cell r="A4694" t="str">
            <v>SREEL-SEX-70</v>
          </cell>
          <cell r="B4694">
            <v>20</v>
          </cell>
          <cell r="C4694">
            <v>2.171E-2</v>
          </cell>
          <cell r="D4694">
            <v>4.2000000000000002E-4</v>
          </cell>
          <cell r="E4694">
            <v>0</v>
          </cell>
          <cell r="F4694">
            <v>4.4080000000000001E-2</v>
          </cell>
          <cell r="G4694">
            <v>5.1999999999999998E-3</v>
          </cell>
        </row>
        <row r="4695">
          <cell r="A4695" t="str">
            <v>SREEL-SR2-50</v>
          </cell>
          <cell r="B4695">
            <v>25</v>
          </cell>
          <cell r="C4695">
            <v>0.11981</v>
          </cell>
          <cell r="D4695">
            <v>2.3999999999999998E-3</v>
          </cell>
        </row>
        <row r="4696">
          <cell r="A4696" t="str">
            <v>SREEL-SR2-50</v>
          </cell>
          <cell r="B4696">
            <v>20</v>
          </cell>
          <cell r="C4696">
            <v>6.5809999999999994E-2</v>
          </cell>
          <cell r="D4696">
            <v>3.4199999999999999E-3</v>
          </cell>
          <cell r="E4696">
            <v>1.2999999999999999E-3</v>
          </cell>
          <cell r="F4696">
            <v>4.4080000000000001E-2</v>
          </cell>
          <cell r="G4696">
            <v>5.1999999999999998E-3</v>
          </cell>
        </row>
        <row r="4697">
          <cell r="A4697" t="str">
            <v>SREEL-SR2-60</v>
          </cell>
          <cell r="B4697">
            <v>25</v>
          </cell>
          <cell r="C4697">
            <v>4.8300000000000003E-2</v>
          </cell>
          <cell r="D4697">
            <v>9.7000000000000005E-4</v>
          </cell>
        </row>
        <row r="4698">
          <cell r="A4698" t="str">
            <v>SREEL-SR2-60</v>
          </cell>
          <cell r="B4698">
            <v>20</v>
          </cell>
          <cell r="C4698">
            <v>2.2089999999999999E-2</v>
          </cell>
          <cell r="D4698">
            <v>1.14E-3</v>
          </cell>
          <cell r="E4698">
            <v>4.2999999999999999E-4</v>
          </cell>
          <cell r="F4698">
            <v>2.2040000000000001E-2</v>
          </cell>
          <cell r="G4698">
            <v>2.5999999999999999E-3</v>
          </cell>
        </row>
        <row r="4699">
          <cell r="A4699" t="str">
            <v>SREEL-SW5-10</v>
          </cell>
          <cell r="B4699">
            <v>25</v>
          </cell>
          <cell r="C4699">
            <v>4.3220000000000001E-2</v>
          </cell>
          <cell r="D4699">
            <v>2.7599999999999999E-3</v>
          </cell>
          <cell r="E4699">
            <v>0</v>
          </cell>
        </row>
        <row r="4700">
          <cell r="A4700" t="str">
            <v>SREEL-SW5-10</v>
          </cell>
          <cell r="B4700">
            <v>20</v>
          </cell>
          <cell r="C4700">
            <v>4.3369999999999999E-2</v>
          </cell>
          <cell r="D4700">
            <v>8.8999999999999995E-4</v>
          </cell>
          <cell r="E4700">
            <v>8.4999999999999995E-4</v>
          </cell>
          <cell r="F4700">
            <v>4.4080000000000001E-2</v>
          </cell>
          <cell r="G4700">
            <v>5.1999999999999998E-3</v>
          </cell>
        </row>
        <row r="4701">
          <cell r="A4701" t="str">
            <v>T6409-1824</v>
          </cell>
          <cell r="B4701">
            <v>20</v>
          </cell>
          <cell r="C4701">
            <v>1.70421</v>
          </cell>
          <cell r="D4701">
            <v>0.16227</v>
          </cell>
          <cell r="E4701">
            <v>3.4029999999999998E-2</v>
          </cell>
          <cell r="F4701">
            <v>1.1240399999999999</v>
          </cell>
          <cell r="G4701">
            <v>0.1326</v>
          </cell>
        </row>
        <row r="4702">
          <cell r="A4702" t="str">
            <v>T6409-2704</v>
          </cell>
          <cell r="B4702">
            <v>20</v>
          </cell>
          <cell r="C4702">
            <v>9.8120999999999992</v>
          </cell>
          <cell r="D4702">
            <v>0.44721</v>
          </cell>
          <cell r="E4702">
            <v>0.1961</v>
          </cell>
          <cell r="F4702">
            <v>2.8211200000000001</v>
          </cell>
          <cell r="G4702">
            <v>0.33279999999999998</v>
          </cell>
        </row>
        <row r="4703">
          <cell r="A4703" t="str">
            <v>T6409-2755</v>
          </cell>
          <cell r="B4703">
            <v>20</v>
          </cell>
          <cell r="C4703">
            <v>0.95050999999999997</v>
          </cell>
          <cell r="D4703">
            <v>7.8759999999999997E-2</v>
          </cell>
          <cell r="E4703">
            <v>1.898E-2</v>
          </cell>
          <cell r="F4703">
            <v>1.0138400000000001</v>
          </cell>
          <cell r="G4703">
            <v>0.1196</v>
          </cell>
        </row>
        <row r="4704">
          <cell r="A4704" t="str">
            <v>T6409-2801</v>
          </cell>
          <cell r="B4704">
            <v>20</v>
          </cell>
          <cell r="C4704">
            <v>9.5642200000000006</v>
          </cell>
          <cell r="D4704">
            <v>0.57511999999999996</v>
          </cell>
          <cell r="E4704">
            <v>0.18694</v>
          </cell>
          <cell r="F4704">
            <v>2.3362400000000001</v>
          </cell>
          <cell r="G4704">
            <v>0.27560000000000001</v>
          </cell>
        </row>
        <row r="4705">
          <cell r="A4705" t="str">
            <v>T6409-2814</v>
          </cell>
          <cell r="B4705">
            <v>20</v>
          </cell>
          <cell r="C4705">
            <v>15.75581</v>
          </cell>
          <cell r="D4705">
            <v>0.34204000000000001</v>
          </cell>
          <cell r="E4705">
            <v>0.31502000000000002</v>
          </cell>
          <cell r="F4705">
            <v>2.3142</v>
          </cell>
          <cell r="G4705">
            <v>0.27300000000000002</v>
          </cell>
        </row>
        <row r="4706">
          <cell r="A4706" t="str">
            <v>T6409-3036</v>
          </cell>
          <cell r="B4706">
            <v>20</v>
          </cell>
          <cell r="C4706">
            <v>7.3680700000000003</v>
          </cell>
          <cell r="D4706">
            <v>0.27418999999999999</v>
          </cell>
          <cell r="E4706">
            <v>0.14726</v>
          </cell>
          <cell r="F4706">
            <v>2.0717599999999998</v>
          </cell>
          <cell r="G4706">
            <v>0.24440000000000001</v>
          </cell>
        </row>
        <row r="4707">
          <cell r="A4707" t="str">
            <v>TEST</v>
          </cell>
          <cell r="B4707">
            <v>18</v>
          </cell>
          <cell r="F4707">
            <v>2.0000000000000002E-5</v>
          </cell>
          <cell r="G4707">
            <v>0</v>
          </cell>
        </row>
        <row r="4708">
          <cell r="A4708" t="str">
            <v>TW MT090 WPF</v>
          </cell>
          <cell r="B4708">
            <v>20</v>
          </cell>
          <cell r="C4708">
            <v>1.5900000000000001E-2</v>
          </cell>
          <cell r="D4708">
            <v>3.1E-4</v>
          </cell>
          <cell r="E4708">
            <v>0</v>
          </cell>
          <cell r="F4708">
            <v>0</v>
          </cell>
          <cell r="G4708">
            <v>0</v>
          </cell>
        </row>
        <row r="4709">
          <cell r="A4709" t="str">
            <v>TW MT090 WPM</v>
          </cell>
          <cell r="B4709">
            <v>20</v>
          </cell>
          <cell r="C4709">
            <v>1.6400000000000001E-2</v>
          </cell>
          <cell r="D4709">
            <v>3.2000000000000003E-4</v>
          </cell>
          <cell r="E4709">
            <v>0</v>
          </cell>
          <cell r="F4709">
            <v>0</v>
          </cell>
          <cell r="G4709">
            <v>0</v>
          </cell>
        </row>
        <row r="4710">
          <cell r="A4710" t="str">
            <v>TW MT090F-L NEW</v>
          </cell>
          <cell r="B4710">
            <v>20</v>
          </cell>
          <cell r="C4710">
            <v>1.307E-2</v>
          </cell>
          <cell r="D4710">
            <v>2.5000000000000001E-4</v>
          </cell>
          <cell r="E4710">
            <v>0</v>
          </cell>
          <cell r="F4710">
            <v>0</v>
          </cell>
          <cell r="G4710">
            <v>0</v>
          </cell>
        </row>
        <row r="4711">
          <cell r="A4711" t="str">
            <v>TW MT090M-L NEW</v>
          </cell>
          <cell r="B4711">
            <v>20</v>
          </cell>
          <cell r="C4711">
            <v>1.1050000000000001E-2</v>
          </cell>
          <cell r="D4711">
            <v>2.1000000000000001E-4</v>
          </cell>
          <cell r="E4711">
            <v>0</v>
          </cell>
          <cell r="F4711">
            <v>0</v>
          </cell>
          <cell r="G4711">
            <v>0</v>
          </cell>
        </row>
        <row r="4712">
          <cell r="A4712" t="str">
            <v>TW TERTS090M-M</v>
          </cell>
          <cell r="B4712">
            <v>20</v>
          </cell>
          <cell r="C4712">
            <v>1.09E-2</v>
          </cell>
          <cell r="D4712">
            <v>2.1000000000000001E-4</v>
          </cell>
          <cell r="E4712">
            <v>0</v>
          </cell>
          <cell r="F4712">
            <v>0</v>
          </cell>
          <cell r="G4712">
            <v>0</v>
          </cell>
        </row>
        <row r="4713">
          <cell r="A4713" t="str">
            <v>TWTERWPTS090F-M</v>
          </cell>
          <cell r="B4713">
            <v>20</v>
          </cell>
          <cell r="C4713">
            <v>1.677E-2</v>
          </cell>
          <cell r="D4713">
            <v>3.3E-4</v>
          </cell>
          <cell r="E4713">
            <v>0</v>
          </cell>
          <cell r="F4713">
            <v>0</v>
          </cell>
          <cell r="G4713">
            <v>0</v>
          </cell>
        </row>
        <row r="4714">
          <cell r="A4714" t="str">
            <v>YELLOW TW</v>
          </cell>
          <cell r="B4714">
            <v>20</v>
          </cell>
          <cell r="C4714">
            <v>3.82E-3</v>
          </cell>
          <cell r="D4714">
            <v>8.0000000000000007E-5</v>
          </cell>
          <cell r="E4714">
            <v>6.9999999999999994E-5</v>
          </cell>
          <cell r="F4714">
            <v>0</v>
          </cell>
          <cell r="G471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13003476</v>
          </cell>
          <cell r="B2">
            <v>30</v>
          </cell>
        </row>
        <row r="3">
          <cell r="A3" t="str">
            <v>13004681</v>
          </cell>
          <cell r="B3">
            <v>30</v>
          </cell>
        </row>
        <row r="4">
          <cell r="A4" t="str">
            <v>13004682</v>
          </cell>
          <cell r="B4">
            <v>30</v>
          </cell>
        </row>
        <row r="5">
          <cell r="A5" t="str">
            <v>13004929</v>
          </cell>
          <cell r="B5">
            <v>30</v>
          </cell>
        </row>
        <row r="6">
          <cell r="A6" t="str">
            <v>13005110</v>
          </cell>
          <cell r="B6">
            <v>30</v>
          </cell>
        </row>
        <row r="7">
          <cell r="A7" t="str">
            <v>13005541</v>
          </cell>
          <cell r="B7">
            <v>30</v>
          </cell>
        </row>
        <row r="8">
          <cell r="A8" t="str">
            <v>13005544</v>
          </cell>
          <cell r="B8">
            <v>30</v>
          </cell>
        </row>
        <row r="9">
          <cell r="A9" t="str">
            <v>15000105</v>
          </cell>
          <cell r="B9">
            <v>30</v>
          </cell>
        </row>
        <row r="10">
          <cell r="A10" t="str">
            <v>15000106</v>
          </cell>
          <cell r="B10">
            <v>30</v>
          </cell>
        </row>
        <row r="11">
          <cell r="A11" t="str">
            <v>15000160</v>
          </cell>
          <cell r="B11">
            <v>30</v>
          </cell>
        </row>
        <row r="12">
          <cell r="A12" t="str">
            <v>15000162</v>
          </cell>
          <cell r="B12">
            <v>30</v>
          </cell>
        </row>
        <row r="13">
          <cell r="A13" t="str">
            <v>15000163</v>
          </cell>
          <cell r="B13">
            <v>30</v>
          </cell>
        </row>
        <row r="14">
          <cell r="A14" t="str">
            <v>15000181</v>
          </cell>
          <cell r="B14">
            <v>30</v>
          </cell>
        </row>
        <row r="15">
          <cell r="A15" t="str">
            <v>50103887</v>
          </cell>
          <cell r="B15">
            <v>18</v>
          </cell>
        </row>
        <row r="16">
          <cell r="A16" t="str">
            <v>50104057</v>
          </cell>
          <cell r="B16">
            <v>18</v>
          </cell>
        </row>
        <row r="17">
          <cell r="A17" t="str">
            <v>50104126</v>
          </cell>
          <cell r="B17">
            <v>30</v>
          </cell>
        </row>
        <row r="18">
          <cell r="A18" t="str">
            <v>50104127</v>
          </cell>
          <cell r="B18">
            <v>30</v>
          </cell>
        </row>
        <row r="19">
          <cell r="A19" t="str">
            <v>50104128</v>
          </cell>
          <cell r="B19">
            <v>30</v>
          </cell>
        </row>
        <row r="20">
          <cell r="A20" t="str">
            <v>50104129</v>
          </cell>
          <cell r="B20">
            <v>30</v>
          </cell>
        </row>
        <row r="21">
          <cell r="A21" t="str">
            <v>50104130</v>
          </cell>
          <cell r="B21">
            <v>30</v>
          </cell>
        </row>
        <row r="22">
          <cell r="A22" t="str">
            <v>50104133</v>
          </cell>
          <cell r="B22">
            <v>30</v>
          </cell>
        </row>
        <row r="23">
          <cell r="A23" t="str">
            <v>50104135</v>
          </cell>
          <cell r="B23">
            <v>30</v>
          </cell>
        </row>
        <row r="24">
          <cell r="A24" t="str">
            <v>50104200</v>
          </cell>
          <cell r="B24">
            <v>18</v>
          </cell>
        </row>
        <row r="25">
          <cell r="A25" t="str">
            <v>50104418</v>
          </cell>
          <cell r="B25">
            <v>30</v>
          </cell>
        </row>
        <row r="26">
          <cell r="A26" t="str">
            <v>50104622</v>
          </cell>
          <cell r="B26">
            <v>18</v>
          </cell>
        </row>
        <row r="27">
          <cell r="A27" t="str">
            <v>50104623</v>
          </cell>
          <cell r="B27">
            <v>18</v>
          </cell>
        </row>
        <row r="28">
          <cell r="A28" t="str">
            <v>50104731</v>
          </cell>
          <cell r="B28">
            <v>18</v>
          </cell>
        </row>
        <row r="29">
          <cell r="A29" t="str">
            <v>50104734</v>
          </cell>
          <cell r="B29">
            <v>18</v>
          </cell>
        </row>
        <row r="30">
          <cell r="A30" t="str">
            <v>50104735</v>
          </cell>
          <cell r="B30">
            <v>18</v>
          </cell>
        </row>
        <row r="31">
          <cell r="A31" t="str">
            <v>50104736</v>
          </cell>
          <cell r="B31">
            <v>18</v>
          </cell>
        </row>
        <row r="32">
          <cell r="A32" t="str">
            <v>50104737</v>
          </cell>
          <cell r="B32">
            <v>18</v>
          </cell>
        </row>
        <row r="33">
          <cell r="A33" t="str">
            <v>50104738</v>
          </cell>
          <cell r="B33">
            <v>18</v>
          </cell>
        </row>
        <row r="34">
          <cell r="A34" t="str">
            <v>50104739</v>
          </cell>
          <cell r="B34">
            <v>18</v>
          </cell>
        </row>
        <row r="35">
          <cell r="A35" t="str">
            <v>50104740</v>
          </cell>
          <cell r="B35">
            <v>18</v>
          </cell>
        </row>
        <row r="36">
          <cell r="A36" t="str">
            <v>50105047</v>
          </cell>
          <cell r="B36">
            <v>30</v>
          </cell>
        </row>
        <row r="37">
          <cell r="A37" t="str">
            <v>50105048</v>
          </cell>
          <cell r="B37">
            <v>30</v>
          </cell>
        </row>
        <row r="38">
          <cell r="A38" t="str">
            <v>50105074</v>
          </cell>
          <cell r="B38">
            <v>30</v>
          </cell>
        </row>
        <row r="39">
          <cell r="A39" t="str">
            <v>50105075</v>
          </cell>
          <cell r="B39">
            <v>30</v>
          </cell>
        </row>
        <row r="40">
          <cell r="A40" t="str">
            <v>50105076</v>
          </cell>
          <cell r="B40">
            <v>30</v>
          </cell>
        </row>
        <row r="41">
          <cell r="A41" t="str">
            <v>50105257</v>
          </cell>
          <cell r="B41">
            <v>18</v>
          </cell>
        </row>
        <row r="42">
          <cell r="A42" t="str">
            <v>50105426</v>
          </cell>
          <cell r="B42">
            <v>18</v>
          </cell>
        </row>
        <row r="43">
          <cell r="A43" t="str">
            <v>50105428</v>
          </cell>
          <cell r="B43">
            <v>18</v>
          </cell>
        </row>
        <row r="44">
          <cell r="A44" t="str">
            <v>50105429</v>
          </cell>
          <cell r="B44">
            <v>18</v>
          </cell>
        </row>
        <row r="45">
          <cell r="A45" t="str">
            <v>50105430</v>
          </cell>
          <cell r="B45">
            <v>18</v>
          </cell>
        </row>
        <row r="46">
          <cell r="A46" t="str">
            <v>50105472</v>
          </cell>
          <cell r="B46">
            <v>18</v>
          </cell>
        </row>
        <row r="47">
          <cell r="A47" t="str">
            <v>50105473</v>
          </cell>
          <cell r="B47">
            <v>18</v>
          </cell>
        </row>
        <row r="48">
          <cell r="A48" t="str">
            <v>50105474</v>
          </cell>
          <cell r="B48">
            <v>18</v>
          </cell>
        </row>
        <row r="49">
          <cell r="A49" t="str">
            <v>50105475</v>
          </cell>
          <cell r="B49">
            <v>18</v>
          </cell>
        </row>
        <row r="50">
          <cell r="A50" t="str">
            <v>50105500</v>
          </cell>
          <cell r="B50">
            <v>18</v>
          </cell>
        </row>
        <row r="51">
          <cell r="A51" t="str">
            <v>50105501</v>
          </cell>
          <cell r="B51">
            <v>18</v>
          </cell>
        </row>
        <row r="52">
          <cell r="A52" t="str">
            <v>50105502</v>
          </cell>
          <cell r="B52">
            <v>18</v>
          </cell>
        </row>
        <row r="53">
          <cell r="A53" t="str">
            <v>50105503</v>
          </cell>
          <cell r="B53">
            <v>18</v>
          </cell>
        </row>
        <row r="54">
          <cell r="A54" t="str">
            <v>50105504</v>
          </cell>
          <cell r="B54">
            <v>18</v>
          </cell>
        </row>
        <row r="55">
          <cell r="A55" t="str">
            <v>50105506</v>
          </cell>
          <cell r="B55">
            <v>18</v>
          </cell>
        </row>
        <row r="56">
          <cell r="A56" t="str">
            <v>50105507</v>
          </cell>
          <cell r="B56">
            <v>18</v>
          </cell>
        </row>
        <row r="57">
          <cell r="A57" t="str">
            <v>50105508</v>
          </cell>
          <cell r="B57">
            <v>18</v>
          </cell>
        </row>
        <row r="58">
          <cell r="A58" t="str">
            <v>50105509</v>
          </cell>
          <cell r="B58">
            <v>18</v>
          </cell>
        </row>
        <row r="59">
          <cell r="A59" t="str">
            <v>50105510</v>
          </cell>
          <cell r="B59">
            <v>18</v>
          </cell>
        </row>
        <row r="60">
          <cell r="A60" t="str">
            <v>50105517</v>
          </cell>
          <cell r="B60">
            <v>18</v>
          </cell>
        </row>
        <row r="61">
          <cell r="A61" t="str">
            <v>50105518</v>
          </cell>
          <cell r="B61">
            <v>18</v>
          </cell>
        </row>
        <row r="62">
          <cell r="A62" t="str">
            <v>50105553</v>
          </cell>
          <cell r="B62">
            <v>18</v>
          </cell>
        </row>
        <row r="63">
          <cell r="A63" t="str">
            <v>50105554</v>
          </cell>
          <cell r="B63">
            <v>18</v>
          </cell>
        </row>
        <row r="64">
          <cell r="A64" t="str">
            <v>50105556</v>
          </cell>
          <cell r="B64">
            <v>18</v>
          </cell>
        </row>
        <row r="65">
          <cell r="A65" t="str">
            <v>50105557</v>
          </cell>
          <cell r="B65">
            <v>18</v>
          </cell>
        </row>
        <row r="66">
          <cell r="A66" t="str">
            <v>50105558</v>
          </cell>
          <cell r="B66">
            <v>18</v>
          </cell>
        </row>
        <row r="67">
          <cell r="A67" t="str">
            <v>50105559</v>
          </cell>
          <cell r="B67">
            <v>18</v>
          </cell>
        </row>
        <row r="68">
          <cell r="A68" t="str">
            <v>50105561</v>
          </cell>
          <cell r="B68">
            <v>18</v>
          </cell>
        </row>
        <row r="69">
          <cell r="A69" t="str">
            <v>50105735</v>
          </cell>
          <cell r="B69">
            <v>18</v>
          </cell>
        </row>
        <row r="70">
          <cell r="A70" t="str">
            <v>50105738</v>
          </cell>
          <cell r="B70">
            <v>18</v>
          </cell>
        </row>
        <row r="71">
          <cell r="A71" t="str">
            <v>50105741</v>
          </cell>
          <cell r="B71">
            <v>18</v>
          </cell>
        </row>
        <row r="72">
          <cell r="A72" t="str">
            <v>50105742</v>
          </cell>
          <cell r="B72">
            <v>18</v>
          </cell>
        </row>
        <row r="73">
          <cell r="A73" t="str">
            <v>50105743</v>
          </cell>
          <cell r="B73">
            <v>18</v>
          </cell>
        </row>
        <row r="74">
          <cell r="A74" t="str">
            <v>50105748</v>
          </cell>
          <cell r="B74">
            <v>18</v>
          </cell>
        </row>
        <row r="75">
          <cell r="A75" t="str">
            <v>50105766</v>
          </cell>
          <cell r="B75">
            <v>18</v>
          </cell>
        </row>
        <row r="76">
          <cell r="A76" t="str">
            <v>50105767</v>
          </cell>
          <cell r="B76">
            <v>18</v>
          </cell>
        </row>
        <row r="77">
          <cell r="A77" t="str">
            <v>50105768</v>
          </cell>
          <cell r="B77">
            <v>18</v>
          </cell>
        </row>
        <row r="78">
          <cell r="A78" t="str">
            <v>50105769</v>
          </cell>
          <cell r="B78">
            <v>18</v>
          </cell>
        </row>
        <row r="79">
          <cell r="A79" t="str">
            <v>50105770</v>
          </cell>
          <cell r="B79">
            <v>18</v>
          </cell>
        </row>
        <row r="80">
          <cell r="A80" t="str">
            <v>50105970</v>
          </cell>
          <cell r="B80">
            <v>18</v>
          </cell>
        </row>
        <row r="81">
          <cell r="A81" t="str">
            <v>50105971</v>
          </cell>
          <cell r="B81">
            <v>18</v>
          </cell>
        </row>
        <row r="82">
          <cell r="A82" t="str">
            <v>50106039</v>
          </cell>
          <cell r="B82">
            <v>18</v>
          </cell>
        </row>
        <row r="83">
          <cell r="A83" t="str">
            <v>50106040</v>
          </cell>
          <cell r="B83">
            <v>18</v>
          </cell>
        </row>
        <row r="84">
          <cell r="A84" t="str">
            <v>51100149</v>
          </cell>
          <cell r="B84">
            <v>30</v>
          </cell>
        </row>
        <row r="85">
          <cell r="A85" t="str">
            <v>57100064</v>
          </cell>
          <cell r="B85">
            <v>30</v>
          </cell>
        </row>
        <row r="86">
          <cell r="A86" t="str">
            <v>60402111</v>
          </cell>
          <cell r="B86">
            <v>30</v>
          </cell>
        </row>
        <row r="87">
          <cell r="A87" t="str">
            <v>60402112</v>
          </cell>
          <cell r="B87">
            <v>30</v>
          </cell>
        </row>
        <row r="88">
          <cell r="A88" t="str">
            <v>60402113</v>
          </cell>
          <cell r="B88">
            <v>30</v>
          </cell>
        </row>
        <row r="89">
          <cell r="A89" t="str">
            <v>60402114</v>
          </cell>
          <cell r="B89">
            <v>30</v>
          </cell>
        </row>
        <row r="90">
          <cell r="A90" t="str">
            <v>60402115</v>
          </cell>
          <cell r="B90">
            <v>30</v>
          </cell>
        </row>
        <row r="91">
          <cell r="A91" t="str">
            <v>60402116</v>
          </cell>
          <cell r="B91">
            <v>30</v>
          </cell>
        </row>
        <row r="92">
          <cell r="A92" t="str">
            <v>60403111</v>
          </cell>
          <cell r="B92">
            <v>30</v>
          </cell>
        </row>
        <row r="93">
          <cell r="A93" t="str">
            <v>60404112</v>
          </cell>
          <cell r="B93">
            <v>30</v>
          </cell>
        </row>
        <row r="94">
          <cell r="A94" t="str">
            <v>60406111</v>
          </cell>
          <cell r="B94">
            <v>30</v>
          </cell>
        </row>
        <row r="95">
          <cell r="A95" t="str">
            <v>60406112</v>
          </cell>
          <cell r="B95">
            <v>30</v>
          </cell>
        </row>
        <row r="96">
          <cell r="A96" t="str">
            <v>60406113</v>
          </cell>
          <cell r="B96">
            <v>30</v>
          </cell>
        </row>
        <row r="97">
          <cell r="A97" t="str">
            <v>60406115</v>
          </cell>
          <cell r="B97">
            <v>30</v>
          </cell>
        </row>
        <row r="98">
          <cell r="A98" t="str">
            <v>60406116</v>
          </cell>
          <cell r="B98">
            <v>30</v>
          </cell>
        </row>
        <row r="99">
          <cell r="A99" t="str">
            <v>60702891</v>
          </cell>
          <cell r="B99">
            <v>30</v>
          </cell>
        </row>
        <row r="100">
          <cell r="A100" t="str">
            <v>60702911</v>
          </cell>
          <cell r="B100">
            <v>30</v>
          </cell>
        </row>
        <row r="101">
          <cell r="A101" t="str">
            <v>60704615</v>
          </cell>
          <cell r="B101">
            <v>30</v>
          </cell>
        </row>
        <row r="102">
          <cell r="A102" t="str">
            <v>60704891</v>
          </cell>
          <cell r="B102">
            <v>30</v>
          </cell>
        </row>
        <row r="103">
          <cell r="A103" t="str">
            <v>60901001</v>
          </cell>
          <cell r="B103">
            <v>30</v>
          </cell>
        </row>
        <row r="104">
          <cell r="A104" t="str">
            <v>60901011</v>
          </cell>
          <cell r="B104">
            <v>30</v>
          </cell>
        </row>
        <row r="105">
          <cell r="A105" t="str">
            <v>60901170</v>
          </cell>
          <cell r="B105">
            <v>30</v>
          </cell>
        </row>
        <row r="106">
          <cell r="A106" t="str">
            <v>60901219</v>
          </cell>
          <cell r="B106">
            <v>30</v>
          </cell>
        </row>
        <row r="107">
          <cell r="A107" t="str">
            <v>60901256</v>
          </cell>
          <cell r="B107">
            <v>30</v>
          </cell>
        </row>
        <row r="108">
          <cell r="A108" t="str">
            <v>60904013</v>
          </cell>
          <cell r="B108">
            <v>30</v>
          </cell>
        </row>
        <row r="109">
          <cell r="A109" t="str">
            <v>60980001</v>
          </cell>
          <cell r="B109">
            <v>30</v>
          </cell>
        </row>
        <row r="110">
          <cell r="A110" t="str">
            <v>60980142</v>
          </cell>
          <cell r="B110">
            <v>30</v>
          </cell>
        </row>
        <row r="111">
          <cell r="A111" t="str">
            <v>60980176</v>
          </cell>
          <cell r="B111">
            <v>30</v>
          </cell>
        </row>
        <row r="112">
          <cell r="A112" t="str">
            <v>60980203</v>
          </cell>
          <cell r="B112">
            <v>30</v>
          </cell>
        </row>
        <row r="113">
          <cell r="A113" t="str">
            <v>60980204</v>
          </cell>
          <cell r="B113">
            <v>30</v>
          </cell>
        </row>
        <row r="114">
          <cell r="A114" t="str">
            <v>60980210</v>
          </cell>
          <cell r="B114">
            <v>30</v>
          </cell>
        </row>
        <row r="115">
          <cell r="A115" t="str">
            <v>60980212</v>
          </cell>
          <cell r="B115">
            <v>30</v>
          </cell>
        </row>
        <row r="116">
          <cell r="A116" t="str">
            <v>60980218</v>
          </cell>
          <cell r="B116">
            <v>30</v>
          </cell>
        </row>
        <row r="117">
          <cell r="A117" t="str">
            <v>60980222</v>
          </cell>
          <cell r="B117">
            <v>30</v>
          </cell>
        </row>
        <row r="118">
          <cell r="A118" t="str">
            <v>60980230</v>
          </cell>
          <cell r="B118">
            <v>30</v>
          </cell>
        </row>
        <row r="119">
          <cell r="A119" t="str">
            <v>60980234</v>
          </cell>
          <cell r="B119">
            <v>30</v>
          </cell>
        </row>
        <row r="120">
          <cell r="A120" t="str">
            <v>60980236</v>
          </cell>
          <cell r="B120">
            <v>30</v>
          </cell>
        </row>
        <row r="121">
          <cell r="A121" t="str">
            <v>60980239</v>
          </cell>
          <cell r="B121">
            <v>30</v>
          </cell>
        </row>
        <row r="122">
          <cell r="A122" t="str">
            <v>60980240</v>
          </cell>
          <cell r="B122">
            <v>30</v>
          </cell>
        </row>
        <row r="123">
          <cell r="A123" t="str">
            <v>60980241</v>
          </cell>
          <cell r="B123">
            <v>30</v>
          </cell>
        </row>
        <row r="124">
          <cell r="A124" t="str">
            <v>60980242</v>
          </cell>
          <cell r="B124">
            <v>30</v>
          </cell>
        </row>
        <row r="125">
          <cell r="A125" t="str">
            <v>60980243</v>
          </cell>
          <cell r="B125">
            <v>30</v>
          </cell>
        </row>
        <row r="126">
          <cell r="A126" t="str">
            <v>60980244</v>
          </cell>
          <cell r="B126">
            <v>30</v>
          </cell>
        </row>
        <row r="127">
          <cell r="A127" t="str">
            <v>60980245</v>
          </cell>
          <cell r="B127">
            <v>30</v>
          </cell>
        </row>
        <row r="128">
          <cell r="A128" t="str">
            <v>60980246</v>
          </cell>
          <cell r="B128">
            <v>30</v>
          </cell>
        </row>
        <row r="129">
          <cell r="A129" t="str">
            <v>60980247</v>
          </cell>
          <cell r="B129">
            <v>30</v>
          </cell>
        </row>
        <row r="130">
          <cell r="A130" t="str">
            <v>60980248</v>
          </cell>
          <cell r="B130">
            <v>30</v>
          </cell>
        </row>
        <row r="131">
          <cell r="A131" t="str">
            <v>60980249</v>
          </cell>
          <cell r="B131">
            <v>30</v>
          </cell>
        </row>
        <row r="132">
          <cell r="A132" t="str">
            <v>60980250</v>
          </cell>
          <cell r="B132">
            <v>30</v>
          </cell>
        </row>
        <row r="133">
          <cell r="A133" t="str">
            <v>60980251</v>
          </cell>
          <cell r="B133">
            <v>30</v>
          </cell>
        </row>
        <row r="134">
          <cell r="A134" t="str">
            <v>60980252</v>
          </cell>
          <cell r="B134">
            <v>30</v>
          </cell>
        </row>
        <row r="135">
          <cell r="A135" t="str">
            <v>60980253</v>
          </cell>
          <cell r="B135">
            <v>30</v>
          </cell>
        </row>
        <row r="136">
          <cell r="A136" t="str">
            <v>60980254</v>
          </cell>
          <cell r="B136">
            <v>30</v>
          </cell>
        </row>
        <row r="137">
          <cell r="A137" t="str">
            <v>60980255</v>
          </cell>
          <cell r="B137">
            <v>30</v>
          </cell>
        </row>
        <row r="138">
          <cell r="A138" t="str">
            <v>60980256</v>
          </cell>
          <cell r="B138">
            <v>30</v>
          </cell>
        </row>
        <row r="139">
          <cell r="A139" t="str">
            <v>60980257</v>
          </cell>
          <cell r="B139">
            <v>30</v>
          </cell>
        </row>
        <row r="140">
          <cell r="A140" t="str">
            <v>60980259</v>
          </cell>
          <cell r="B140">
            <v>30</v>
          </cell>
        </row>
        <row r="141">
          <cell r="A141" t="str">
            <v>60980260</v>
          </cell>
          <cell r="B141">
            <v>30</v>
          </cell>
        </row>
        <row r="142">
          <cell r="A142" t="str">
            <v>60980274</v>
          </cell>
          <cell r="B142">
            <v>30</v>
          </cell>
        </row>
        <row r="143">
          <cell r="A143" t="str">
            <v>60980295</v>
          </cell>
          <cell r="B143">
            <v>30</v>
          </cell>
        </row>
        <row r="144">
          <cell r="A144" t="str">
            <v>60980296</v>
          </cell>
          <cell r="B144">
            <v>30</v>
          </cell>
        </row>
        <row r="145">
          <cell r="A145" t="str">
            <v>60980301</v>
          </cell>
          <cell r="B145">
            <v>30</v>
          </cell>
        </row>
        <row r="146">
          <cell r="A146" t="str">
            <v>60980302</v>
          </cell>
          <cell r="B146">
            <v>30</v>
          </cell>
        </row>
        <row r="147">
          <cell r="A147" t="str">
            <v>60980310</v>
          </cell>
          <cell r="B147">
            <v>30</v>
          </cell>
        </row>
        <row r="148">
          <cell r="A148" t="str">
            <v>60980334</v>
          </cell>
          <cell r="B148">
            <v>30</v>
          </cell>
        </row>
        <row r="149">
          <cell r="A149" t="str">
            <v>60980344</v>
          </cell>
          <cell r="B149">
            <v>30</v>
          </cell>
        </row>
        <row r="150">
          <cell r="A150" t="str">
            <v>60980348</v>
          </cell>
          <cell r="B150">
            <v>30</v>
          </cell>
        </row>
        <row r="151">
          <cell r="A151" t="str">
            <v>60980350</v>
          </cell>
          <cell r="B151">
            <v>30</v>
          </cell>
        </row>
        <row r="152">
          <cell r="A152" t="str">
            <v>60980351</v>
          </cell>
          <cell r="B152">
            <v>30</v>
          </cell>
        </row>
        <row r="153">
          <cell r="A153" t="str">
            <v>60980354</v>
          </cell>
          <cell r="B153">
            <v>30</v>
          </cell>
        </row>
        <row r="154">
          <cell r="A154" t="str">
            <v>60980355</v>
          </cell>
          <cell r="B154">
            <v>30</v>
          </cell>
        </row>
        <row r="155">
          <cell r="A155" t="str">
            <v>60980356</v>
          </cell>
          <cell r="B155">
            <v>30</v>
          </cell>
        </row>
        <row r="156">
          <cell r="A156" t="str">
            <v>60980359</v>
          </cell>
          <cell r="B156">
            <v>30</v>
          </cell>
        </row>
        <row r="157">
          <cell r="A157" t="str">
            <v>60980361</v>
          </cell>
          <cell r="B157">
            <v>30</v>
          </cell>
        </row>
        <row r="158">
          <cell r="A158" t="str">
            <v>60980362</v>
          </cell>
          <cell r="B158">
            <v>30</v>
          </cell>
        </row>
        <row r="159">
          <cell r="A159" t="str">
            <v>60980368</v>
          </cell>
          <cell r="B159">
            <v>30</v>
          </cell>
        </row>
        <row r="160">
          <cell r="A160" t="str">
            <v>60980374</v>
          </cell>
          <cell r="B160">
            <v>30</v>
          </cell>
        </row>
        <row r="161">
          <cell r="A161" t="str">
            <v>60980376</v>
          </cell>
          <cell r="B161">
            <v>30</v>
          </cell>
        </row>
        <row r="162">
          <cell r="A162" t="str">
            <v>60980378</v>
          </cell>
          <cell r="B162">
            <v>30</v>
          </cell>
        </row>
        <row r="163">
          <cell r="A163" t="str">
            <v>60980380</v>
          </cell>
          <cell r="B163">
            <v>30</v>
          </cell>
        </row>
        <row r="164">
          <cell r="A164" t="str">
            <v>60980384</v>
          </cell>
          <cell r="B164">
            <v>30</v>
          </cell>
        </row>
        <row r="165">
          <cell r="A165" t="str">
            <v>60980388</v>
          </cell>
          <cell r="B165">
            <v>30</v>
          </cell>
        </row>
        <row r="166">
          <cell r="A166" t="str">
            <v>60980389</v>
          </cell>
          <cell r="B166">
            <v>30</v>
          </cell>
        </row>
        <row r="167">
          <cell r="A167" t="str">
            <v>60980392</v>
          </cell>
          <cell r="B167">
            <v>30</v>
          </cell>
        </row>
        <row r="168">
          <cell r="A168" t="str">
            <v>60980393</v>
          </cell>
          <cell r="B168">
            <v>30</v>
          </cell>
        </row>
        <row r="169">
          <cell r="A169" t="str">
            <v>60980394</v>
          </cell>
          <cell r="B169">
            <v>30</v>
          </cell>
        </row>
        <row r="170">
          <cell r="A170" t="str">
            <v>60980395</v>
          </cell>
          <cell r="B170">
            <v>30</v>
          </cell>
        </row>
        <row r="171">
          <cell r="A171" t="str">
            <v>60980399</v>
          </cell>
          <cell r="B171">
            <v>30</v>
          </cell>
        </row>
        <row r="172">
          <cell r="A172" t="str">
            <v>60980400</v>
          </cell>
          <cell r="B172">
            <v>30</v>
          </cell>
        </row>
        <row r="173">
          <cell r="A173" t="str">
            <v>60980421</v>
          </cell>
          <cell r="B173">
            <v>30</v>
          </cell>
        </row>
        <row r="174">
          <cell r="A174" t="str">
            <v>60980430</v>
          </cell>
          <cell r="B174">
            <v>30</v>
          </cell>
        </row>
        <row r="175">
          <cell r="A175" t="str">
            <v>60980431</v>
          </cell>
          <cell r="B175">
            <v>30</v>
          </cell>
        </row>
        <row r="176">
          <cell r="A176" t="str">
            <v>60980435</v>
          </cell>
          <cell r="B176">
            <v>30</v>
          </cell>
        </row>
        <row r="177">
          <cell r="A177" t="str">
            <v>60980444</v>
          </cell>
          <cell r="B177">
            <v>30</v>
          </cell>
        </row>
        <row r="178">
          <cell r="A178" t="str">
            <v>60980450</v>
          </cell>
          <cell r="B178">
            <v>30</v>
          </cell>
        </row>
        <row r="179">
          <cell r="A179" t="str">
            <v>60980453</v>
          </cell>
          <cell r="B179">
            <v>30</v>
          </cell>
        </row>
        <row r="180">
          <cell r="A180" t="str">
            <v>60980454</v>
          </cell>
          <cell r="B180">
            <v>30</v>
          </cell>
        </row>
        <row r="181">
          <cell r="A181" t="str">
            <v>60980503</v>
          </cell>
          <cell r="B181">
            <v>30</v>
          </cell>
        </row>
        <row r="182">
          <cell r="A182" t="str">
            <v>60980572</v>
          </cell>
          <cell r="B182">
            <v>30</v>
          </cell>
        </row>
        <row r="183">
          <cell r="A183" t="str">
            <v>60980573</v>
          </cell>
          <cell r="B183">
            <v>30</v>
          </cell>
        </row>
        <row r="184">
          <cell r="A184" t="str">
            <v>60980574</v>
          </cell>
          <cell r="B184">
            <v>30</v>
          </cell>
        </row>
        <row r="185">
          <cell r="A185" t="str">
            <v>60980577</v>
          </cell>
          <cell r="B185">
            <v>30</v>
          </cell>
        </row>
        <row r="186">
          <cell r="A186" t="str">
            <v>60980581</v>
          </cell>
          <cell r="B186">
            <v>30</v>
          </cell>
        </row>
        <row r="187">
          <cell r="A187" t="str">
            <v>60980583</v>
          </cell>
          <cell r="B187">
            <v>30</v>
          </cell>
        </row>
        <row r="188">
          <cell r="A188" t="str">
            <v>60980584</v>
          </cell>
          <cell r="B188">
            <v>30</v>
          </cell>
        </row>
        <row r="189">
          <cell r="A189" t="str">
            <v>60980593</v>
          </cell>
          <cell r="B189">
            <v>30</v>
          </cell>
        </row>
        <row r="190">
          <cell r="A190" t="str">
            <v>60980620</v>
          </cell>
          <cell r="B190">
            <v>30</v>
          </cell>
        </row>
        <row r="191">
          <cell r="A191" t="str">
            <v>60980634</v>
          </cell>
          <cell r="B191">
            <v>30</v>
          </cell>
        </row>
        <row r="192">
          <cell r="A192" t="str">
            <v>60980767</v>
          </cell>
          <cell r="B192">
            <v>30</v>
          </cell>
        </row>
        <row r="193">
          <cell r="A193" t="str">
            <v>60980769</v>
          </cell>
          <cell r="B193">
            <v>30</v>
          </cell>
        </row>
        <row r="194">
          <cell r="A194" t="str">
            <v>60980785</v>
          </cell>
          <cell r="B194">
            <v>30</v>
          </cell>
        </row>
        <row r="195">
          <cell r="A195" t="str">
            <v>60980819</v>
          </cell>
          <cell r="B195">
            <v>30</v>
          </cell>
        </row>
        <row r="196">
          <cell r="A196" t="str">
            <v>60980828</v>
          </cell>
          <cell r="B196">
            <v>30</v>
          </cell>
        </row>
        <row r="197">
          <cell r="A197" t="str">
            <v>60980832</v>
          </cell>
          <cell r="B197">
            <v>30</v>
          </cell>
        </row>
        <row r="198">
          <cell r="A198" t="str">
            <v>60981017</v>
          </cell>
          <cell r="B198">
            <v>30</v>
          </cell>
        </row>
        <row r="199">
          <cell r="A199" t="str">
            <v>60981072</v>
          </cell>
          <cell r="B199">
            <v>30</v>
          </cell>
        </row>
        <row r="200">
          <cell r="A200" t="str">
            <v>60981165</v>
          </cell>
          <cell r="B200">
            <v>30</v>
          </cell>
        </row>
        <row r="201">
          <cell r="A201" t="str">
            <v>60981230</v>
          </cell>
          <cell r="B201">
            <v>30</v>
          </cell>
        </row>
        <row r="202">
          <cell r="A202" t="str">
            <v>60981235</v>
          </cell>
          <cell r="B202">
            <v>30</v>
          </cell>
        </row>
        <row r="203">
          <cell r="A203" t="str">
            <v>60981307</v>
          </cell>
          <cell r="B203">
            <v>30</v>
          </cell>
        </row>
        <row r="204">
          <cell r="A204" t="str">
            <v>60981876</v>
          </cell>
          <cell r="B204">
            <v>30</v>
          </cell>
        </row>
        <row r="205">
          <cell r="A205" t="str">
            <v>60981877</v>
          </cell>
          <cell r="B205">
            <v>30</v>
          </cell>
        </row>
        <row r="206">
          <cell r="A206" t="str">
            <v>60981878</v>
          </cell>
          <cell r="B206">
            <v>30</v>
          </cell>
        </row>
        <row r="207">
          <cell r="A207" t="str">
            <v>60981879</v>
          </cell>
          <cell r="B207">
            <v>30</v>
          </cell>
        </row>
        <row r="208">
          <cell r="A208" t="str">
            <v>60982096</v>
          </cell>
          <cell r="B208">
            <v>30</v>
          </cell>
        </row>
        <row r="209">
          <cell r="A209" t="str">
            <v>60982779</v>
          </cell>
          <cell r="B209">
            <v>30</v>
          </cell>
        </row>
        <row r="210">
          <cell r="A210" t="str">
            <v>60982780</v>
          </cell>
          <cell r="B210">
            <v>30</v>
          </cell>
        </row>
        <row r="211">
          <cell r="A211" t="str">
            <v>60982781</v>
          </cell>
          <cell r="B211">
            <v>30</v>
          </cell>
        </row>
        <row r="212">
          <cell r="A212" t="str">
            <v>60982785</v>
          </cell>
          <cell r="B212">
            <v>30</v>
          </cell>
        </row>
        <row r="213">
          <cell r="A213" t="str">
            <v>60982788</v>
          </cell>
          <cell r="B213">
            <v>30</v>
          </cell>
        </row>
        <row r="214">
          <cell r="A214" t="str">
            <v>60982790</v>
          </cell>
          <cell r="B214">
            <v>30</v>
          </cell>
        </row>
        <row r="215">
          <cell r="A215" t="str">
            <v>60982792</v>
          </cell>
          <cell r="B215">
            <v>30</v>
          </cell>
        </row>
        <row r="216">
          <cell r="A216" t="str">
            <v>60982794</v>
          </cell>
          <cell r="B216">
            <v>30</v>
          </cell>
        </row>
        <row r="217">
          <cell r="A217" t="str">
            <v>60982796</v>
          </cell>
          <cell r="B217">
            <v>30</v>
          </cell>
        </row>
        <row r="218">
          <cell r="A218" t="str">
            <v>60983989</v>
          </cell>
          <cell r="B218">
            <v>30</v>
          </cell>
        </row>
        <row r="219">
          <cell r="A219" t="str">
            <v>60984017</v>
          </cell>
          <cell r="B219">
            <v>30</v>
          </cell>
        </row>
        <row r="220">
          <cell r="A220" t="str">
            <v>60984083</v>
          </cell>
          <cell r="B220">
            <v>30</v>
          </cell>
        </row>
        <row r="221">
          <cell r="A221" t="str">
            <v>60984235</v>
          </cell>
          <cell r="B221">
            <v>30</v>
          </cell>
        </row>
        <row r="222">
          <cell r="A222" t="str">
            <v>61303112</v>
          </cell>
          <cell r="B222">
            <v>30</v>
          </cell>
        </row>
        <row r="223">
          <cell r="A223" t="str">
            <v>61303113</v>
          </cell>
          <cell r="B223">
            <v>30</v>
          </cell>
        </row>
        <row r="224">
          <cell r="A224" t="str">
            <v>61303114</v>
          </cell>
          <cell r="B224">
            <v>30</v>
          </cell>
        </row>
        <row r="225">
          <cell r="A225" t="str">
            <v>61790001</v>
          </cell>
          <cell r="B225">
            <v>30</v>
          </cell>
        </row>
        <row r="226">
          <cell r="A226" t="str">
            <v>61790002</v>
          </cell>
          <cell r="B226">
            <v>30</v>
          </cell>
        </row>
        <row r="227">
          <cell r="A227" t="str">
            <v>61802327</v>
          </cell>
          <cell r="B227">
            <v>30</v>
          </cell>
        </row>
        <row r="228">
          <cell r="A228" t="str">
            <v>61802451</v>
          </cell>
          <cell r="B228">
            <v>30</v>
          </cell>
        </row>
        <row r="229">
          <cell r="A229" t="str">
            <v>61802453</v>
          </cell>
          <cell r="B229">
            <v>30</v>
          </cell>
        </row>
        <row r="230">
          <cell r="A230" t="str">
            <v>61803261</v>
          </cell>
          <cell r="B230">
            <v>30</v>
          </cell>
        </row>
        <row r="231">
          <cell r="A231" t="str">
            <v>61804181</v>
          </cell>
          <cell r="B231">
            <v>30</v>
          </cell>
        </row>
        <row r="232">
          <cell r="A232" t="str">
            <v>61806183</v>
          </cell>
          <cell r="B232">
            <v>30</v>
          </cell>
        </row>
        <row r="233">
          <cell r="A233" t="str">
            <v>61810070</v>
          </cell>
          <cell r="B233">
            <v>30</v>
          </cell>
        </row>
        <row r="234">
          <cell r="A234" t="str">
            <v>61810073</v>
          </cell>
          <cell r="B234">
            <v>30</v>
          </cell>
        </row>
        <row r="235">
          <cell r="A235" t="str">
            <v>61810075</v>
          </cell>
          <cell r="B235">
            <v>30</v>
          </cell>
        </row>
        <row r="236">
          <cell r="A236" t="str">
            <v>61810076</v>
          </cell>
          <cell r="B236">
            <v>30</v>
          </cell>
        </row>
        <row r="237">
          <cell r="A237" t="str">
            <v>61810077</v>
          </cell>
          <cell r="B237">
            <v>30</v>
          </cell>
        </row>
        <row r="238">
          <cell r="A238" t="str">
            <v>61810080</v>
          </cell>
          <cell r="B238">
            <v>30</v>
          </cell>
        </row>
        <row r="239">
          <cell r="A239" t="str">
            <v>61810123</v>
          </cell>
          <cell r="B239">
            <v>30</v>
          </cell>
        </row>
        <row r="240">
          <cell r="A240" t="str">
            <v>61810227</v>
          </cell>
          <cell r="B240">
            <v>30</v>
          </cell>
        </row>
        <row r="241">
          <cell r="A241" t="str">
            <v>61810381</v>
          </cell>
          <cell r="B241">
            <v>30</v>
          </cell>
        </row>
        <row r="242">
          <cell r="A242" t="str">
            <v>61880226</v>
          </cell>
          <cell r="B242">
            <v>30</v>
          </cell>
        </row>
        <row r="243">
          <cell r="A243" t="str">
            <v>61890100</v>
          </cell>
          <cell r="B243">
            <v>30</v>
          </cell>
        </row>
        <row r="244">
          <cell r="A244" t="str">
            <v>61890129</v>
          </cell>
          <cell r="B244">
            <v>30</v>
          </cell>
        </row>
        <row r="245">
          <cell r="A245" t="str">
            <v>61890130</v>
          </cell>
          <cell r="B245">
            <v>30</v>
          </cell>
        </row>
        <row r="246">
          <cell r="A246" t="str">
            <v>61890132</v>
          </cell>
          <cell r="B246">
            <v>30</v>
          </cell>
        </row>
        <row r="247">
          <cell r="A247" t="str">
            <v>61890133</v>
          </cell>
          <cell r="B247">
            <v>30</v>
          </cell>
        </row>
        <row r="248">
          <cell r="A248" t="str">
            <v>61890134</v>
          </cell>
          <cell r="B248">
            <v>30</v>
          </cell>
        </row>
        <row r="249">
          <cell r="A249" t="str">
            <v>61890135</v>
          </cell>
          <cell r="B249">
            <v>30</v>
          </cell>
        </row>
        <row r="250">
          <cell r="A250" t="str">
            <v>61890136</v>
          </cell>
          <cell r="B250">
            <v>30</v>
          </cell>
        </row>
        <row r="251">
          <cell r="A251" t="str">
            <v>61890138</v>
          </cell>
          <cell r="B251">
            <v>30</v>
          </cell>
        </row>
        <row r="252">
          <cell r="A252" t="str">
            <v>61890154</v>
          </cell>
          <cell r="B252">
            <v>30</v>
          </cell>
        </row>
        <row r="253">
          <cell r="A253" t="str">
            <v>61890156</v>
          </cell>
          <cell r="B253">
            <v>30</v>
          </cell>
        </row>
        <row r="254">
          <cell r="A254" t="str">
            <v>61890175</v>
          </cell>
          <cell r="B254">
            <v>30</v>
          </cell>
        </row>
        <row r="255">
          <cell r="A255" t="str">
            <v>61890176</v>
          </cell>
          <cell r="B255">
            <v>30</v>
          </cell>
        </row>
        <row r="256">
          <cell r="A256" t="str">
            <v>61890177</v>
          </cell>
          <cell r="B256">
            <v>30</v>
          </cell>
        </row>
        <row r="257">
          <cell r="A257" t="str">
            <v>61890187</v>
          </cell>
          <cell r="B257">
            <v>30</v>
          </cell>
        </row>
        <row r="258">
          <cell r="A258" t="str">
            <v>61890193</v>
          </cell>
          <cell r="B258">
            <v>30</v>
          </cell>
        </row>
        <row r="259">
          <cell r="A259" t="str">
            <v>61890200</v>
          </cell>
          <cell r="B259">
            <v>30</v>
          </cell>
        </row>
        <row r="260">
          <cell r="A260" t="str">
            <v>61890208</v>
          </cell>
          <cell r="B260">
            <v>30</v>
          </cell>
        </row>
        <row r="261">
          <cell r="A261" t="str">
            <v>61890218</v>
          </cell>
          <cell r="B261">
            <v>30</v>
          </cell>
        </row>
        <row r="262">
          <cell r="A262" t="str">
            <v>61890220</v>
          </cell>
          <cell r="B262">
            <v>30</v>
          </cell>
        </row>
        <row r="263">
          <cell r="A263" t="str">
            <v>61890225</v>
          </cell>
          <cell r="B263">
            <v>30</v>
          </cell>
        </row>
        <row r="264">
          <cell r="A264" t="str">
            <v>61890238</v>
          </cell>
          <cell r="B264">
            <v>30</v>
          </cell>
        </row>
        <row r="265">
          <cell r="A265" t="str">
            <v>61890239</v>
          </cell>
          <cell r="B265">
            <v>30</v>
          </cell>
        </row>
        <row r="266">
          <cell r="A266" t="str">
            <v>61890240</v>
          </cell>
          <cell r="B266">
            <v>30</v>
          </cell>
        </row>
        <row r="267">
          <cell r="A267" t="str">
            <v>61890249</v>
          </cell>
          <cell r="B267">
            <v>30</v>
          </cell>
        </row>
        <row r="268">
          <cell r="A268" t="str">
            <v>61890264</v>
          </cell>
          <cell r="B268">
            <v>30</v>
          </cell>
        </row>
        <row r="269">
          <cell r="A269" t="str">
            <v>61890321</v>
          </cell>
          <cell r="B269">
            <v>30</v>
          </cell>
        </row>
        <row r="270">
          <cell r="A270" t="str">
            <v>61890323</v>
          </cell>
          <cell r="B270">
            <v>30</v>
          </cell>
        </row>
        <row r="271">
          <cell r="A271" t="str">
            <v>61890365</v>
          </cell>
          <cell r="B271">
            <v>30</v>
          </cell>
        </row>
        <row r="272">
          <cell r="A272" t="str">
            <v>61890413</v>
          </cell>
          <cell r="B272">
            <v>30</v>
          </cell>
        </row>
        <row r="273">
          <cell r="A273" t="str">
            <v>61890414</v>
          </cell>
          <cell r="B273">
            <v>30</v>
          </cell>
        </row>
        <row r="274">
          <cell r="A274" t="str">
            <v>61890423</v>
          </cell>
          <cell r="B274">
            <v>30</v>
          </cell>
        </row>
        <row r="275">
          <cell r="A275" t="str">
            <v>61890442</v>
          </cell>
          <cell r="B275">
            <v>30</v>
          </cell>
        </row>
        <row r="276">
          <cell r="A276" t="str">
            <v>61890445</v>
          </cell>
          <cell r="B276">
            <v>30</v>
          </cell>
        </row>
        <row r="277">
          <cell r="A277" t="str">
            <v>61890476</v>
          </cell>
          <cell r="B277">
            <v>30</v>
          </cell>
        </row>
        <row r="278">
          <cell r="A278" t="str">
            <v>61890507</v>
          </cell>
          <cell r="B278">
            <v>30</v>
          </cell>
        </row>
        <row r="279">
          <cell r="A279" t="str">
            <v>61890533</v>
          </cell>
          <cell r="B279">
            <v>30</v>
          </cell>
        </row>
        <row r="280">
          <cell r="A280" t="str">
            <v>61890545</v>
          </cell>
          <cell r="B280">
            <v>30</v>
          </cell>
        </row>
        <row r="281">
          <cell r="A281" t="str">
            <v>61890552</v>
          </cell>
          <cell r="B281">
            <v>30</v>
          </cell>
        </row>
        <row r="282">
          <cell r="A282" t="str">
            <v>61890553</v>
          </cell>
          <cell r="B282">
            <v>30</v>
          </cell>
        </row>
        <row r="283">
          <cell r="A283" t="str">
            <v>61890555</v>
          </cell>
          <cell r="B283">
            <v>30</v>
          </cell>
        </row>
        <row r="284">
          <cell r="A284" t="str">
            <v>61890573</v>
          </cell>
          <cell r="B284">
            <v>30</v>
          </cell>
        </row>
        <row r="285">
          <cell r="A285" t="str">
            <v>61890576</v>
          </cell>
          <cell r="B285">
            <v>30</v>
          </cell>
        </row>
        <row r="286">
          <cell r="A286" t="str">
            <v>61890578</v>
          </cell>
          <cell r="B286">
            <v>30</v>
          </cell>
        </row>
        <row r="287">
          <cell r="A287" t="str">
            <v>61890581</v>
          </cell>
          <cell r="B287">
            <v>30</v>
          </cell>
        </row>
        <row r="288">
          <cell r="A288" t="str">
            <v>61890593</v>
          </cell>
          <cell r="B288">
            <v>30</v>
          </cell>
        </row>
        <row r="289">
          <cell r="A289" t="str">
            <v>61890623</v>
          </cell>
          <cell r="B289">
            <v>30</v>
          </cell>
        </row>
        <row r="290">
          <cell r="A290" t="str">
            <v>61891167</v>
          </cell>
          <cell r="B290">
            <v>30</v>
          </cell>
        </row>
        <row r="291">
          <cell r="A291" t="str">
            <v>62405031</v>
          </cell>
          <cell r="B291">
            <v>30</v>
          </cell>
        </row>
        <row r="292">
          <cell r="A292" t="str">
            <v>62405054</v>
          </cell>
          <cell r="B292">
            <v>30</v>
          </cell>
        </row>
        <row r="293">
          <cell r="A293" t="str">
            <v>62405068</v>
          </cell>
          <cell r="B293">
            <v>30</v>
          </cell>
        </row>
        <row r="294">
          <cell r="A294" t="str">
            <v>62405160</v>
          </cell>
          <cell r="B294">
            <v>30</v>
          </cell>
        </row>
        <row r="295">
          <cell r="A295" t="str">
            <v>62405169</v>
          </cell>
          <cell r="B295">
            <v>30</v>
          </cell>
        </row>
        <row r="296">
          <cell r="A296" t="str">
            <v>62405173</v>
          </cell>
          <cell r="B296">
            <v>30</v>
          </cell>
        </row>
        <row r="297">
          <cell r="A297" t="str">
            <v>62405212</v>
          </cell>
          <cell r="B297">
            <v>30</v>
          </cell>
        </row>
        <row r="298">
          <cell r="A298" t="str">
            <v>62405218</v>
          </cell>
          <cell r="B298">
            <v>30</v>
          </cell>
        </row>
        <row r="299">
          <cell r="A299" t="str">
            <v>62485276</v>
          </cell>
          <cell r="B299">
            <v>30</v>
          </cell>
        </row>
        <row r="300">
          <cell r="A300" t="str">
            <v>62485316</v>
          </cell>
          <cell r="B300">
            <v>30</v>
          </cell>
        </row>
        <row r="301">
          <cell r="A301" t="str">
            <v>62491235</v>
          </cell>
          <cell r="B301">
            <v>30</v>
          </cell>
        </row>
        <row r="302">
          <cell r="A302" t="str">
            <v>62702918</v>
          </cell>
          <cell r="B302">
            <v>30</v>
          </cell>
        </row>
        <row r="303">
          <cell r="A303" t="str">
            <v>62702919</v>
          </cell>
          <cell r="B303">
            <v>30</v>
          </cell>
        </row>
        <row r="304">
          <cell r="A304" t="str">
            <v>63561522</v>
          </cell>
          <cell r="B304">
            <v>30</v>
          </cell>
        </row>
        <row r="305">
          <cell r="A305" t="str">
            <v>63561556</v>
          </cell>
          <cell r="B305">
            <v>30</v>
          </cell>
        </row>
        <row r="306">
          <cell r="A306" t="str">
            <v>63561557</v>
          </cell>
          <cell r="B306">
            <v>30</v>
          </cell>
        </row>
        <row r="307">
          <cell r="A307" t="str">
            <v>63561558</v>
          </cell>
          <cell r="B307">
            <v>30</v>
          </cell>
        </row>
        <row r="308">
          <cell r="A308" t="str">
            <v>63561701</v>
          </cell>
          <cell r="B308">
            <v>30</v>
          </cell>
        </row>
        <row r="309">
          <cell r="A309" t="str">
            <v>63561702</v>
          </cell>
          <cell r="B309">
            <v>30</v>
          </cell>
        </row>
        <row r="310">
          <cell r="A310" t="str">
            <v>63561703</v>
          </cell>
          <cell r="B310">
            <v>30</v>
          </cell>
        </row>
        <row r="311">
          <cell r="A311" t="str">
            <v>63561704</v>
          </cell>
          <cell r="B311">
            <v>30</v>
          </cell>
        </row>
        <row r="312">
          <cell r="A312" t="str">
            <v>63561705</v>
          </cell>
          <cell r="B312">
            <v>30</v>
          </cell>
        </row>
        <row r="313">
          <cell r="A313" t="str">
            <v>63561706</v>
          </cell>
          <cell r="B313">
            <v>30</v>
          </cell>
        </row>
        <row r="314">
          <cell r="A314" t="str">
            <v>63561717</v>
          </cell>
          <cell r="B314">
            <v>30</v>
          </cell>
        </row>
        <row r="315">
          <cell r="A315" t="str">
            <v>63561719</v>
          </cell>
          <cell r="B315">
            <v>30</v>
          </cell>
        </row>
        <row r="316">
          <cell r="A316" t="str">
            <v>63561720</v>
          </cell>
          <cell r="B316">
            <v>30</v>
          </cell>
        </row>
        <row r="317">
          <cell r="A317" t="str">
            <v>63561721</v>
          </cell>
          <cell r="B317">
            <v>30</v>
          </cell>
        </row>
        <row r="318">
          <cell r="A318" t="str">
            <v>63561767</v>
          </cell>
          <cell r="B318">
            <v>30</v>
          </cell>
        </row>
        <row r="319">
          <cell r="A319" t="str">
            <v>63561873</v>
          </cell>
          <cell r="B319">
            <v>30</v>
          </cell>
        </row>
        <row r="320">
          <cell r="A320" t="str">
            <v>63561874</v>
          </cell>
          <cell r="B320">
            <v>30</v>
          </cell>
        </row>
        <row r="321">
          <cell r="A321" t="str">
            <v>63562023</v>
          </cell>
          <cell r="B321">
            <v>30</v>
          </cell>
        </row>
        <row r="322">
          <cell r="A322" t="str">
            <v>63562024</v>
          </cell>
          <cell r="B322">
            <v>30</v>
          </cell>
        </row>
        <row r="323">
          <cell r="A323" t="str">
            <v>63562029</v>
          </cell>
          <cell r="B323">
            <v>30</v>
          </cell>
        </row>
        <row r="324">
          <cell r="A324" t="str">
            <v>63562030</v>
          </cell>
          <cell r="B324">
            <v>30</v>
          </cell>
        </row>
        <row r="325">
          <cell r="A325" t="str">
            <v>63562031</v>
          </cell>
          <cell r="B325">
            <v>30</v>
          </cell>
        </row>
        <row r="326">
          <cell r="A326" t="str">
            <v>63562044</v>
          </cell>
          <cell r="B326">
            <v>30</v>
          </cell>
        </row>
        <row r="327">
          <cell r="A327" t="str">
            <v>63562046</v>
          </cell>
          <cell r="B327">
            <v>30</v>
          </cell>
        </row>
        <row r="328">
          <cell r="A328" t="str">
            <v>63562053</v>
          </cell>
          <cell r="B328">
            <v>30</v>
          </cell>
        </row>
        <row r="329">
          <cell r="A329" t="str">
            <v>63562246</v>
          </cell>
          <cell r="B329">
            <v>30</v>
          </cell>
        </row>
        <row r="330">
          <cell r="A330" t="str">
            <v>63562247</v>
          </cell>
          <cell r="B330">
            <v>30</v>
          </cell>
        </row>
        <row r="331">
          <cell r="A331" t="str">
            <v>63562248</v>
          </cell>
          <cell r="B331">
            <v>30</v>
          </cell>
        </row>
        <row r="332">
          <cell r="A332" t="str">
            <v>63562249</v>
          </cell>
          <cell r="B332">
            <v>30</v>
          </cell>
        </row>
        <row r="333">
          <cell r="A333" t="str">
            <v>63562292</v>
          </cell>
          <cell r="B333">
            <v>30</v>
          </cell>
        </row>
        <row r="334">
          <cell r="A334" t="str">
            <v>63562309</v>
          </cell>
          <cell r="B334">
            <v>30</v>
          </cell>
        </row>
        <row r="335">
          <cell r="A335" t="str">
            <v>63562310</v>
          </cell>
          <cell r="B335">
            <v>30</v>
          </cell>
        </row>
        <row r="336">
          <cell r="A336" t="str">
            <v>63562311</v>
          </cell>
          <cell r="B336">
            <v>30</v>
          </cell>
        </row>
        <row r="337">
          <cell r="A337" t="str">
            <v>63562447</v>
          </cell>
          <cell r="B337">
            <v>30</v>
          </cell>
        </row>
        <row r="338">
          <cell r="A338" t="str">
            <v>63562448</v>
          </cell>
          <cell r="B338">
            <v>30</v>
          </cell>
        </row>
        <row r="339">
          <cell r="A339" t="str">
            <v>63562449</v>
          </cell>
          <cell r="B339">
            <v>30</v>
          </cell>
        </row>
        <row r="340">
          <cell r="A340" t="str">
            <v>63562450</v>
          </cell>
          <cell r="B340">
            <v>30</v>
          </cell>
        </row>
        <row r="341">
          <cell r="A341" t="str">
            <v>63562451</v>
          </cell>
          <cell r="B341">
            <v>30</v>
          </cell>
        </row>
        <row r="342">
          <cell r="A342" t="str">
            <v>63562452</v>
          </cell>
          <cell r="B342">
            <v>30</v>
          </cell>
        </row>
        <row r="343">
          <cell r="A343" t="str">
            <v>63562458</v>
          </cell>
          <cell r="B343">
            <v>30</v>
          </cell>
        </row>
        <row r="344">
          <cell r="A344" t="str">
            <v>63562499</v>
          </cell>
          <cell r="B344">
            <v>30</v>
          </cell>
        </row>
        <row r="345">
          <cell r="A345" t="str">
            <v>63562501</v>
          </cell>
          <cell r="B345">
            <v>30</v>
          </cell>
        </row>
        <row r="346">
          <cell r="A346" t="str">
            <v>63562523</v>
          </cell>
          <cell r="B346">
            <v>30</v>
          </cell>
        </row>
        <row r="347">
          <cell r="A347" t="str">
            <v>63562524</v>
          </cell>
          <cell r="B347">
            <v>30</v>
          </cell>
        </row>
        <row r="348">
          <cell r="A348" t="str">
            <v>63562525</v>
          </cell>
          <cell r="B348">
            <v>30</v>
          </cell>
        </row>
        <row r="349">
          <cell r="A349" t="str">
            <v>63562526</v>
          </cell>
          <cell r="B349">
            <v>30</v>
          </cell>
        </row>
        <row r="350">
          <cell r="A350" t="str">
            <v>63562527</v>
          </cell>
          <cell r="B350">
            <v>30</v>
          </cell>
        </row>
        <row r="351">
          <cell r="A351" t="str">
            <v>63562528</v>
          </cell>
          <cell r="B351">
            <v>30</v>
          </cell>
        </row>
        <row r="352">
          <cell r="A352" t="str">
            <v>63562692</v>
          </cell>
          <cell r="B352">
            <v>30</v>
          </cell>
        </row>
        <row r="353">
          <cell r="A353" t="str">
            <v>63562707</v>
          </cell>
          <cell r="B353">
            <v>30</v>
          </cell>
        </row>
        <row r="354">
          <cell r="A354" t="str">
            <v>63562756</v>
          </cell>
          <cell r="B354">
            <v>30</v>
          </cell>
        </row>
        <row r="355">
          <cell r="A355" t="str">
            <v>63562776</v>
          </cell>
          <cell r="B355">
            <v>30</v>
          </cell>
        </row>
        <row r="356">
          <cell r="A356" t="str">
            <v>63562830</v>
          </cell>
          <cell r="B356">
            <v>30</v>
          </cell>
        </row>
        <row r="357">
          <cell r="A357" t="str">
            <v>63562831</v>
          </cell>
          <cell r="B357">
            <v>30</v>
          </cell>
        </row>
        <row r="358">
          <cell r="A358" t="str">
            <v>63562832</v>
          </cell>
          <cell r="B358">
            <v>30</v>
          </cell>
        </row>
        <row r="359">
          <cell r="A359" t="str">
            <v>63562833</v>
          </cell>
          <cell r="B359">
            <v>30</v>
          </cell>
        </row>
        <row r="360">
          <cell r="A360" t="str">
            <v>63562842</v>
          </cell>
          <cell r="B360">
            <v>30</v>
          </cell>
        </row>
        <row r="361">
          <cell r="A361" t="str">
            <v>63562843</v>
          </cell>
          <cell r="B361">
            <v>30</v>
          </cell>
        </row>
        <row r="362">
          <cell r="A362" t="str">
            <v>63562844</v>
          </cell>
          <cell r="B362">
            <v>30</v>
          </cell>
        </row>
        <row r="363">
          <cell r="A363" t="str">
            <v>63562845</v>
          </cell>
          <cell r="B363">
            <v>30</v>
          </cell>
        </row>
        <row r="364">
          <cell r="A364" t="str">
            <v>63562846</v>
          </cell>
          <cell r="B364">
            <v>30</v>
          </cell>
        </row>
        <row r="365">
          <cell r="A365" t="str">
            <v>63562847</v>
          </cell>
          <cell r="B365">
            <v>30</v>
          </cell>
        </row>
        <row r="366">
          <cell r="A366" t="str">
            <v>63562850</v>
          </cell>
          <cell r="B366">
            <v>30</v>
          </cell>
        </row>
        <row r="367">
          <cell r="A367" t="str">
            <v>63562851</v>
          </cell>
          <cell r="B367">
            <v>30</v>
          </cell>
        </row>
        <row r="368">
          <cell r="A368" t="str">
            <v>63562852</v>
          </cell>
          <cell r="B368">
            <v>30</v>
          </cell>
        </row>
        <row r="369">
          <cell r="A369" t="str">
            <v>63562891</v>
          </cell>
          <cell r="B369">
            <v>30</v>
          </cell>
        </row>
        <row r="370">
          <cell r="A370" t="str">
            <v>63562892</v>
          </cell>
          <cell r="B370">
            <v>30</v>
          </cell>
        </row>
        <row r="371">
          <cell r="A371" t="str">
            <v>63562974</v>
          </cell>
          <cell r="B371">
            <v>30</v>
          </cell>
        </row>
        <row r="372">
          <cell r="A372" t="str">
            <v>63563191</v>
          </cell>
          <cell r="B372">
            <v>30</v>
          </cell>
        </row>
        <row r="373">
          <cell r="A373" t="str">
            <v>63563192</v>
          </cell>
          <cell r="B373">
            <v>30</v>
          </cell>
        </row>
        <row r="374">
          <cell r="A374" t="str">
            <v>63563193</v>
          </cell>
          <cell r="B374">
            <v>30</v>
          </cell>
        </row>
        <row r="375">
          <cell r="A375" t="str">
            <v>63563194</v>
          </cell>
          <cell r="B375">
            <v>30</v>
          </cell>
        </row>
        <row r="376">
          <cell r="A376" t="str">
            <v>63563195</v>
          </cell>
          <cell r="B376">
            <v>30</v>
          </cell>
        </row>
        <row r="377">
          <cell r="A377" t="str">
            <v>63563196</v>
          </cell>
          <cell r="B377">
            <v>30</v>
          </cell>
        </row>
        <row r="378">
          <cell r="A378" t="str">
            <v>63563197</v>
          </cell>
          <cell r="B378">
            <v>30</v>
          </cell>
        </row>
        <row r="379">
          <cell r="A379" t="str">
            <v>63563198</v>
          </cell>
          <cell r="B379">
            <v>30</v>
          </cell>
        </row>
        <row r="380">
          <cell r="A380" t="str">
            <v>63563205</v>
          </cell>
          <cell r="B380">
            <v>30</v>
          </cell>
        </row>
        <row r="381">
          <cell r="A381" t="str">
            <v>63563208</v>
          </cell>
          <cell r="B381">
            <v>30</v>
          </cell>
        </row>
        <row r="382">
          <cell r="A382" t="str">
            <v>63563209</v>
          </cell>
          <cell r="B382">
            <v>30</v>
          </cell>
        </row>
        <row r="383">
          <cell r="A383" t="str">
            <v>63563210</v>
          </cell>
          <cell r="B383">
            <v>30</v>
          </cell>
        </row>
        <row r="384">
          <cell r="A384" t="str">
            <v>63563249</v>
          </cell>
          <cell r="B384">
            <v>30</v>
          </cell>
        </row>
        <row r="385">
          <cell r="A385" t="str">
            <v>63563284</v>
          </cell>
          <cell r="B385">
            <v>30</v>
          </cell>
        </row>
        <row r="386">
          <cell r="A386" t="str">
            <v>63563285</v>
          </cell>
          <cell r="B386">
            <v>30</v>
          </cell>
        </row>
        <row r="387">
          <cell r="A387" t="str">
            <v>63563286</v>
          </cell>
          <cell r="B387">
            <v>30</v>
          </cell>
        </row>
        <row r="388">
          <cell r="A388" t="str">
            <v>63563287</v>
          </cell>
          <cell r="B388">
            <v>30</v>
          </cell>
        </row>
        <row r="389">
          <cell r="A389" t="str">
            <v>63563288</v>
          </cell>
          <cell r="B389">
            <v>30</v>
          </cell>
        </row>
        <row r="390">
          <cell r="A390" t="str">
            <v>63563289</v>
          </cell>
          <cell r="B390">
            <v>30</v>
          </cell>
        </row>
        <row r="391">
          <cell r="A391" t="str">
            <v>63563290</v>
          </cell>
          <cell r="B391">
            <v>30</v>
          </cell>
        </row>
        <row r="392">
          <cell r="A392" t="str">
            <v>63563291</v>
          </cell>
          <cell r="B392">
            <v>30</v>
          </cell>
        </row>
        <row r="393">
          <cell r="A393" t="str">
            <v>63563292</v>
          </cell>
          <cell r="B393">
            <v>30</v>
          </cell>
        </row>
        <row r="394">
          <cell r="A394" t="str">
            <v>63563293</v>
          </cell>
          <cell r="B394">
            <v>30</v>
          </cell>
        </row>
        <row r="395">
          <cell r="A395" t="str">
            <v>63563294</v>
          </cell>
          <cell r="B395">
            <v>30</v>
          </cell>
        </row>
        <row r="396">
          <cell r="A396" t="str">
            <v>63563295</v>
          </cell>
          <cell r="B396">
            <v>30</v>
          </cell>
        </row>
        <row r="397">
          <cell r="A397" t="str">
            <v>63563296</v>
          </cell>
          <cell r="B397">
            <v>30</v>
          </cell>
        </row>
        <row r="398">
          <cell r="A398" t="str">
            <v>63563297</v>
          </cell>
          <cell r="B398">
            <v>30</v>
          </cell>
        </row>
        <row r="399">
          <cell r="A399" t="str">
            <v>63563298</v>
          </cell>
          <cell r="B399">
            <v>30</v>
          </cell>
        </row>
        <row r="400">
          <cell r="A400" t="str">
            <v>63563299</v>
          </cell>
          <cell r="B400">
            <v>30</v>
          </cell>
        </row>
        <row r="401">
          <cell r="A401" t="str">
            <v>63563300</v>
          </cell>
          <cell r="B401">
            <v>30</v>
          </cell>
        </row>
        <row r="402">
          <cell r="A402" t="str">
            <v>63563335</v>
          </cell>
          <cell r="B402">
            <v>30</v>
          </cell>
        </row>
        <row r="403">
          <cell r="A403" t="str">
            <v>63563336</v>
          </cell>
          <cell r="B403">
            <v>30</v>
          </cell>
        </row>
        <row r="404">
          <cell r="A404" t="str">
            <v>63563337</v>
          </cell>
          <cell r="B404">
            <v>30</v>
          </cell>
        </row>
        <row r="405">
          <cell r="A405" t="str">
            <v>63563338</v>
          </cell>
          <cell r="B405">
            <v>30</v>
          </cell>
        </row>
        <row r="406">
          <cell r="A406" t="str">
            <v>63563339</v>
          </cell>
          <cell r="B406">
            <v>30</v>
          </cell>
        </row>
        <row r="407">
          <cell r="A407" t="str">
            <v>63563340</v>
          </cell>
          <cell r="B407">
            <v>30</v>
          </cell>
        </row>
        <row r="408">
          <cell r="A408" t="str">
            <v>63563341</v>
          </cell>
          <cell r="B408">
            <v>30</v>
          </cell>
        </row>
        <row r="409">
          <cell r="A409" t="str">
            <v>63563342</v>
          </cell>
          <cell r="B409">
            <v>30</v>
          </cell>
        </row>
        <row r="410">
          <cell r="A410" t="str">
            <v>63563343</v>
          </cell>
          <cell r="B410">
            <v>30</v>
          </cell>
        </row>
        <row r="411">
          <cell r="A411" t="str">
            <v>63563344</v>
          </cell>
          <cell r="B411">
            <v>30</v>
          </cell>
        </row>
        <row r="412">
          <cell r="A412" t="str">
            <v>63563345</v>
          </cell>
          <cell r="B412">
            <v>30</v>
          </cell>
        </row>
        <row r="413">
          <cell r="A413" t="str">
            <v>63563346</v>
          </cell>
          <cell r="B413">
            <v>30</v>
          </cell>
        </row>
        <row r="414">
          <cell r="A414" t="str">
            <v>63563347</v>
          </cell>
          <cell r="B414">
            <v>30</v>
          </cell>
        </row>
        <row r="415">
          <cell r="A415" t="str">
            <v>63563348</v>
          </cell>
          <cell r="B415">
            <v>30</v>
          </cell>
        </row>
        <row r="416">
          <cell r="A416" t="str">
            <v>63563408</v>
          </cell>
          <cell r="B416">
            <v>30</v>
          </cell>
        </row>
        <row r="417">
          <cell r="A417" t="str">
            <v>63563466</v>
          </cell>
          <cell r="B417">
            <v>30</v>
          </cell>
        </row>
        <row r="418">
          <cell r="A418" t="str">
            <v>63563502</v>
          </cell>
          <cell r="B418">
            <v>30</v>
          </cell>
        </row>
        <row r="419">
          <cell r="A419" t="str">
            <v>63563564</v>
          </cell>
          <cell r="B419">
            <v>30</v>
          </cell>
        </row>
        <row r="420">
          <cell r="A420" t="str">
            <v>63563565</v>
          </cell>
          <cell r="B420">
            <v>30</v>
          </cell>
        </row>
        <row r="421">
          <cell r="A421" t="str">
            <v>63563590</v>
          </cell>
          <cell r="B421">
            <v>30</v>
          </cell>
        </row>
        <row r="422">
          <cell r="A422" t="str">
            <v>63563592</v>
          </cell>
          <cell r="B422">
            <v>30</v>
          </cell>
        </row>
        <row r="423">
          <cell r="A423" t="str">
            <v>63563593</v>
          </cell>
          <cell r="B423">
            <v>30</v>
          </cell>
        </row>
        <row r="424">
          <cell r="A424" t="str">
            <v>63563596</v>
          </cell>
          <cell r="B424">
            <v>30</v>
          </cell>
        </row>
        <row r="425">
          <cell r="A425" t="str">
            <v>63563667</v>
          </cell>
          <cell r="B425">
            <v>30</v>
          </cell>
        </row>
        <row r="426">
          <cell r="A426" t="str">
            <v>64303041</v>
          </cell>
          <cell r="B426">
            <v>30</v>
          </cell>
        </row>
        <row r="427">
          <cell r="A427" t="str">
            <v>65200564</v>
          </cell>
          <cell r="B427">
            <v>30</v>
          </cell>
        </row>
        <row r="428">
          <cell r="A428" t="str">
            <v>65200568</v>
          </cell>
          <cell r="B428">
            <v>30</v>
          </cell>
        </row>
        <row r="429">
          <cell r="A429" t="str">
            <v>65201004</v>
          </cell>
          <cell r="B429">
            <v>30</v>
          </cell>
        </row>
        <row r="430">
          <cell r="A430" t="str">
            <v>65201142</v>
          </cell>
          <cell r="B430">
            <v>30</v>
          </cell>
        </row>
        <row r="431">
          <cell r="A431" t="str">
            <v>65201143</v>
          </cell>
          <cell r="B431">
            <v>30</v>
          </cell>
        </row>
        <row r="432">
          <cell r="A432" t="str">
            <v>65201396</v>
          </cell>
          <cell r="B432">
            <v>30</v>
          </cell>
        </row>
        <row r="433">
          <cell r="A433" t="str">
            <v>65201397</v>
          </cell>
          <cell r="B433">
            <v>30</v>
          </cell>
        </row>
        <row r="434">
          <cell r="A434" t="str">
            <v>65201492</v>
          </cell>
          <cell r="B434">
            <v>30</v>
          </cell>
        </row>
        <row r="435">
          <cell r="A435" t="str">
            <v>65201523</v>
          </cell>
          <cell r="B435">
            <v>30</v>
          </cell>
        </row>
        <row r="436">
          <cell r="A436" t="str">
            <v>68101208</v>
          </cell>
          <cell r="B436">
            <v>30</v>
          </cell>
        </row>
        <row r="437">
          <cell r="A437" t="str">
            <v>68102553</v>
          </cell>
          <cell r="B437">
            <v>30</v>
          </cell>
        </row>
        <row r="438">
          <cell r="A438" t="str">
            <v>68102655</v>
          </cell>
          <cell r="B438">
            <v>30</v>
          </cell>
        </row>
        <row r="439">
          <cell r="A439" t="str">
            <v>68102656</v>
          </cell>
          <cell r="B439">
            <v>30</v>
          </cell>
        </row>
        <row r="440">
          <cell r="A440" t="str">
            <v>68103040</v>
          </cell>
          <cell r="B440">
            <v>30</v>
          </cell>
        </row>
        <row r="441">
          <cell r="A441" t="str">
            <v>69100528</v>
          </cell>
          <cell r="B441">
            <v>30</v>
          </cell>
        </row>
        <row r="442">
          <cell r="A442" t="str">
            <v>69100529</v>
          </cell>
          <cell r="B442">
            <v>30</v>
          </cell>
        </row>
        <row r="443">
          <cell r="A443" t="str">
            <v>69101679</v>
          </cell>
          <cell r="B443">
            <v>30</v>
          </cell>
        </row>
        <row r="444">
          <cell r="A444" t="str">
            <v>69102040</v>
          </cell>
          <cell r="B444">
            <v>18</v>
          </cell>
        </row>
        <row r="445">
          <cell r="A445" t="str">
            <v>69102042</v>
          </cell>
          <cell r="B445">
            <v>18</v>
          </cell>
        </row>
        <row r="446">
          <cell r="A446" t="str">
            <v>69102501</v>
          </cell>
          <cell r="B446">
            <v>30</v>
          </cell>
        </row>
        <row r="447">
          <cell r="A447" t="str">
            <v>69102994</v>
          </cell>
          <cell r="B447">
            <v>30</v>
          </cell>
        </row>
        <row r="448">
          <cell r="A448" t="str">
            <v>69110133</v>
          </cell>
          <cell r="B448">
            <v>30</v>
          </cell>
        </row>
        <row r="449">
          <cell r="A449" t="str">
            <v>69110155</v>
          </cell>
          <cell r="B449">
            <v>30</v>
          </cell>
        </row>
        <row r="450">
          <cell r="A450" t="str">
            <v>69112215</v>
          </cell>
          <cell r="B450">
            <v>30</v>
          </cell>
        </row>
        <row r="451">
          <cell r="A451" t="str">
            <v>69112216</v>
          </cell>
          <cell r="B451">
            <v>30</v>
          </cell>
        </row>
        <row r="452">
          <cell r="A452" t="str">
            <v>69112217</v>
          </cell>
          <cell r="B452">
            <v>30</v>
          </cell>
        </row>
        <row r="453">
          <cell r="A453" t="str">
            <v>69112218</v>
          </cell>
          <cell r="B453">
            <v>30</v>
          </cell>
        </row>
        <row r="454">
          <cell r="A454" t="str">
            <v>69180291</v>
          </cell>
          <cell r="B454">
            <v>30</v>
          </cell>
        </row>
        <row r="455">
          <cell r="A455" t="str">
            <v>69180322</v>
          </cell>
          <cell r="B455">
            <v>30</v>
          </cell>
        </row>
        <row r="456">
          <cell r="A456" t="str">
            <v>69180324</v>
          </cell>
          <cell r="B456">
            <v>30</v>
          </cell>
        </row>
        <row r="457">
          <cell r="A457" t="str">
            <v>69180328</v>
          </cell>
          <cell r="B457">
            <v>30</v>
          </cell>
        </row>
        <row r="458">
          <cell r="A458" t="str">
            <v>69180330</v>
          </cell>
          <cell r="B458">
            <v>30</v>
          </cell>
        </row>
        <row r="459">
          <cell r="A459" t="str">
            <v>69180332</v>
          </cell>
          <cell r="B459">
            <v>30</v>
          </cell>
        </row>
        <row r="460">
          <cell r="A460" t="str">
            <v>69180333</v>
          </cell>
          <cell r="B460">
            <v>30</v>
          </cell>
        </row>
        <row r="461">
          <cell r="A461" t="str">
            <v>69180334</v>
          </cell>
          <cell r="B461">
            <v>30</v>
          </cell>
        </row>
        <row r="462">
          <cell r="A462" t="str">
            <v>69180335</v>
          </cell>
          <cell r="B462">
            <v>30</v>
          </cell>
        </row>
        <row r="463">
          <cell r="A463" t="str">
            <v>69180336</v>
          </cell>
          <cell r="B463">
            <v>30</v>
          </cell>
        </row>
        <row r="464">
          <cell r="A464" t="str">
            <v>69180337</v>
          </cell>
          <cell r="B464">
            <v>30</v>
          </cell>
        </row>
        <row r="465">
          <cell r="A465" t="str">
            <v>69180339</v>
          </cell>
          <cell r="B465">
            <v>30</v>
          </cell>
        </row>
        <row r="466">
          <cell r="A466" t="str">
            <v>69180358</v>
          </cell>
          <cell r="B466">
            <v>30</v>
          </cell>
        </row>
        <row r="467">
          <cell r="A467" t="str">
            <v>69180360</v>
          </cell>
          <cell r="B467">
            <v>30</v>
          </cell>
        </row>
        <row r="468">
          <cell r="A468" t="str">
            <v>69180698</v>
          </cell>
          <cell r="B468">
            <v>30</v>
          </cell>
        </row>
        <row r="469">
          <cell r="A469" t="str">
            <v>69180699</v>
          </cell>
          <cell r="B469">
            <v>30</v>
          </cell>
        </row>
        <row r="470">
          <cell r="A470" t="str">
            <v>69181219</v>
          </cell>
          <cell r="B470">
            <v>30</v>
          </cell>
        </row>
        <row r="471">
          <cell r="A471" t="str">
            <v>69181220</v>
          </cell>
          <cell r="B471">
            <v>30</v>
          </cell>
        </row>
        <row r="472">
          <cell r="A472" t="str">
            <v>69181260</v>
          </cell>
          <cell r="B472">
            <v>30</v>
          </cell>
        </row>
        <row r="473">
          <cell r="A473" t="str">
            <v>69181261</v>
          </cell>
          <cell r="B473">
            <v>30</v>
          </cell>
        </row>
        <row r="474">
          <cell r="A474" t="str">
            <v>69181262</v>
          </cell>
          <cell r="B474">
            <v>30</v>
          </cell>
        </row>
        <row r="475">
          <cell r="A475" t="str">
            <v>69181263</v>
          </cell>
          <cell r="B475">
            <v>30</v>
          </cell>
        </row>
        <row r="476">
          <cell r="A476" t="str">
            <v>69181265</v>
          </cell>
          <cell r="B476">
            <v>30</v>
          </cell>
        </row>
        <row r="477">
          <cell r="A477" t="str">
            <v>69181267</v>
          </cell>
          <cell r="B477">
            <v>30</v>
          </cell>
        </row>
        <row r="478">
          <cell r="A478" t="str">
            <v>69181370</v>
          </cell>
          <cell r="B478">
            <v>30</v>
          </cell>
        </row>
        <row r="479">
          <cell r="A479" t="str">
            <v>69182039</v>
          </cell>
          <cell r="B479">
            <v>30</v>
          </cell>
        </row>
        <row r="480">
          <cell r="A480" t="str">
            <v>69182270</v>
          </cell>
          <cell r="B480">
            <v>30</v>
          </cell>
        </row>
        <row r="481">
          <cell r="A481" t="str">
            <v>69200079</v>
          </cell>
          <cell r="B481">
            <v>30</v>
          </cell>
        </row>
        <row r="482">
          <cell r="A482" t="str">
            <v>69200080</v>
          </cell>
          <cell r="B482">
            <v>30</v>
          </cell>
        </row>
        <row r="483">
          <cell r="A483" t="str">
            <v>69200242</v>
          </cell>
          <cell r="B483">
            <v>30</v>
          </cell>
        </row>
        <row r="484">
          <cell r="A484" t="str">
            <v>69200451</v>
          </cell>
          <cell r="B484">
            <v>30</v>
          </cell>
        </row>
        <row r="485">
          <cell r="A485" t="str">
            <v>69200562</v>
          </cell>
          <cell r="B485">
            <v>30</v>
          </cell>
        </row>
        <row r="486">
          <cell r="A486" t="str">
            <v>69200563</v>
          </cell>
          <cell r="B486">
            <v>30</v>
          </cell>
        </row>
        <row r="487">
          <cell r="A487" t="str">
            <v>69200731</v>
          </cell>
          <cell r="B487">
            <v>30</v>
          </cell>
        </row>
        <row r="488">
          <cell r="A488" t="str">
            <v>69200749</v>
          </cell>
          <cell r="B488">
            <v>30</v>
          </cell>
        </row>
        <row r="489">
          <cell r="A489" t="str">
            <v>69200752</v>
          </cell>
          <cell r="B489">
            <v>30</v>
          </cell>
        </row>
        <row r="490">
          <cell r="A490" t="str">
            <v>69200891</v>
          </cell>
          <cell r="B490">
            <v>30</v>
          </cell>
        </row>
        <row r="491">
          <cell r="A491" t="str">
            <v>69200894</v>
          </cell>
          <cell r="B491">
            <v>30</v>
          </cell>
        </row>
        <row r="492">
          <cell r="A492" t="str">
            <v>69233108</v>
          </cell>
          <cell r="B492">
            <v>30</v>
          </cell>
        </row>
        <row r="493">
          <cell r="A493" t="str">
            <v>69500366</v>
          </cell>
          <cell r="B493">
            <v>30</v>
          </cell>
        </row>
        <row r="494">
          <cell r="A494" t="str">
            <v>69500413</v>
          </cell>
          <cell r="B494">
            <v>30</v>
          </cell>
        </row>
        <row r="495">
          <cell r="A495" t="str">
            <v>69500981</v>
          </cell>
          <cell r="B495">
            <v>30</v>
          </cell>
        </row>
        <row r="496">
          <cell r="A496" t="str">
            <v>69500982</v>
          </cell>
          <cell r="B496">
            <v>30</v>
          </cell>
        </row>
        <row r="497">
          <cell r="A497" t="str">
            <v>69500988</v>
          </cell>
          <cell r="B497">
            <v>30</v>
          </cell>
        </row>
        <row r="498">
          <cell r="A498" t="str">
            <v>69500989</v>
          </cell>
          <cell r="B498">
            <v>30</v>
          </cell>
        </row>
        <row r="499">
          <cell r="A499" t="str">
            <v>69500991</v>
          </cell>
          <cell r="B499">
            <v>30</v>
          </cell>
        </row>
        <row r="500">
          <cell r="A500" t="str">
            <v>69500992</v>
          </cell>
          <cell r="B500">
            <v>30</v>
          </cell>
        </row>
        <row r="501">
          <cell r="A501" t="str">
            <v>69501030</v>
          </cell>
          <cell r="B501">
            <v>30</v>
          </cell>
        </row>
        <row r="502">
          <cell r="A502" t="str">
            <v>69501083</v>
          </cell>
          <cell r="B502">
            <v>30</v>
          </cell>
        </row>
        <row r="503">
          <cell r="A503" t="str">
            <v>69501090</v>
          </cell>
          <cell r="B503">
            <v>30</v>
          </cell>
        </row>
        <row r="504">
          <cell r="A504" t="str">
            <v>69501091</v>
          </cell>
          <cell r="B504">
            <v>30</v>
          </cell>
        </row>
        <row r="505">
          <cell r="A505" t="str">
            <v>69700227</v>
          </cell>
          <cell r="B505">
            <v>30</v>
          </cell>
        </row>
        <row r="506">
          <cell r="A506" t="str">
            <v>71050814</v>
          </cell>
          <cell r="B506">
            <v>30</v>
          </cell>
        </row>
        <row r="507">
          <cell r="A507" t="str">
            <v>71051489</v>
          </cell>
          <cell r="B507">
            <v>30</v>
          </cell>
        </row>
        <row r="508">
          <cell r="A508" t="str">
            <v>71051816</v>
          </cell>
          <cell r="B508">
            <v>30</v>
          </cell>
        </row>
        <row r="509">
          <cell r="A509" t="str">
            <v>71450358</v>
          </cell>
          <cell r="B509">
            <v>30</v>
          </cell>
        </row>
        <row r="510">
          <cell r="A510" t="str">
            <v>81000461</v>
          </cell>
          <cell r="B510">
            <v>30</v>
          </cell>
        </row>
        <row r="511">
          <cell r="A511" t="str">
            <v>81000544</v>
          </cell>
          <cell r="B511">
            <v>30</v>
          </cell>
        </row>
        <row r="512">
          <cell r="A512" t="str">
            <v>81000606</v>
          </cell>
          <cell r="B512">
            <v>30</v>
          </cell>
        </row>
        <row r="513">
          <cell r="A513" t="str">
            <v>81000782</v>
          </cell>
          <cell r="B513">
            <v>30</v>
          </cell>
        </row>
        <row r="514">
          <cell r="A514" t="str">
            <v>81001309</v>
          </cell>
          <cell r="B514">
            <v>35</v>
          </cell>
        </row>
        <row r="515">
          <cell r="A515" t="str">
            <v>81001310</v>
          </cell>
          <cell r="B515">
            <v>35</v>
          </cell>
        </row>
        <row r="516">
          <cell r="A516" t="str">
            <v>81001311</v>
          </cell>
          <cell r="B516">
            <v>35</v>
          </cell>
        </row>
        <row r="517">
          <cell r="A517" t="str">
            <v>81001312</v>
          </cell>
          <cell r="B517">
            <v>35</v>
          </cell>
        </row>
        <row r="518">
          <cell r="A518" t="str">
            <v>81001409</v>
          </cell>
          <cell r="B518">
            <v>35</v>
          </cell>
        </row>
        <row r="519">
          <cell r="A519" t="str">
            <v>81001410</v>
          </cell>
          <cell r="B519">
            <v>35</v>
          </cell>
        </row>
        <row r="520">
          <cell r="A520" t="str">
            <v>81001423</v>
          </cell>
          <cell r="B520">
            <v>30</v>
          </cell>
        </row>
        <row r="521">
          <cell r="A521" t="str">
            <v>81001430</v>
          </cell>
          <cell r="B521">
            <v>35</v>
          </cell>
        </row>
        <row r="522">
          <cell r="A522" t="str">
            <v>81001507</v>
          </cell>
          <cell r="B522">
            <v>30</v>
          </cell>
        </row>
        <row r="523">
          <cell r="A523" t="str">
            <v>81001596</v>
          </cell>
          <cell r="B523">
            <v>35</v>
          </cell>
        </row>
        <row r="524">
          <cell r="A524" t="str">
            <v>81001597</v>
          </cell>
          <cell r="B524">
            <v>35</v>
          </cell>
        </row>
        <row r="525">
          <cell r="A525" t="str">
            <v>81001605</v>
          </cell>
          <cell r="B525">
            <v>30</v>
          </cell>
        </row>
        <row r="526">
          <cell r="A526" t="str">
            <v>81001811</v>
          </cell>
          <cell r="B526">
            <v>35</v>
          </cell>
        </row>
        <row r="527">
          <cell r="A527" t="str">
            <v>81001813</v>
          </cell>
          <cell r="B527">
            <v>35</v>
          </cell>
        </row>
        <row r="528">
          <cell r="A528" t="str">
            <v>81001820</v>
          </cell>
          <cell r="B528">
            <v>35</v>
          </cell>
        </row>
        <row r="529">
          <cell r="A529" t="str">
            <v>81001823</v>
          </cell>
          <cell r="B529">
            <v>35</v>
          </cell>
        </row>
        <row r="530">
          <cell r="A530" t="str">
            <v>81001824</v>
          </cell>
          <cell r="B530">
            <v>35</v>
          </cell>
        </row>
        <row r="531">
          <cell r="A531" t="str">
            <v>81001825</v>
          </cell>
          <cell r="B531">
            <v>35</v>
          </cell>
        </row>
        <row r="532">
          <cell r="A532" t="str">
            <v>81001828</v>
          </cell>
          <cell r="B532">
            <v>35</v>
          </cell>
        </row>
        <row r="533">
          <cell r="A533" t="str">
            <v>81001939</v>
          </cell>
          <cell r="B533">
            <v>30</v>
          </cell>
        </row>
        <row r="534">
          <cell r="A534" t="str">
            <v>81002031</v>
          </cell>
          <cell r="B534">
            <v>30</v>
          </cell>
        </row>
        <row r="535">
          <cell r="A535" t="str">
            <v>81002690</v>
          </cell>
          <cell r="B535">
            <v>35</v>
          </cell>
        </row>
        <row r="536">
          <cell r="A536" t="str">
            <v>81002691</v>
          </cell>
          <cell r="B536">
            <v>35</v>
          </cell>
        </row>
        <row r="537">
          <cell r="A537" t="str">
            <v>81002692</v>
          </cell>
          <cell r="B537">
            <v>35</v>
          </cell>
        </row>
        <row r="538">
          <cell r="A538" t="str">
            <v>81002693</v>
          </cell>
          <cell r="B538">
            <v>35</v>
          </cell>
        </row>
        <row r="539">
          <cell r="A539" t="str">
            <v>81002694</v>
          </cell>
          <cell r="B539">
            <v>35</v>
          </cell>
        </row>
        <row r="540">
          <cell r="A540" t="str">
            <v>81002769</v>
          </cell>
          <cell r="B540">
            <v>35</v>
          </cell>
        </row>
        <row r="541">
          <cell r="A541" t="str">
            <v>81002770</v>
          </cell>
          <cell r="B541">
            <v>35</v>
          </cell>
        </row>
        <row r="542">
          <cell r="A542" t="str">
            <v>81003062</v>
          </cell>
          <cell r="B542">
            <v>30</v>
          </cell>
        </row>
        <row r="543">
          <cell r="A543" t="str">
            <v>81003062</v>
          </cell>
          <cell r="B543">
            <v>35</v>
          </cell>
        </row>
        <row r="544">
          <cell r="A544" t="str">
            <v>81003063</v>
          </cell>
          <cell r="B544">
            <v>35</v>
          </cell>
        </row>
        <row r="545">
          <cell r="A545" t="str">
            <v>81003089</v>
          </cell>
          <cell r="B545">
            <v>35</v>
          </cell>
        </row>
        <row r="546">
          <cell r="A546" t="str">
            <v>81003090</v>
          </cell>
          <cell r="B546">
            <v>35</v>
          </cell>
        </row>
        <row r="547">
          <cell r="A547" t="str">
            <v>81003091</v>
          </cell>
          <cell r="B547">
            <v>35</v>
          </cell>
        </row>
        <row r="548">
          <cell r="A548" t="str">
            <v>81003106</v>
          </cell>
          <cell r="B548">
            <v>35</v>
          </cell>
        </row>
        <row r="549">
          <cell r="A549" t="str">
            <v>81003107</v>
          </cell>
          <cell r="B549">
            <v>35</v>
          </cell>
        </row>
        <row r="550">
          <cell r="A550" t="str">
            <v>81003108</v>
          </cell>
          <cell r="B550">
            <v>35</v>
          </cell>
        </row>
        <row r="551">
          <cell r="A551" t="str">
            <v>81003109</v>
          </cell>
          <cell r="B551">
            <v>35</v>
          </cell>
        </row>
        <row r="552">
          <cell r="A552" t="str">
            <v>81003110</v>
          </cell>
          <cell r="B552">
            <v>35</v>
          </cell>
        </row>
        <row r="553">
          <cell r="A553" t="str">
            <v>81003111</v>
          </cell>
          <cell r="B553">
            <v>35</v>
          </cell>
        </row>
        <row r="554">
          <cell r="A554" t="str">
            <v>81003112</v>
          </cell>
          <cell r="B554">
            <v>35</v>
          </cell>
        </row>
        <row r="555">
          <cell r="A555" t="str">
            <v>81003113</v>
          </cell>
          <cell r="B555">
            <v>35</v>
          </cell>
        </row>
        <row r="556">
          <cell r="A556" t="str">
            <v>81003114</v>
          </cell>
          <cell r="B556">
            <v>35</v>
          </cell>
        </row>
        <row r="557">
          <cell r="A557" t="str">
            <v>81003334</v>
          </cell>
          <cell r="B557">
            <v>35</v>
          </cell>
        </row>
        <row r="558">
          <cell r="A558" t="str">
            <v>81003335</v>
          </cell>
          <cell r="B558">
            <v>35</v>
          </cell>
        </row>
        <row r="559">
          <cell r="A559" t="str">
            <v>81003345</v>
          </cell>
          <cell r="B559">
            <v>30</v>
          </cell>
        </row>
        <row r="560">
          <cell r="A560" t="str">
            <v>81003345</v>
          </cell>
          <cell r="B560">
            <v>35</v>
          </cell>
        </row>
        <row r="561">
          <cell r="A561" t="str">
            <v>81003346</v>
          </cell>
          <cell r="B561">
            <v>35</v>
          </cell>
        </row>
        <row r="562">
          <cell r="A562" t="str">
            <v>81003347</v>
          </cell>
          <cell r="B562">
            <v>35</v>
          </cell>
        </row>
        <row r="563">
          <cell r="A563" t="str">
            <v>81003348</v>
          </cell>
          <cell r="B563">
            <v>35</v>
          </cell>
        </row>
        <row r="564">
          <cell r="A564" t="str">
            <v>81003439</v>
          </cell>
          <cell r="B564">
            <v>35</v>
          </cell>
        </row>
        <row r="565">
          <cell r="A565" t="str">
            <v>81003440</v>
          </cell>
          <cell r="B565">
            <v>35</v>
          </cell>
        </row>
        <row r="566">
          <cell r="A566" t="str">
            <v>81003441</v>
          </cell>
          <cell r="B566">
            <v>35</v>
          </cell>
        </row>
        <row r="567">
          <cell r="A567" t="str">
            <v>81003442</v>
          </cell>
          <cell r="B567">
            <v>35</v>
          </cell>
        </row>
        <row r="568">
          <cell r="A568" t="str">
            <v>81003443</v>
          </cell>
          <cell r="B568">
            <v>35</v>
          </cell>
        </row>
        <row r="569">
          <cell r="A569" t="str">
            <v>81003444</v>
          </cell>
          <cell r="B569">
            <v>35</v>
          </cell>
        </row>
        <row r="570">
          <cell r="A570" t="str">
            <v>81003445</v>
          </cell>
          <cell r="B570">
            <v>35</v>
          </cell>
        </row>
        <row r="571">
          <cell r="A571" t="str">
            <v>81003450</v>
          </cell>
          <cell r="B571">
            <v>35</v>
          </cell>
        </row>
        <row r="572">
          <cell r="A572" t="str">
            <v>81003489</v>
          </cell>
          <cell r="B572">
            <v>35</v>
          </cell>
        </row>
        <row r="573">
          <cell r="A573" t="str">
            <v>81003490</v>
          </cell>
          <cell r="B573">
            <v>35</v>
          </cell>
        </row>
        <row r="574">
          <cell r="A574" t="str">
            <v>81003491</v>
          </cell>
          <cell r="B574">
            <v>35</v>
          </cell>
        </row>
        <row r="575">
          <cell r="A575" t="str">
            <v>81003492</v>
          </cell>
          <cell r="B575">
            <v>35</v>
          </cell>
        </row>
        <row r="576">
          <cell r="A576" t="str">
            <v>81003493</v>
          </cell>
          <cell r="B576">
            <v>35</v>
          </cell>
        </row>
        <row r="577">
          <cell r="A577" t="str">
            <v>81003494</v>
          </cell>
          <cell r="B577">
            <v>35</v>
          </cell>
        </row>
        <row r="578">
          <cell r="A578" t="str">
            <v>82304040</v>
          </cell>
          <cell r="B578">
            <v>30</v>
          </cell>
        </row>
        <row r="579">
          <cell r="A579" t="str">
            <v>82304272</v>
          </cell>
          <cell r="B579">
            <v>30</v>
          </cell>
        </row>
        <row r="580">
          <cell r="A580" t="str">
            <v>82304282</v>
          </cell>
          <cell r="B580">
            <v>30</v>
          </cell>
        </row>
        <row r="581">
          <cell r="A581" t="str">
            <v>82304472</v>
          </cell>
          <cell r="B581">
            <v>30</v>
          </cell>
        </row>
        <row r="582">
          <cell r="A582" t="str">
            <v>82304492</v>
          </cell>
          <cell r="B582">
            <v>30</v>
          </cell>
        </row>
        <row r="583">
          <cell r="A583" t="str">
            <v>82304502</v>
          </cell>
          <cell r="B583">
            <v>30</v>
          </cell>
        </row>
        <row r="584">
          <cell r="A584" t="str">
            <v>82304512</v>
          </cell>
          <cell r="B584">
            <v>30</v>
          </cell>
        </row>
        <row r="585">
          <cell r="A585" t="str">
            <v>82304562</v>
          </cell>
          <cell r="B585">
            <v>30</v>
          </cell>
        </row>
        <row r="586">
          <cell r="A586" t="str">
            <v>82404412</v>
          </cell>
          <cell r="B586">
            <v>30</v>
          </cell>
        </row>
        <row r="587">
          <cell r="A587" t="str">
            <v>82404422</v>
          </cell>
          <cell r="B587">
            <v>30</v>
          </cell>
        </row>
        <row r="588">
          <cell r="A588" t="str">
            <v>82404862</v>
          </cell>
          <cell r="B588">
            <v>30</v>
          </cell>
        </row>
        <row r="589">
          <cell r="A589" t="str">
            <v>82404882</v>
          </cell>
          <cell r="B589">
            <v>30</v>
          </cell>
        </row>
        <row r="590">
          <cell r="A590" t="str">
            <v>82404892</v>
          </cell>
          <cell r="B590">
            <v>30</v>
          </cell>
        </row>
        <row r="591">
          <cell r="A591" t="str">
            <v>82404912</v>
          </cell>
          <cell r="B591">
            <v>30</v>
          </cell>
        </row>
        <row r="592">
          <cell r="A592" t="str">
            <v>82404922</v>
          </cell>
          <cell r="B592">
            <v>30</v>
          </cell>
        </row>
        <row r="593">
          <cell r="A593" t="str">
            <v>82404932</v>
          </cell>
          <cell r="B593">
            <v>30</v>
          </cell>
        </row>
        <row r="594">
          <cell r="A594" t="str">
            <v>82404942</v>
          </cell>
          <cell r="B594">
            <v>30</v>
          </cell>
        </row>
        <row r="595">
          <cell r="A595" t="str">
            <v>82404952</v>
          </cell>
          <cell r="B595">
            <v>30</v>
          </cell>
        </row>
        <row r="596">
          <cell r="A596" t="str">
            <v>82404992</v>
          </cell>
          <cell r="B596">
            <v>30</v>
          </cell>
        </row>
        <row r="597">
          <cell r="A597" t="str">
            <v>84100753</v>
          </cell>
          <cell r="B597">
            <v>30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Sheet2"/>
      <sheetName val="DIG ECM端子用途表97.7"/>
      <sheetName val="RXOD2max"/>
      <sheetName val="①評価項目_メーカー"/>
      <sheetName val="Sheet3"/>
      <sheetName val="CAMI"/>
      <sheetName val="Sheet8"/>
      <sheetName val="MOTO"/>
      <sheetName val="Internal Price List"/>
      <sheetName val="#REF"/>
      <sheetName val="長計対比"/>
      <sheetName val="●受注累計"/>
      <sheetName val="原単位表"/>
      <sheetName val="車両仕様"/>
      <sheetName val="DIG_ECM端子用途表97_7"/>
      <sheetName val="Sheet1"/>
      <sheetName val="印刷不要)P3受注量元データ"/>
      <sheetName val="ＣＡＭＹ_ＭⅢ"/>
      <sheetName val="DB"/>
      <sheetName val="b`lx@lV"/>
      <sheetName val="TU Downhill Data update 7-2"/>
      <sheetName val="PL"/>
      <sheetName val="Color"/>
      <sheetName val="refData"/>
      <sheetName val="NWEA1180"/>
      <sheetName val="定量化結果"/>
      <sheetName val="74上"/>
      <sheetName val="1"/>
      <sheetName val="価格一覧表"/>
      <sheetName val="表紙"/>
      <sheetName val="ﾊﾟｲﾌﾟ"/>
      <sheetName val="他材料費"/>
      <sheetName val="熱延鋼板"/>
      <sheetName val="冷延鋼板"/>
      <sheetName val="FLETES"/>
      <sheetName val="静ﾊﾟﾀﾝ分析"/>
      <sheetName val="画面総括"/>
      <sheetName val="Sheet1 (2)"/>
      <sheetName val="W_TEXT"/>
      <sheetName val="Tabela"/>
      <sheetName val="フォーム1"/>
      <sheetName val="data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Manual Sales"/>
      <sheetName val="W_LBOOK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3ﾄﾗﾝｸ閉まり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Config"/>
      <sheetName val="SL"/>
      <sheetName val="0206 _ 000C 3 MONTHS LOAD SP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ﾃﾝﾌﾟﾚｰﾄ"/>
      <sheetName val="Sheet7"/>
      <sheetName val="FRT"/>
      <sheetName val="ﾏｽﾀｰ"/>
      <sheetName val="KAIZEN"/>
      <sheetName val="Unit req list QIP-Dan"/>
      <sheetName val="＜Sheet.1＞New Components List"/>
      <sheetName val="表示項目一覧(詳細シート)"/>
      <sheetName val="frm1"/>
      <sheetName val="CLIPS JULIO - AGOSTO"/>
      <sheetName val="車体構成"/>
      <sheetName val="J21KPL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設定"/>
      <sheetName val="通信"/>
      <sheetName val="個人ｺｰﾄﾞ表"/>
      <sheetName val="PRENSAS 1"/>
      <sheetName val="シビック日程(大日程)"/>
      <sheetName val="IV原紙"/>
      <sheetName val="PL原紙"/>
      <sheetName val="フォーム１"/>
      <sheetName val="SG JX 品番別台数 (2)"/>
      <sheetName val="Mas_Factory"/>
      <sheetName val="Mas_User"/>
      <sheetName val="TOTAL"/>
      <sheetName val="車種別損益表"/>
      <sheetName val="パラメータ"/>
      <sheetName val="１３品番"/>
      <sheetName val="3 Months Loads Plant 5"/>
      <sheetName val="TU_Downhill_Data_update_7-2"/>
      <sheetName val="CMF"/>
      <sheetName val="Ｊ３９Ａワースト"/>
      <sheetName val="P1INDIRECT"/>
      <sheetName val="ﾃﾞ-ﾀ"/>
      <sheetName val="県別ﾏﾙﾁ"/>
      <sheetName val="Cường"/>
      <sheetName val="forecast_temp_Crosstab_AMT1"/>
      <sheetName val="申請書２"/>
      <sheetName val="故障停止率"/>
      <sheetName val="工場別実績まとめ(5月度)"/>
      <sheetName val="ｶﾒﾗ表紙月別"/>
      <sheetName val="データ"/>
      <sheetName val="Saulo &amp; Satellite"/>
      <sheetName val="Label"/>
      <sheetName val="Defect Item Master"/>
      <sheetName val="部品構成82111"/>
      <sheetName val="08012改訂"/>
      <sheetName val="Canada"/>
      <sheetName val="WaitMessage"/>
      <sheetName val="第２紙"/>
      <sheetName val="SQL"/>
      <sheetName val="Information Tables"/>
      <sheetName val="Holidays"/>
      <sheetName val="部品別Graph"/>
      <sheetName val="Corp"/>
      <sheetName val="0P-1"/>
      <sheetName val="ZYFP2"/>
      <sheetName val="4.4"/>
      <sheetName val="Del. H"/>
      <sheetName val="list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Setting"/>
      <sheetName val="200804"/>
      <sheetName val="数据库"/>
      <sheetName val="内売@設定資料0630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archivo"/>
      <sheetName val="車種コード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現行CR-V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Manual_Sales"/>
      <sheetName val="Quote_Cover_Page"/>
      <sheetName val="Formato_actual_E01_I08-1"/>
      <sheetName val="スコアカード_(2)"/>
      <sheetName val="Unit_req_list_QIP-Dan"/>
      <sheetName val="＜Sheet_1＞New_Components_List"/>
      <sheetName val="CLIPS_JULIO_-_AGOSTO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HPS Slit Coil (Centralia)"/>
      <sheetName val="積み上げＥＤＰ_チューブ"/>
      <sheetName val="積み上げＥＤＰ_電線"/>
      <sheetName val="積み上げＥＤＰ_部品"/>
      <sheetName val="DataSheet"/>
      <sheetName val="T_見積実績抽出"/>
      <sheetName val="T_賃率詳細"/>
      <sheetName val="T_部品時点管理"/>
      <sheetName val="積み上げＥＤＰ_加工"/>
      <sheetName val="積み上げＥＤＰ作成"/>
      <sheetName val="積み上げＥＤＰ_総括"/>
      <sheetName val="T_見積実績CHK"/>
      <sheetName val="T_時点電線単価"/>
      <sheetName val="T_時点部品単価"/>
      <sheetName val="T_時点部品単価チューブ"/>
      <sheetName val="積み上げＥＤＰ_チューブ計"/>
      <sheetName val="積み上げＥＤＰ_電線計"/>
      <sheetName val="積み上げＥＤＰ_部品計"/>
      <sheetName val="営業外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0</v>
          </cell>
          <cell r="F7">
            <v>0</v>
          </cell>
          <cell r="G7" t="str">
            <v>Ｏ／Ｐ名称　　　</v>
          </cell>
          <cell r="H7">
            <v>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</row>
        <row r="12">
          <cell r="B12" t="str">
            <v>CT-7</v>
          </cell>
          <cell r="D12" t="str">
            <v>UPCASE</v>
          </cell>
          <cell r="E12">
            <v>0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0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</row>
        <row r="14">
          <cell r="B14" t="str">
            <v>CT-7B</v>
          </cell>
          <cell r="D14" t="str">
            <v>FCVR</v>
          </cell>
          <cell r="E14">
            <v>0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0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 t="str">
            <v>FACTOR</v>
          </cell>
          <cell r="D19" t="str">
            <v>BSBAR1-2-3</v>
          </cell>
          <cell r="E19">
            <v>0</v>
          </cell>
          <cell r="F19" t="str">
            <v>C1100</v>
          </cell>
          <cell r="G19">
            <v>4.63</v>
          </cell>
          <cell r="H19">
            <v>112</v>
          </cell>
          <cell r="I19">
            <v>0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0</v>
          </cell>
          <cell r="F27">
            <v>0</v>
          </cell>
          <cell r="G27" t="str">
            <v>現調</v>
          </cell>
          <cell r="H27">
            <v>0</v>
          </cell>
          <cell r="I27">
            <v>0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0</v>
          </cell>
          <cell r="F28">
            <v>0</v>
          </cell>
          <cell r="G28" t="str">
            <v>現調</v>
          </cell>
          <cell r="H28">
            <v>0</v>
          </cell>
          <cell r="I28">
            <v>0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0</v>
          </cell>
          <cell r="F29">
            <v>0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0</v>
          </cell>
          <cell r="F31">
            <v>0</v>
          </cell>
          <cell r="G31" t="str">
            <v>現調</v>
          </cell>
          <cell r="H31">
            <v>0</v>
          </cell>
          <cell r="I31">
            <v>0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0</v>
          </cell>
          <cell r="F32">
            <v>0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 bud"/>
    </sheetNames>
    <sheetDataSet>
      <sheetData sheetId="0" refreshError="1">
        <row r="1">
          <cell r="D1" t="str">
            <v>Apr</v>
          </cell>
          <cell r="E1" t="str">
            <v>Aug</v>
          </cell>
          <cell r="F1" t="str">
            <v>Dec</v>
          </cell>
          <cell r="G1" t="str">
            <v>Feb</v>
          </cell>
          <cell r="H1" t="str">
            <v>Jan</v>
          </cell>
          <cell r="I1" t="str">
            <v>Jul</v>
          </cell>
          <cell r="J1" t="str">
            <v>Jun</v>
          </cell>
          <cell r="K1" t="str">
            <v>Mar</v>
          </cell>
          <cell r="L1" t="str">
            <v>May</v>
          </cell>
          <cell r="M1" t="str">
            <v>Nov</v>
          </cell>
          <cell r="N1" t="str">
            <v>Oct</v>
          </cell>
          <cell r="O1" t="str">
            <v>Sep</v>
          </cell>
        </row>
        <row r="3">
          <cell r="D3">
            <v>2057.5405714285712</v>
          </cell>
          <cell r="E3">
            <v>2135.8730454545453</v>
          </cell>
          <cell r="F3">
            <v>1895.1389999999997</v>
          </cell>
          <cell r="G3">
            <v>2177.2363499999997</v>
          </cell>
          <cell r="H3">
            <v>2254.4576999999999</v>
          </cell>
          <cell r="I3">
            <v>1971.4679999999998</v>
          </cell>
          <cell r="J3">
            <v>2110.8775714285712</v>
          </cell>
          <cell r="K3">
            <v>2206.0507499999999</v>
          </cell>
          <cell r="L3">
            <v>2072.2671428571425</v>
          </cell>
          <cell r="M3">
            <v>1933.7850000000001</v>
          </cell>
          <cell r="N3">
            <v>1914.0929999999998</v>
          </cell>
          <cell r="O3">
            <v>2029.9831363636363</v>
          </cell>
        </row>
        <row r="4">
          <cell r="D4">
            <v>812.79042857142849</v>
          </cell>
          <cell r="E4">
            <v>888.6792272727273</v>
          </cell>
          <cell r="F4">
            <v>722.47500000000002</v>
          </cell>
          <cell r="G4">
            <v>813.83084999999983</v>
          </cell>
          <cell r="H4">
            <v>805.54049999999995</v>
          </cell>
          <cell r="I4">
            <v>780.34295454545463</v>
          </cell>
          <cell r="J4">
            <v>818.36957142857136</v>
          </cell>
          <cell r="K4">
            <v>847.32344999999998</v>
          </cell>
          <cell r="L4">
            <v>801.75042857142853</v>
          </cell>
          <cell r="M4">
            <v>763.92899999999986</v>
          </cell>
          <cell r="N4">
            <v>763.38</v>
          </cell>
          <cell r="O4">
            <v>793.10168181818187</v>
          </cell>
        </row>
        <row r="5">
          <cell r="D5">
            <v>2870.3309999999997</v>
          </cell>
          <cell r="E5">
            <v>3024.5522727272728</v>
          </cell>
          <cell r="F5">
            <v>2617.6139999999996</v>
          </cell>
          <cell r="G5">
            <v>2991.0671999999995</v>
          </cell>
          <cell r="H5">
            <v>3059.9982</v>
          </cell>
          <cell r="I5">
            <v>2751.8109545454545</v>
          </cell>
          <cell r="J5">
            <v>2929.2471428571425</v>
          </cell>
          <cell r="K5">
            <v>3053.3741999999997</v>
          </cell>
          <cell r="L5">
            <v>2874.017571428571</v>
          </cell>
          <cell r="M5">
            <v>2697.7139999999999</v>
          </cell>
          <cell r="N5">
            <v>2677.473</v>
          </cell>
          <cell r="O5">
            <v>2823.0848181818183</v>
          </cell>
        </row>
        <row r="6"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</row>
        <row r="8">
          <cell r="D8">
            <v>-553.56190476190466</v>
          </cell>
          <cell r="E8">
            <v>-694.44545454545448</v>
          </cell>
          <cell r="F8">
            <v>-521.38260869565215</v>
          </cell>
          <cell r="G8">
            <v>-597.49</v>
          </cell>
          <cell r="H8">
            <v>-672.1</v>
          </cell>
          <cell r="I8">
            <v>-535.6</v>
          </cell>
          <cell r="J8">
            <v>-605.09523809523807</v>
          </cell>
          <cell r="K8">
            <v>-625.33000000000004</v>
          </cell>
          <cell r="L8">
            <v>-567.79047619047628</v>
          </cell>
          <cell r="M8">
            <v>-558.7217391304348</v>
          </cell>
          <cell r="N8">
            <v>-539.69565217391312</v>
          </cell>
          <cell r="O8">
            <v>-592.13636363636363</v>
          </cell>
        </row>
        <row r="9">
          <cell r="D9">
            <v>-332.35238095238094</v>
          </cell>
          <cell r="E9">
            <v>-426.26363636363635</v>
          </cell>
          <cell r="F9">
            <v>-284.47826086956525</v>
          </cell>
          <cell r="G9">
            <v>-310.70999999999998</v>
          </cell>
          <cell r="H9">
            <v>-302.7</v>
          </cell>
          <cell r="I9">
            <v>-321.59090909090912</v>
          </cell>
          <cell r="J9">
            <v>-337.74285714285713</v>
          </cell>
          <cell r="K9">
            <v>-343.07</v>
          </cell>
          <cell r="L9">
            <v>-321.68571428571431</v>
          </cell>
          <cell r="M9">
            <v>-324.53043478260872</v>
          </cell>
          <cell r="N9">
            <v>-324</v>
          </cell>
          <cell r="O9">
            <v>-333.91818181818184</v>
          </cell>
        </row>
        <row r="10">
          <cell r="D10">
            <v>-885.9142857142856</v>
          </cell>
          <cell r="E10">
            <v>-1120.7090909090907</v>
          </cell>
          <cell r="F10">
            <v>-805.8608695652174</v>
          </cell>
          <cell r="G10">
            <v>-908.2</v>
          </cell>
          <cell r="H10">
            <v>-974.8</v>
          </cell>
          <cell r="I10">
            <v>-857.19090909090914</v>
          </cell>
          <cell r="J10">
            <v>-942.83809523809521</v>
          </cell>
          <cell r="K10">
            <v>-968.4</v>
          </cell>
          <cell r="L10">
            <v>-889.4761904761906</v>
          </cell>
          <cell r="M10">
            <v>-883.25217391304352</v>
          </cell>
          <cell r="N10">
            <v>-863.69565217391312</v>
          </cell>
          <cell r="O10">
            <v>-926.0545454545454</v>
          </cell>
        </row>
        <row r="11"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</row>
        <row r="13">
          <cell r="D13">
            <v>-231.75238095238097</v>
          </cell>
          <cell r="E13">
            <v>-221.21818181818182</v>
          </cell>
          <cell r="F13">
            <v>-211.6</v>
          </cell>
          <cell r="G13">
            <v>-243.34</v>
          </cell>
          <cell r="H13">
            <v>-243.34</v>
          </cell>
          <cell r="I13">
            <v>-221.21818181818182</v>
          </cell>
          <cell r="J13">
            <v>-231.75238095238097</v>
          </cell>
          <cell r="K13">
            <v>-243.34</v>
          </cell>
          <cell r="L13">
            <v>-231.75238095238097</v>
          </cell>
          <cell r="M13">
            <v>-211.6</v>
          </cell>
          <cell r="N13">
            <v>-211.6</v>
          </cell>
          <cell r="O13">
            <v>-221.21818181818182</v>
          </cell>
        </row>
        <row r="14">
          <cell r="D14">
            <v>-104.98095238095237</v>
          </cell>
          <cell r="E14">
            <v>-100.20909090909092</v>
          </cell>
          <cell r="F14">
            <v>-95.852173913043487</v>
          </cell>
          <cell r="G14">
            <v>-110.23</v>
          </cell>
          <cell r="H14">
            <v>-110.23</v>
          </cell>
          <cell r="I14">
            <v>-100.20909090909092</v>
          </cell>
          <cell r="J14">
            <v>-104.98095238095237</v>
          </cell>
          <cell r="K14">
            <v>-110.23</v>
          </cell>
          <cell r="L14">
            <v>-104.98095238095237</v>
          </cell>
          <cell r="M14">
            <v>-95.852173913043487</v>
          </cell>
          <cell r="N14">
            <v>-95.852173913043487</v>
          </cell>
          <cell r="O14">
            <v>-100.20909090909092</v>
          </cell>
        </row>
        <row r="15">
          <cell r="D15">
            <v>-42.466666666666669</v>
          </cell>
          <cell r="E15">
            <v>-40.536363636363632</v>
          </cell>
          <cell r="F15">
            <v>-38.77391304347826</v>
          </cell>
          <cell r="G15">
            <v>-44.59</v>
          </cell>
          <cell r="H15">
            <v>-44.59</v>
          </cell>
          <cell r="I15">
            <v>-40.536363636363632</v>
          </cell>
          <cell r="J15">
            <v>-42.466666666666669</v>
          </cell>
          <cell r="K15">
            <v>-44.59</v>
          </cell>
          <cell r="L15">
            <v>-42.466666666666669</v>
          </cell>
          <cell r="M15">
            <v>-38.77391304347826</v>
          </cell>
          <cell r="N15">
            <v>-38.77391304347826</v>
          </cell>
          <cell r="O15">
            <v>-40.536363636363632</v>
          </cell>
        </row>
        <row r="16">
          <cell r="D16">
            <v>-7.0285714285714285</v>
          </cell>
          <cell r="E16">
            <v>-6.709090909090909</v>
          </cell>
          <cell r="F16">
            <v>-6.4173913043478263</v>
          </cell>
          <cell r="G16">
            <v>-7.38</v>
          </cell>
          <cell r="H16">
            <v>-7.38</v>
          </cell>
          <cell r="I16">
            <v>-6.709090909090909</v>
          </cell>
          <cell r="J16">
            <v>-7.0285714285714285</v>
          </cell>
          <cell r="K16">
            <v>-7.38</v>
          </cell>
          <cell r="L16">
            <v>-7.0285714285714285</v>
          </cell>
          <cell r="M16">
            <v>-6.4173913043478263</v>
          </cell>
          <cell r="N16">
            <v>-6.4173913043478263</v>
          </cell>
          <cell r="O16">
            <v>-6.709090909090909</v>
          </cell>
        </row>
        <row r="17">
          <cell r="D17">
            <v>-456.00952380952378</v>
          </cell>
          <cell r="E17">
            <v>-435.28181818181815</v>
          </cell>
          <cell r="F17">
            <v>-416.35652173913041</v>
          </cell>
          <cell r="G17">
            <v>-478.81</v>
          </cell>
          <cell r="H17">
            <v>-478.81</v>
          </cell>
          <cell r="I17">
            <v>-435.28181818181815</v>
          </cell>
          <cell r="J17">
            <v>-456.00952380952378</v>
          </cell>
          <cell r="K17">
            <v>-478.81</v>
          </cell>
          <cell r="L17">
            <v>-456.00952380952378</v>
          </cell>
          <cell r="M17">
            <v>-416.35652173913041</v>
          </cell>
          <cell r="N17">
            <v>-416.35652173913041</v>
          </cell>
          <cell r="O17">
            <v>-435.28181818181815</v>
          </cell>
        </row>
        <row r="18">
          <cell r="D18">
            <v>-137.75238095238095</v>
          </cell>
          <cell r="E18">
            <v>-131.4909090909091</v>
          </cell>
          <cell r="F18">
            <v>-125.77391304347827</v>
          </cell>
          <cell r="G18">
            <v>-144.63999999999999</v>
          </cell>
          <cell r="H18">
            <v>-144.63999999999999</v>
          </cell>
          <cell r="I18">
            <v>-131.4909090909091</v>
          </cell>
          <cell r="J18">
            <v>-137.75238095238095</v>
          </cell>
          <cell r="K18">
            <v>-144.63999999999999</v>
          </cell>
          <cell r="L18">
            <v>-137.75238095238095</v>
          </cell>
          <cell r="M18">
            <v>-125.77391304347827</v>
          </cell>
          <cell r="N18">
            <v>-125.77391304347827</v>
          </cell>
          <cell r="O18">
            <v>-131.4909090909091</v>
          </cell>
        </row>
        <row r="19">
          <cell r="D19">
            <v>-979.9904761904761</v>
          </cell>
          <cell r="E19">
            <v>-935.4454545454546</v>
          </cell>
          <cell r="F19">
            <v>-894.77391304347827</v>
          </cell>
          <cell r="G19">
            <v>-1028.99</v>
          </cell>
          <cell r="H19">
            <v>-1028.99</v>
          </cell>
          <cell r="I19">
            <v>-935.4454545454546</v>
          </cell>
          <cell r="J19">
            <v>-979.9904761904761</v>
          </cell>
          <cell r="K19">
            <v>-1028.99</v>
          </cell>
          <cell r="L19">
            <v>-979.9904761904761</v>
          </cell>
          <cell r="M19">
            <v>-894.77391304347827</v>
          </cell>
          <cell r="N19">
            <v>-894.77391304347827</v>
          </cell>
          <cell r="O19">
            <v>-935.4454545454546</v>
          </cell>
        </row>
        <row r="20">
          <cell r="D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</row>
        <row r="23">
          <cell r="D23">
            <v>-547.68571428571431</v>
          </cell>
          <cell r="E23">
            <v>-522.79090909090905</v>
          </cell>
          <cell r="F23">
            <v>-500.06086956521739</v>
          </cell>
          <cell r="G23">
            <v>-575.07000000000005</v>
          </cell>
          <cell r="H23">
            <v>-575.07000000000005</v>
          </cell>
          <cell r="I23">
            <v>-522.79090909090905</v>
          </cell>
          <cell r="J23">
            <v>-547.68571428571431</v>
          </cell>
          <cell r="K23">
            <v>-575.07000000000005</v>
          </cell>
          <cell r="L23">
            <v>-547.68571428571431</v>
          </cell>
          <cell r="M23">
            <v>-500.06086956521739</v>
          </cell>
          <cell r="N23">
            <v>-500.06086956521739</v>
          </cell>
          <cell r="O23">
            <v>-522.79090909090905</v>
          </cell>
        </row>
        <row r="24">
          <cell r="D24">
            <v>-187.87619047619046</v>
          </cell>
          <cell r="E24">
            <v>-179.33636363636361</v>
          </cell>
          <cell r="F24">
            <v>-171.53913043478261</v>
          </cell>
          <cell r="G24">
            <v>-197.27</v>
          </cell>
          <cell r="H24">
            <v>-197.27</v>
          </cell>
          <cell r="I24">
            <v>-179.33636363636361</v>
          </cell>
          <cell r="J24">
            <v>-187.87619047619046</v>
          </cell>
          <cell r="K24">
            <v>-197.27</v>
          </cell>
          <cell r="L24">
            <v>-187.87619047619046</v>
          </cell>
          <cell r="M24">
            <v>-171.53913043478261</v>
          </cell>
          <cell r="N24">
            <v>-171.53913043478261</v>
          </cell>
          <cell r="O24">
            <v>-179.33636363636361</v>
          </cell>
        </row>
        <row r="25">
          <cell r="D25">
            <v>-156.48571428571429</v>
          </cell>
          <cell r="E25">
            <v>-149.37272727272727</v>
          </cell>
          <cell r="F25">
            <v>-142.87826086956522</v>
          </cell>
          <cell r="G25">
            <v>-164.31</v>
          </cell>
          <cell r="H25">
            <v>-164.31</v>
          </cell>
          <cell r="I25">
            <v>-149.37272727272727</v>
          </cell>
          <cell r="J25">
            <v>-156.48571428571429</v>
          </cell>
          <cell r="K25">
            <v>-164.31</v>
          </cell>
          <cell r="L25">
            <v>-156.48571428571429</v>
          </cell>
          <cell r="M25">
            <v>-142.87826086956522</v>
          </cell>
          <cell r="N25">
            <v>-142.87826086956522</v>
          </cell>
          <cell r="O25">
            <v>-149.37272727272727</v>
          </cell>
        </row>
        <row r="26">
          <cell r="D26">
            <v>-15.314285714285713</v>
          </cell>
          <cell r="E26">
            <v>-14.618181818181817</v>
          </cell>
          <cell r="F26">
            <v>-13.982608695652173</v>
          </cell>
          <cell r="G26">
            <v>-16.079999999999998</v>
          </cell>
          <cell r="H26">
            <v>-16.079999999999998</v>
          </cell>
          <cell r="I26">
            <v>-14.618181818181817</v>
          </cell>
          <cell r="J26">
            <v>-15.314285714285713</v>
          </cell>
          <cell r="K26">
            <v>-16.079999999999998</v>
          </cell>
          <cell r="L26">
            <v>-15.314285714285713</v>
          </cell>
          <cell r="M26">
            <v>-13.982608695652173</v>
          </cell>
          <cell r="N26">
            <v>-13.982608695652173</v>
          </cell>
          <cell r="O26">
            <v>-14.618181818181817</v>
          </cell>
        </row>
        <row r="27">
          <cell r="D27">
            <v>-907.36190476190473</v>
          </cell>
          <cell r="E27">
            <v>-866.11818181818171</v>
          </cell>
          <cell r="F27">
            <v>-828.46086956521742</v>
          </cell>
          <cell r="G27">
            <v>-952.73</v>
          </cell>
          <cell r="H27">
            <v>-952.73</v>
          </cell>
          <cell r="I27">
            <v>-866.11818181818171</v>
          </cell>
          <cell r="J27">
            <v>-907.36190476190473</v>
          </cell>
          <cell r="K27">
            <v>-952.73</v>
          </cell>
          <cell r="L27">
            <v>-907.36190476190473</v>
          </cell>
          <cell r="M27">
            <v>-828.46086956521742</v>
          </cell>
          <cell r="N27">
            <v>-828.46086956521742</v>
          </cell>
          <cell r="O27">
            <v>-866.11818181818171</v>
          </cell>
        </row>
        <row r="28">
          <cell r="H28" t="str">
            <v xml:space="preserve"> </v>
          </cell>
        </row>
        <row r="32">
          <cell r="D32">
            <v>3287.9</v>
          </cell>
          <cell r="E32">
            <v>3337.92</v>
          </cell>
          <cell r="F32">
            <v>3092.7</v>
          </cell>
          <cell r="G32">
            <v>3383.06</v>
          </cell>
          <cell r="H32">
            <v>3283.02</v>
          </cell>
          <cell r="I32">
            <v>2565.66</v>
          </cell>
          <cell r="J32">
            <v>3281.8</v>
          </cell>
          <cell r="K32">
            <v>3684.4</v>
          </cell>
          <cell r="L32">
            <v>3046.34</v>
          </cell>
          <cell r="M32">
            <v>3585.58</v>
          </cell>
          <cell r="N32">
            <v>3494.08</v>
          </cell>
          <cell r="O32">
            <v>3298.88</v>
          </cell>
        </row>
        <row r="33">
          <cell r="D33">
            <v>1320.04</v>
          </cell>
          <cell r="E33">
            <v>1345.66</v>
          </cell>
          <cell r="F33">
            <v>1130.94</v>
          </cell>
          <cell r="G33">
            <v>1177.3</v>
          </cell>
          <cell r="H33">
            <v>1058.96</v>
          </cell>
          <cell r="I33">
            <v>1019.92</v>
          </cell>
          <cell r="J33">
            <v>1233.42</v>
          </cell>
          <cell r="K33">
            <v>1299.3</v>
          </cell>
          <cell r="L33">
            <v>1250.5</v>
          </cell>
          <cell r="M33">
            <v>1277.3399999999999</v>
          </cell>
          <cell r="N33">
            <v>1278.56</v>
          </cell>
          <cell r="O33">
            <v>1273.68</v>
          </cell>
        </row>
        <row r="34">
          <cell r="D34">
            <v>4607.9399999999996</v>
          </cell>
          <cell r="E34">
            <v>4683.58</v>
          </cell>
          <cell r="F34">
            <v>4223.6400000000003</v>
          </cell>
          <cell r="G34">
            <v>4560.3599999999997</v>
          </cell>
          <cell r="H34">
            <v>4341.9799999999996</v>
          </cell>
          <cell r="I34">
            <v>3585.58</v>
          </cell>
          <cell r="J34">
            <v>4515.22</v>
          </cell>
          <cell r="K34">
            <v>4983.7</v>
          </cell>
          <cell r="L34">
            <v>4296.84</v>
          </cell>
          <cell r="M34">
            <v>4862.92</v>
          </cell>
          <cell r="N34">
            <v>4772.6400000000003</v>
          </cell>
          <cell r="O34">
            <v>4572.5600000000004</v>
          </cell>
        </row>
        <row r="35"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</row>
        <row r="37">
          <cell r="D37">
            <v>-2057.5405714285712</v>
          </cell>
          <cell r="E37">
            <v>-2135.8730454545453</v>
          </cell>
          <cell r="F37">
            <v>-1895.1389999999997</v>
          </cell>
          <cell r="G37">
            <v>-2177.2363499999997</v>
          </cell>
          <cell r="H37">
            <v>-2254.4576999999999</v>
          </cell>
          <cell r="I37">
            <v>-1971.4679999999998</v>
          </cell>
          <cell r="J37">
            <v>-2110.8775714285712</v>
          </cell>
          <cell r="K37">
            <v>-2206.0507499999999</v>
          </cell>
          <cell r="L37">
            <v>-2072.2671428571425</v>
          </cell>
          <cell r="M37">
            <v>-1933.7850000000001</v>
          </cell>
          <cell r="N37">
            <v>-1914.0929999999998</v>
          </cell>
          <cell r="O37">
            <v>-2029.9831363636363</v>
          </cell>
        </row>
        <row r="38">
          <cell r="D38">
            <v>-999.9</v>
          </cell>
          <cell r="E38">
            <v>-1014.2</v>
          </cell>
          <cell r="F38">
            <v>-903.1</v>
          </cell>
          <cell r="G38">
            <v>-1031.8</v>
          </cell>
          <cell r="H38">
            <v>-869</v>
          </cell>
          <cell r="I38">
            <v>-774.4</v>
          </cell>
          <cell r="J38">
            <v>-962.5</v>
          </cell>
          <cell r="K38">
            <v>-1217.7</v>
          </cell>
          <cell r="L38">
            <v>-883.3</v>
          </cell>
          <cell r="M38">
            <v>-1042.8</v>
          </cell>
          <cell r="N38">
            <v>-1036.2</v>
          </cell>
          <cell r="O38">
            <v>-930.6</v>
          </cell>
        </row>
        <row r="39">
          <cell r="D39">
            <v>-812.79042857142849</v>
          </cell>
          <cell r="E39">
            <v>-888.6792272727273</v>
          </cell>
          <cell r="F39">
            <v>-722.47500000000002</v>
          </cell>
          <cell r="G39">
            <v>-813.83084999999983</v>
          </cell>
          <cell r="H39">
            <v>-805.54049999999995</v>
          </cell>
          <cell r="I39">
            <v>-780.34295454545463</v>
          </cell>
          <cell r="J39">
            <v>-818.36957142857136</v>
          </cell>
          <cell r="K39">
            <v>-847.32344999999998</v>
          </cell>
          <cell r="L39">
            <v>-801.75042857142853</v>
          </cell>
          <cell r="M39">
            <v>-763.92899999999986</v>
          </cell>
          <cell r="N39">
            <v>-763.38</v>
          </cell>
          <cell r="O39">
            <v>-793.10168181818187</v>
          </cell>
        </row>
        <row r="40">
          <cell r="D40">
            <v>-3870.2309999999998</v>
          </cell>
          <cell r="E40">
            <v>-4038.7522727272726</v>
          </cell>
          <cell r="F40">
            <v>-3520.7139999999999</v>
          </cell>
          <cell r="G40">
            <v>-4022.8671999999997</v>
          </cell>
          <cell r="H40">
            <v>-3928.9982</v>
          </cell>
          <cell r="I40">
            <v>-3526.2109545454546</v>
          </cell>
          <cell r="J40">
            <v>-3891.7471428571425</v>
          </cell>
          <cell r="K40">
            <v>-4271.0742</v>
          </cell>
          <cell r="L40">
            <v>-3757.3175714285712</v>
          </cell>
          <cell r="M40">
            <v>-3740.5140000000001</v>
          </cell>
          <cell r="N40">
            <v>-3713.6729999999998</v>
          </cell>
          <cell r="O40">
            <v>-3753.6848181818182</v>
          </cell>
        </row>
        <row r="41"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>check me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</row>
        <row r="43">
          <cell r="D43">
            <v>-313</v>
          </cell>
          <cell r="E43">
            <v>-313</v>
          </cell>
          <cell r="F43">
            <v>-313</v>
          </cell>
          <cell r="G43">
            <v>-313</v>
          </cell>
          <cell r="H43">
            <v>-313</v>
          </cell>
          <cell r="I43">
            <v>-313</v>
          </cell>
          <cell r="J43">
            <v>-313</v>
          </cell>
          <cell r="K43">
            <v>-313</v>
          </cell>
          <cell r="L43">
            <v>-313</v>
          </cell>
          <cell r="M43">
            <v>-313</v>
          </cell>
          <cell r="N43">
            <v>-313</v>
          </cell>
          <cell r="O43">
            <v>-313</v>
          </cell>
        </row>
        <row r="44">
          <cell r="D44">
            <v>-50</v>
          </cell>
          <cell r="E44">
            <v>-50</v>
          </cell>
          <cell r="F44">
            <v>-50</v>
          </cell>
          <cell r="G44">
            <v>-50</v>
          </cell>
          <cell r="H44">
            <v>-50</v>
          </cell>
          <cell r="I44">
            <v>-50</v>
          </cell>
          <cell r="J44">
            <v>-50</v>
          </cell>
          <cell r="K44">
            <v>-50</v>
          </cell>
          <cell r="L44">
            <v>-50</v>
          </cell>
          <cell r="M44">
            <v>-50</v>
          </cell>
          <cell r="N44">
            <v>-50</v>
          </cell>
          <cell r="O44">
            <v>-50</v>
          </cell>
        </row>
        <row r="45">
          <cell r="D45">
            <v>-363</v>
          </cell>
          <cell r="E45">
            <v>-363</v>
          </cell>
          <cell r="F45">
            <v>-363</v>
          </cell>
          <cell r="G45">
            <v>-363</v>
          </cell>
          <cell r="H45">
            <v>-363</v>
          </cell>
          <cell r="I45">
            <v>-363</v>
          </cell>
          <cell r="J45">
            <v>-363</v>
          </cell>
          <cell r="K45">
            <v>-363</v>
          </cell>
          <cell r="L45">
            <v>-363</v>
          </cell>
          <cell r="M45">
            <v>-363</v>
          </cell>
          <cell r="N45">
            <v>-363</v>
          </cell>
          <cell r="O45">
            <v>-363</v>
          </cell>
        </row>
        <row r="46"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</row>
        <row r="49">
          <cell r="D49">
            <v>-120</v>
          </cell>
          <cell r="E49">
            <v>-120</v>
          </cell>
          <cell r="F49">
            <v>-120</v>
          </cell>
          <cell r="G49">
            <v>-120</v>
          </cell>
          <cell r="H49">
            <v>-120</v>
          </cell>
          <cell r="I49">
            <v>-120</v>
          </cell>
          <cell r="J49">
            <v>-120</v>
          </cell>
          <cell r="K49">
            <v>-120</v>
          </cell>
          <cell r="L49">
            <v>-120</v>
          </cell>
          <cell r="M49">
            <v>-120</v>
          </cell>
          <cell r="N49">
            <v>-120</v>
          </cell>
          <cell r="O49">
            <v>-120</v>
          </cell>
        </row>
        <row r="50">
          <cell r="D50">
            <v>-70</v>
          </cell>
          <cell r="E50">
            <v>-70</v>
          </cell>
          <cell r="F50">
            <v>-70</v>
          </cell>
          <cell r="G50">
            <v>-70</v>
          </cell>
          <cell r="H50">
            <v>-70</v>
          </cell>
          <cell r="I50">
            <v>-70</v>
          </cell>
          <cell r="J50">
            <v>-70</v>
          </cell>
          <cell r="K50">
            <v>-70</v>
          </cell>
          <cell r="L50">
            <v>-70</v>
          </cell>
          <cell r="M50">
            <v>-70</v>
          </cell>
          <cell r="N50">
            <v>-70</v>
          </cell>
          <cell r="O50">
            <v>-70</v>
          </cell>
        </row>
        <row r="51">
          <cell r="D51">
            <v>-5</v>
          </cell>
          <cell r="E51">
            <v>-5</v>
          </cell>
          <cell r="F51">
            <v>-5</v>
          </cell>
          <cell r="G51">
            <v>-5</v>
          </cell>
          <cell r="H51">
            <v>-5</v>
          </cell>
          <cell r="I51">
            <v>-5</v>
          </cell>
          <cell r="J51">
            <v>-5</v>
          </cell>
          <cell r="K51">
            <v>-5</v>
          </cell>
          <cell r="L51">
            <v>-5</v>
          </cell>
          <cell r="M51">
            <v>-5</v>
          </cell>
          <cell r="N51">
            <v>-5</v>
          </cell>
          <cell r="O51">
            <v>-5</v>
          </cell>
        </row>
        <row r="52">
          <cell r="D52">
            <v>-195</v>
          </cell>
          <cell r="E52">
            <v>-195</v>
          </cell>
          <cell r="F52">
            <v>-195</v>
          </cell>
          <cell r="G52">
            <v>-195</v>
          </cell>
          <cell r="H52">
            <v>-195</v>
          </cell>
          <cell r="I52">
            <v>-195</v>
          </cell>
          <cell r="J52">
            <v>-195</v>
          </cell>
          <cell r="K52">
            <v>-195</v>
          </cell>
          <cell r="L52">
            <v>-195</v>
          </cell>
          <cell r="M52">
            <v>-195</v>
          </cell>
          <cell r="N52">
            <v>-195</v>
          </cell>
          <cell r="O52">
            <v>-195</v>
          </cell>
        </row>
        <row r="53">
          <cell r="H53" t="str">
            <v xml:space="preserve"> </v>
          </cell>
        </row>
        <row r="56">
          <cell r="D56" t="str">
            <v>Apr</v>
          </cell>
          <cell r="E56" t="str">
            <v>Aug</v>
          </cell>
          <cell r="F56" t="str">
            <v>Dec</v>
          </cell>
          <cell r="G56" t="str">
            <v>Feb</v>
          </cell>
          <cell r="H56" t="str">
            <v>Jan</v>
          </cell>
          <cell r="I56" t="str">
            <v>Jul</v>
          </cell>
          <cell r="J56" t="str">
            <v>Jun</v>
          </cell>
          <cell r="K56" t="str">
            <v>Mar</v>
          </cell>
          <cell r="L56" t="str">
            <v>May</v>
          </cell>
          <cell r="M56" t="str">
            <v>Nov</v>
          </cell>
          <cell r="N56" t="str">
            <v>Oct</v>
          </cell>
          <cell r="O56" t="str">
            <v>Sep</v>
          </cell>
        </row>
        <row r="57">
          <cell r="D57">
            <v>1653</v>
          </cell>
          <cell r="E57">
            <v>2210</v>
          </cell>
          <cell r="F57">
            <v>1731</v>
          </cell>
          <cell r="G57">
            <v>1704</v>
          </cell>
          <cell r="H57">
            <v>1924</v>
          </cell>
          <cell r="I57">
            <v>1704</v>
          </cell>
          <cell r="J57">
            <v>1838</v>
          </cell>
          <cell r="K57">
            <v>1777</v>
          </cell>
          <cell r="L57">
            <v>1704</v>
          </cell>
          <cell r="M57">
            <v>1855</v>
          </cell>
          <cell r="N57">
            <v>1791</v>
          </cell>
          <cell r="O57">
            <v>1880</v>
          </cell>
        </row>
        <row r="58">
          <cell r="D58">
            <v>1027</v>
          </cell>
          <cell r="E58">
            <v>1385</v>
          </cell>
          <cell r="F58">
            <v>968</v>
          </cell>
          <cell r="G58">
            <v>915</v>
          </cell>
          <cell r="H58">
            <v>890</v>
          </cell>
          <cell r="I58">
            <v>1043</v>
          </cell>
          <cell r="J58">
            <v>1045</v>
          </cell>
          <cell r="K58">
            <v>1011</v>
          </cell>
          <cell r="L58">
            <v>996</v>
          </cell>
          <cell r="M58">
            <v>1106</v>
          </cell>
          <cell r="N58">
            <v>1104</v>
          </cell>
          <cell r="O58">
            <v>1085</v>
          </cell>
        </row>
        <row r="60">
          <cell r="D60">
            <v>394</v>
          </cell>
          <cell r="E60">
            <v>394</v>
          </cell>
          <cell r="F60">
            <v>394</v>
          </cell>
          <cell r="G60">
            <v>394</v>
          </cell>
          <cell r="H60">
            <v>394</v>
          </cell>
          <cell r="I60">
            <v>394</v>
          </cell>
          <cell r="J60">
            <v>394</v>
          </cell>
          <cell r="K60">
            <v>394</v>
          </cell>
          <cell r="L60">
            <v>394</v>
          </cell>
          <cell r="M60">
            <v>394</v>
          </cell>
          <cell r="N60">
            <v>394</v>
          </cell>
          <cell r="O60">
            <v>394</v>
          </cell>
        </row>
        <row r="61">
          <cell r="D61">
            <v>176</v>
          </cell>
          <cell r="E61">
            <v>176</v>
          </cell>
          <cell r="F61">
            <v>176</v>
          </cell>
          <cell r="G61">
            <v>176</v>
          </cell>
          <cell r="H61">
            <v>176</v>
          </cell>
          <cell r="I61">
            <v>176</v>
          </cell>
          <cell r="J61">
            <v>176</v>
          </cell>
          <cell r="K61">
            <v>176</v>
          </cell>
          <cell r="L61">
            <v>176</v>
          </cell>
          <cell r="M61">
            <v>176</v>
          </cell>
          <cell r="N61">
            <v>176</v>
          </cell>
          <cell r="O61">
            <v>176</v>
          </cell>
        </row>
        <row r="63">
          <cell r="D63">
            <v>268</v>
          </cell>
          <cell r="E63">
            <v>268</v>
          </cell>
          <cell r="F63">
            <v>268</v>
          </cell>
          <cell r="G63">
            <v>268</v>
          </cell>
          <cell r="H63">
            <v>268</v>
          </cell>
          <cell r="I63">
            <v>268</v>
          </cell>
          <cell r="J63">
            <v>268</v>
          </cell>
          <cell r="K63">
            <v>268</v>
          </cell>
          <cell r="L63">
            <v>268</v>
          </cell>
          <cell r="M63">
            <v>268</v>
          </cell>
          <cell r="N63">
            <v>268</v>
          </cell>
          <cell r="O63">
            <v>268</v>
          </cell>
        </row>
        <row r="64">
          <cell r="D64">
            <v>101</v>
          </cell>
          <cell r="E64">
            <v>101</v>
          </cell>
          <cell r="F64">
            <v>101</v>
          </cell>
          <cell r="G64">
            <v>101</v>
          </cell>
          <cell r="H64">
            <v>101</v>
          </cell>
          <cell r="I64">
            <v>101</v>
          </cell>
          <cell r="J64">
            <v>101</v>
          </cell>
          <cell r="K64">
            <v>101</v>
          </cell>
          <cell r="L64">
            <v>101</v>
          </cell>
          <cell r="M64">
            <v>101</v>
          </cell>
          <cell r="N64">
            <v>101</v>
          </cell>
          <cell r="O64">
            <v>101</v>
          </cell>
        </row>
        <row r="66">
          <cell r="D66">
            <v>3619</v>
          </cell>
          <cell r="E66">
            <v>4534</v>
          </cell>
          <cell r="F66">
            <v>3638</v>
          </cell>
          <cell r="G66">
            <v>3558</v>
          </cell>
          <cell r="H66">
            <v>3753</v>
          </cell>
          <cell r="I66">
            <v>3686</v>
          </cell>
          <cell r="J66">
            <v>3822</v>
          </cell>
          <cell r="K66">
            <v>3727</v>
          </cell>
          <cell r="L66">
            <v>3639</v>
          </cell>
          <cell r="M66">
            <v>3900</v>
          </cell>
          <cell r="N66">
            <v>3834</v>
          </cell>
          <cell r="O66">
            <v>3904</v>
          </cell>
        </row>
        <row r="69">
          <cell r="D69">
            <v>274.7</v>
          </cell>
          <cell r="E69">
            <v>367.6</v>
          </cell>
          <cell r="F69">
            <v>287.89999999999998</v>
          </cell>
          <cell r="G69">
            <v>283.39999999999998</v>
          </cell>
          <cell r="H69">
            <v>319.89999999999998</v>
          </cell>
          <cell r="I69">
            <v>283.5</v>
          </cell>
          <cell r="J69">
            <v>305.60000000000002</v>
          </cell>
          <cell r="K69">
            <v>295.60000000000002</v>
          </cell>
          <cell r="L69">
            <v>283.3</v>
          </cell>
          <cell r="M69">
            <v>308.39999999999998</v>
          </cell>
          <cell r="N69">
            <v>297.89999999999998</v>
          </cell>
          <cell r="O69">
            <v>312.7</v>
          </cell>
        </row>
        <row r="70">
          <cell r="D70">
            <v>171</v>
          </cell>
          <cell r="E70">
            <v>230.3</v>
          </cell>
          <cell r="F70">
            <v>161</v>
          </cell>
          <cell r="G70">
            <v>152.1</v>
          </cell>
          <cell r="H70">
            <v>148.1</v>
          </cell>
          <cell r="I70">
            <v>173.4</v>
          </cell>
          <cell r="J70">
            <v>174</v>
          </cell>
          <cell r="K70">
            <v>168</v>
          </cell>
          <cell r="L70">
            <v>165.7</v>
          </cell>
          <cell r="M70">
            <v>183.9</v>
          </cell>
          <cell r="N70">
            <v>183.6</v>
          </cell>
          <cell r="O70">
            <v>180.5</v>
          </cell>
        </row>
        <row r="71">
          <cell r="D71">
            <v>445.7</v>
          </cell>
          <cell r="E71">
            <v>597.9</v>
          </cell>
          <cell r="F71">
            <v>448.9</v>
          </cell>
          <cell r="G71">
            <v>435.5</v>
          </cell>
          <cell r="H71">
            <v>468</v>
          </cell>
          <cell r="I71">
            <v>456.9</v>
          </cell>
          <cell r="J71">
            <v>479.6</v>
          </cell>
          <cell r="K71">
            <v>463.6</v>
          </cell>
          <cell r="L71">
            <v>449</v>
          </cell>
          <cell r="M71">
            <v>492.3</v>
          </cell>
          <cell r="N71">
            <v>481.5</v>
          </cell>
          <cell r="O71">
            <v>493.2</v>
          </cell>
        </row>
        <row r="74">
          <cell r="D74">
            <v>0.65016381507098664</v>
          </cell>
          <cell r="E74">
            <v>0.49347116430903148</v>
          </cell>
          <cell r="F74">
            <v>0.59534560611323373</v>
          </cell>
          <cell r="G74">
            <v>0.64749470712773471</v>
          </cell>
          <cell r="H74">
            <v>0.59424820256330113</v>
          </cell>
          <cell r="I74">
            <v>0.49347442680776016</v>
          </cell>
          <cell r="J74">
            <v>0.59391361256544495</v>
          </cell>
          <cell r="K74">
            <v>0.64715832205683355</v>
          </cell>
          <cell r="L74">
            <v>0.59795270031768455</v>
          </cell>
          <cell r="M74">
            <v>0.64559014267185466</v>
          </cell>
          <cell r="N74">
            <v>0.64518294729775094</v>
          </cell>
          <cell r="O74">
            <v>0.59417972497601534</v>
          </cell>
        </row>
        <row r="75">
          <cell r="D75">
            <v>0.63274853801169584</v>
          </cell>
          <cell r="E75">
            <v>0.47894051237516283</v>
          </cell>
          <cell r="F75">
            <v>0.575776397515528</v>
          </cell>
          <cell r="G75">
            <v>0.63445101906640367</v>
          </cell>
          <cell r="H75">
            <v>0.58609047940580694</v>
          </cell>
          <cell r="I75">
            <v>0.4821222606689734</v>
          </cell>
          <cell r="J75">
            <v>0.58103448275862069</v>
          </cell>
          <cell r="K75">
            <v>0.6339285714285714</v>
          </cell>
          <cell r="L75">
            <v>0.61858780929390467</v>
          </cell>
          <cell r="M75">
            <v>0.56933115823817293</v>
          </cell>
          <cell r="N75">
            <v>0.57080610021786493</v>
          </cell>
          <cell r="O75">
            <v>0.57839335180055407</v>
          </cell>
        </row>
        <row r="78">
          <cell r="D78">
            <v>178.6</v>
          </cell>
          <cell r="E78">
            <v>181.4</v>
          </cell>
          <cell r="F78">
            <v>171.4</v>
          </cell>
          <cell r="G78">
            <v>183.5</v>
          </cell>
          <cell r="H78">
            <v>190.1</v>
          </cell>
          <cell r="I78">
            <v>139.9</v>
          </cell>
          <cell r="J78">
            <v>181.5</v>
          </cell>
          <cell r="K78">
            <v>191.3</v>
          </cell>
          <cell r="L78">
            <v>169.4</v>
          </cell>
          <cell r="M78">
            <v>199.1</v>
          </cell>
          <cell r="N78">
            <v>192.2</v>
          </cell>
          <cell r="O78">
            <v>185.8</v>
          </cell>
        </row>
        <row r="79">
          <cell r="D79">
            <v>90.9</v>
          </cell>
          <cell r="E79">
            <v>92.2</v>
          </cell>
          <cell r="F79">
            <v>82.1</v>
          </cell>
          <cell r="G79">
            <v>93.8</v>
          </cell>
          <cell r="H79">
            <v>79</v>
          </cell>
          <cell r="I79">
            <v>70.400000000000006</v>
          </cell>
          <cell r="J79">
            <v>87.5</v>
          </cell>
          <cell r="K79">
            <v>110.7</v>
          </cell>
          <cell r="L79">
            <v>80.3</v>
          </cell>
          <cell r="M79">
            <v>94.8</v>
          </cell>
          <cell r="N79">
            <v>94.2</v>
          </cell>
          <cell r="O79">
            <v>84.6</v>
          </cell>
        </row>
        <row r="80">
          <cell r="D80">
            <v>108.2</v>
          </cell>
          <cell r="E80">
            <v>110.3</v>
          </cell>
          <cell r="F80">
            <v>92.7</v>
          </cell>
          <cell r="G80">
            <v>96.5</v>
          </cell>
          <cell r="H80">
            <v>86.8</v>
          </cell>
          <cell r="I80">
            <v>83.6</v>
          </cell>
          <cell r="J80">
            <v>101.1</v>
          </cell>
          <cell r="K80">
            <v>106.5</v>
          </cell>
          <cell r="L80">
            <v>102.5</v>
          </cell>
          <cell r="M80">
            <v>104.7</v>
          </cell>
          <cell r="N80">
            <v>104.8</v>
          </cell>
          <cell r="O80">
            <v>104.4</v>
          </cell>
        </row>
        <row r="81">
          <cell r="D81">
            <v>377.7</v>
          </cell>
          <cell r="E81">
            <v>383.9</v>
          </cell>
          <cell r="F81">
            <v>346.2</v>
          </cell>
          <cell r="G81">
            <v>373.8</v>
          </cell>
          <cell r="H81">
            <v>355.9</v>
          </cell>
          <cell r="I81">
            <v>293.89999999999998</v>
          </cell>
          <cell r="J81">
            <v>370.1</v>
          </cell>
          <cell r="K81">
            <v>408.5</v>
          </cell>
          <cell r="L81">
            <v>352.2</v>
          </cell>
          <cell r="M81">
            <v>398.6</v>
          </cell>
          <cell r="N81">
            <v>391.2</v>
          </cell>
          <cell r="O81">
            <v>374.8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ummary"/>
      <sheetName val="Summary~Reconciliation"/>
      <sheetName val="CAS Monthly Sales"/>
      <sheetName val="Cust"/>
      <sheetName val="BPCS Functional Component"/>
      <sheetName val="Manual Sales"/>
      <sheetName val="BPCS Comp ~ ECU Sales"/>
      <sheetName val="Accrual"/>
      <sheetName val="Royalties 1"/>
      <sheetName val="Royalties 2"/>
      <sheetName val="Royalty-2004"/>
      <sheetName val="Royalties 3"/>
      <sheetName val="Scrap"/>
      <sheetName val="chart (2)"/>
      <sheetName val="chart"/>
      <sheetName val="Sales"/>
      <sheetName val="Margin(03STD)"/>
      <sheetName val="03 bud"/>
    </sheetNames>
    <sheetDataSet>
      <sheetData sheetId="0"/>
      <sheetData sheetId="1"/>
      <sheetData sheetId="2"/>
      <sheetData sheetId="3">
        <row r="20">
          <cell r="A20" t="str">
            <v>ACC0</v>
          </cell>
          <cell r="B20" t="str">
            <v>GMT345</v>
          </cell>
          <cell r="D20">
            <v>3323</v>
          </cell>
          <cell r="F20">
            <v>6</v>
          </cell>
        </row>
        <row r="21">
          <cell r="A21" t="str">
            <v>ACSY</v>
          </cell>
          <cell r="B21" t="str">
            <v>GMT345</v>
          </cell>
          <cell r="D21">
            <v>3323</v>
          </cell>
          <cell r="F21">
            <v>6</v>
          </cell>
        </row>
        <row r="22">
          <cell r="A22" t="str">
            <v>AHM0</v>
          </cell>
          <cell r="B22" t="str">
            <v>American Honda</v>
          </cell>
          <cell r="D22">
            <v>3005</v>
          </cell>
          <cell r="F22">
            <v>3</v>
          </cell>
        </row>
        <row r="23">
          <cell r="A23" t="str">
            <v>AIU0</v>
          </cell>
          <cell r="B23" t="str">
            <v>GMT345</v>
          </cell>
          <cell r="D23">
            <v>3324</v>
          </cell>
          <cell r="F23">
            <v>6</v>
          </cell>
        </row>
        <row r="24">
          <cell r="A24" t="str">
            <v>AKS0</v>
          </cell>
          <cell r="B24" t="str">
            <v>American Kawasaki</v>
          </cell>
          <cell r="D24">
            <v>3954</v>
          </cell>
          <cell r="F24">
            <v>3</v>
          </cell>
        </row>
        <row r="25">
          <cell r="A25" t="str">
            <v>AWA0</v>
          </cell>
          <cell r="B25" t="str">
            <v>American Kawasaki</v>
          </cell>
          <cell r="D25">
            <v>3953</v>
          </cell>
          <cell r="F25">
            <v>3</v>
          </cell>
        </row>
        <row r="26">
          <cell r="A26" t="str">
            <v>CAL0</v>
          </cell>
          <cell r="B26" t="str">
            <v>Calhac</v>
          </cell>
          <cell r="D26">
            <v>3900</v>
          </cell>
          <cell r="F26">
            <v>12</v>
          </cell>
        </row>
        <row r="27">
          <cell r="A27" t="str">
            <v>CAM0</v>
          </cell>
          <cell r="B27" t="str">
            <v>Cami Automotive</v>
          </cell>
          <cell r="D27">
            <v>3300</v>
          </cell>
          <cell r="F27">
            <v>5</v>
          </cell>
        </row>
        <row r="28">
          <cell r="A28" t="str">
            <v>CSPO</v>
          </cell>
          <cell r="B28" t="str">
            <v>Cami Service Parts</v>
          </cell>
          <cell r="D28">
            <v>3300</v>
          </cell>
          <cell r="F28">
            <v>5</v>
          </cell>
        </row>
        <row r="29">
          <cell r="A29" t="str">
            <v>FAP0</v>
          </cell>
          <cell r="D29">
            <v>1000</v>
          </cell>
          <cell r="F29">
            <v>1</v>
          </cell>
        </row>
        <row r="30">
          <cell r="A30" t="str">
            <v>FLX0</v>
          </cell>
          <cell r="B30" t="str">
            <v>One Time Shipment-LEX0</v>
          </cell>
          <cell r="D30">
            <v>3100</v>
          </cell>
          <cell r="F30">
            <v>4</v>
          </cell>
        </row>
        <row r="31">
          <cell r="A31" t="str">
            <v>GMC0</v>
          </cell>
          <cell r="B31" t="str">
            <v>GM-NA Distribution</v>
          </cell>
          <cell r="D31">
            <v>3316</v>
          </cell>
          <cell r="F31">
            <v>6</v>
          </cell>
        </row>
        <row r="32">
          <cell r="A32" t="str">
            <v>GMD0</v>
          </cell>
          <cell r="B32" t="str">
            <v>GM-NA Distribution</v>
          </cell>
          <cell r="D32">
            <v>3316</v>
          </cell>
          <cell r="F32">
            <v>6</v>
          </cell>
        </row>
        <row r="33">
          <cell r="A33" t="str">
            <v>GMFL</v>
          </cell>
          <cell r="B33" t="str">
            <v>GM-Flint</v>
          </cell>
          <cell r="D33">
            <v>3316</v>
          </cell>
          <cell r="F33">
            <v>6</v>
          </cell>
        </row>
        <row r="34">
          <cell r="A34" t="str">
            <v>GMM0</v>
          </cell>
          <cell r="B34" t="str">
            <v>GM-Powertrain</v>
          </cell>
          <cell r="D34">
            <v>3302</v>
          </cell>
          <cell r="F34">
            <v>6</v>
          </cell>
        </row>
        <row r="35">
          <cell r="A35" t="str">
            <v>GMP0</v>
          </cell>
          <cell r="B35" t="str">
            <v>GM-Powertrain</v>
          </cell>
          <cell r="D35">
            <v>3302</v>
          </cell>
          <cell r="F35">
            <v>6</v>
          </cell>
        </row>
        <row r="36">
          <cell r="A36" t="str">
            <v>GMR0</v>
          </cell>
          <cell r="B36" t="str">
            <v>GM-NA Distribution</v>
          </cell>
          <cell r="D36">
            <v>3316</v>
          </cell>
          <cell r="F36">
            <v>6</v>
          </cell>
        </row>
        <row r="37">
          <cell r="A37" t="str">
            <v>HAA0</v>
          </cell>
          <cell r="B37" t="str">
            <v>Honda Access America</v>
          </cell>
          <cell r="D37">
            <v>3008</v>
          </cell>
          <cell r="F37">
            <v>3</v>
          </cell>
        </row>
        <row r="38">
          <cell r="A38" t="str">
            <v>HAM0</v>
          </cell>
          <cell r="B38" t="str">
            <v>Honda of America</v>
          </cell>
          <cell r="D38">
            <v>3000</v>
          </cell>
          <cell r="F38">
            <v>3</v>
          </cell>
        </row>
        <row r="39">
          <cell r="A39" t="str">
            <v>HCM0</v>
          </cell>
          <cell r="B39" t="str">
            <v>Honda of Canada</v>
          </cell>
          <cell r="D39">
            <v>3001</v>
          </cell>
          <cell r="F39">
            <v>3</v>
          </cell>
        </row>
        <row r="40">
          <cell r="A40" t="str">
            <v>HCM1</v>
          </cell>
          <cell r="B40" t="str">
            <v>Honda of Canada</v>
          </cell>
          <cell r="D40">
            <v>3001</v>
          </cell>
          <cell r="F40">
            <v>3</v>
          </cell>
        </row>
        <row r="41">
          <cell r="A41" t="str">
            <v>HDM0</v>
          </cell>
          <cell r="B41" t="str">
            <v>Honda de Mexico</v>
          </cell>
          <cell r="D41">
            <v>3000</v>
          </cell>
          <cell r="F41">
            <v>3</v>
          </cell>
        </row>
        <row r="42">
          <cell r="A42" t="str">
            <v>HMA0</v>
          </cell>
          <cell r="B42" t="str">
            <v>Honda of Alabama</v>
          </cell>
          <cell r="D42">
            <v>3013</v>
          </cell>
          <cell r="F42">
            <v>3</v>
          </cell>
        </row>
        <row r="43">
          <cell r="A43" t="str">
            <v>HRA0</v>
          </cell>
          <cell r="B43" t="str">
            <v>Honda R &amp; D</v>
          </cell>
          <cell r="D43">
            <v>3303</v>
          </cell>
          <cell r="F43">
            <v>3</v>
          </cell>
        </row>
        <row r="44">
          <cell r="A44" t="str">
            <v>HSA0</v>
          </cell>
          <cell r="B44" t="str">
            <v>Honda of South America</v>
          </cell>
          <cell r="D44">
            <v>3014</v>
          </cell>
          <cell r="F44">
            <v>3</v>
          </cell>
        </row>
        <row r="45">
          <cell r="A45" t="str">
            <v>HSC0</v>
          </cell>
          <cell r="B45" t="str">
            <v>Honda of South Carolina</v>
          </cell>
          <cell r="D45">
            <v>3007</v>
          </cell>
          <cell r="F45">
            <v>3</v>
          </cell>
        </row>
        <row r="46">
          <cell r="A46" t="str">
            <v>HTM0</v>
          </cell>
          <cell r="B46" t="str">
            <v>Honda Transmission</v>
          </cell>
          <cell r="D46">
            <v>3011</v>
          </cell>
          <cell r="F46">
            <v>3</v>
          </cell>
        </row>
        <row r="47">
          <cell r="A47" t="str">
            <v>HTM1</v>
          </cell>
          <cell r="B47" t="str">
            <v>Honda Transmission</v>
          </cell>
          <cell r="D47">
            <v>3011</v>
          </cell>
          <cell r="F47">
            <v>3</v>
          </cell>
        </row>
        <row r="48">
          <cell r="A48" t="str">
            <v>IAI0</v>
          </cell>
          <cell r="B48" t="str">
            <v>GMT345</v>
          </cell>
          <cell r="D48">
            <v>3322</v>
          </cell>
          <cell r="F48">
            <v>6</v>
          </cell>
        </row>
        <row r="49">
          <cell r="A49" t="str">
            <v>IAI1</v>
          </cell>
          <cell r="B49" t="str">
            <v>GMT345</v>
          </cell>
          <cell r="D49">
            <v>3322</v>
          </cell>
          <cell r="F49">
            <v>6</v>
          </cell>
        </row>
        <row r="50">
          <cell r="A50" t="str">
            <v>JCI0</v>
          </cell>
          <cell r="B50" t="str">
            <v>Johnson Controls</v>
          </cell>
          <cell r="D50">
            <v>3311</v>
          </cell>
          <cell r="F50">
            <v>9</v>
          </cell>
        </row>
        <row r="51">
          <cell r="A51" t="str">
            <v>JCI2</v>
          </cell>
          <cell r="B51" t="str">
            <v>Johnson Controls</v>
          </cell>
          <cell r="D51">
            <v>3311</v>
          </cell>
          <cell r="F51">
            <v>9</v>
          </cell>
        </row>
        <row r="52">
          <cell r="A52" t="str">
            <v>KAUT</v>
          </cell>
          <cell r="B52" t="str">
            <v>Kautex-Toyota</v>
          </cell>
          <cell r="D52">
            <v>3100</v>
          </cell>
          <cell r="F52">
            <v>4</v>
          </cell>
        </row>
        <row r="53">
          <cell r="A53" t="str">
            <v>KEI0</v>
          </cell>
          <cell r="B53" t="str">
            <v>Keihin</v>
          </cell>
          <cell r="D53">
            <v>3000</v>
          </cell>
          <cell r="F53">
            <v>3</v>
          </cell>
        </row>
        <row r="54">
          <cell r="A54" t="str">
            <v>LAH0</v>
          </cell>
          <cell r="B54" t="str">
            <v>Lear Auburn Hills</v>
          </cell>
          <cell r="D54">
            <v>3309</v>
          </cell>
          <cell r="F54">
            <v>7</v>
          </cell>
        </row>
        <row r="55">
          <cell r="A55" t="str">
            <v>LAM0</v>
          </cell>
          <cell r="B55" t="str">
            <v>Lear Mason</v>
          </cell>
          <cell r="D55">
            <v>3317</v>
          </cell>
          <cell r="F55">
            <v>7</v>
          </cell>
        </row>
        <row r="56">
          <cell r="A56" t="str">
            <v>LCC0</v>
          </cell>
          <cell r="B56" t="str">
            <v>Lear Canada</v>
          </cell>
          <cell r="D56">
            <v>3307</v>
          </cell>
          <cell r="F56">
            <v>7</v>
          </cell>
        </row>
        <row r="57">
          <cell r="A57" t="str">
            <v>MAR0</v>
          </cell>
          <cell r="D57">
            <v>6001</v>
          </cell>
          <cell r="F57">
            <v>10</v>
          </cell>
        </row>
        <row r="58">
          <cell r="A58" t="str">
            <v>MET0</v>
          </cell>
          <cell r="B58" t="str">
            <v>Mtek</v>
          </cell>
          <cell r="D58">
            <v>3001</v>
          </cell>
          <cell r="F58">
            <v>3</v>
          </cell>
        </row>
        <row r="59">
          <cell r="A59" t="str">
            <v>MITS</v>
          </cell>
          <cell r="B59" t="str">
            <v>Mitsubishi Motor</v>
          </cell>
          <cell r="D59">
            <v>7000</v>
          </cell>
          <cell r="F59">
            <v>9</v>
          </cell>
        </row>
        <row r="60">
          <cell r="A60" t="str">
            <v>NFL0</v>
          </cell>
          <cell r="B60" t="str">
            <v>Nifco</v>
          </cell>
          <cell r="D60">
            <v>3000</v>
          </cell>
          <cell r="F60">
            <v>3</v>
          </cell>
        </row>
        <row r="61">
          <cell r="A61" t="str">
            <v>NUMM</v>
          </cell>
          <cell r="B61" t="str">
            <v>One Time Shipment-LEX0</v>
          </cell>
          <cell r="D61">
            <v>3100</v>
          </cell>
          <cell r="F61">
            <v>4</v>
          </cell>
        </row>
        <row r="62">
          <cell r="A62" t="str">
            <v>SAT0</v>
          </cell>
          <cell r="B62" t="str">
            <v>Saturn Corporation</v>
          </cell>
          <cell r="D62">
            <v>3306</v>
          </cell>
          <cell r="F62">
            <v>8</v>
          </cell>
        </row>
        <row r="63">
          <cell r="A63" t="str">
            <v>SATE</v>
          </cell>
          <cell r="B63" t="str">
            <v>Saturn Electronics</v>
          </cell>
          <cell r="D63">
            <v>3319</v>
          </cell>
          <cell r="F63">
            <v>8</v>
          </cell>
        </row>
        <row r="64">
          <cell r="A64" t="str">
            <v>SAW0</v>
          </cell>
          <cell r="B64" t="str">
            <v>Saturn Wilmington</v>
          </cell>
          <cell r="D64">
            <v>3312</v>
          </cell>
          <cell r="F64">
            <v>8</v>
          </cell>
        </row>
        <row r="65">
          <cell r="A65" t="str">
            <v>SDM0</v>
          </cell>
          <cell r="B65" t="str">
            <v>SumiDenso</v>
          </cell>
          <cell r="D65">
            <v>6000</v>
          </cell>
          <cell r="F65">
            <v>10</v>
          </cell>
        </row>
        <row r="66">
          <cell r="A66" t="str">
            <v>SWS0</v>
          </cell>
          <cell r="B66" t="str">
            <v>SWS Japan</v>
          </cell>
          <cell r="D66">
            <v>2102</v>
          </cell>
          <cell r="F66">
            <v>2</v>
          </cell>
        </row>
        <row r="67">
          <cell r="A67" t="str">
            <v>SWSA</v>
          </cell>
          <cell r="B67" t="str">
            <v>SWS America</v>
          </cell>
          <cell r="D67">
            <v>1000</v>
          </cell>
          <cell r="F67">
            <v>1</v>
          </cell>
        </row>
        <row r="68">
          <cell r="A68" t="str">
            <v>TAC2</v>
          </cell>
          <cell r="B68" t="str">
            <v>Tobutsu</v>
          </cell>
          <cell r="D68">
            <v>3910</v>
          </cell>
          <cell r="F68">
            <v>11</v>
          </cell>
        </row>
        <row r="69">
          <cell r="A69" t="str">
            <v>TG00</v>
          </cell>
          <cell r="B69" t="str">
            <v>TG USA</v>
          </cell>
          <cell r="D69">
            <v>3105</v>
          </cell>
          <cell r="F69">
            <v>4</v>
          </cell>
        </row>
        <row r="70">
          <cell r="A70" t="str">
            <v>TG01</v>
          </cell>
          <cell r="B70" t="str">
            <v>TG Canada</v>
          </cell>
          <cell r="D70">
            <v>3105</v>
          </cell>
          <cell r="F70">
            <v>4</v>
          </cell>
        </row>
        <row r="71">
          <cell r="A71" t="str">
            <v>TLD0</v>
          </cell>
          <cell r="B71" t="str">
            <v>SWS America</v>
          </cell>
          <cell r="D71">
            <v>1000</v>
          </cell>
          <cell r="F71">
            <v>1</v>
          </cell>
        </row>
        <row r="72">
          <cell r="A72" t="str">
            <v>TMH0</v>
          </cell>
          <cell r="B72" t="str">
            <v>Trim Master Harrodsburg</v>
          </cell>
          <cell r="D72">
            <v>3102</v>
          </cell>
          <cell r="F72">
            <v>4</v>
          </cell>
        </row>
        <row r="73">
          <cell r="A73" t="str">
            <v>TMI0</v>
          </cell>
          <cell r="B73" t="str">
            <v>Trim Master, Inc.</v>
          </cell>
          <cell r="D73">
            <v>3102</v>
          </cell>
          <cell r="F73">
            <v>4</v>
          </cell>
        </row>
        <row r="74">
          <cell r="A74" t="str">
            <v>TMIC</v>
          </cell>
          <cell r="B74" t="str">
            <v>Trim Master Canada</v>
          </cell>
          <cell r="D74">
            <v>3102</v>
          </cell>
          <cell r="F74">
            <v>4</v>
          </cell>
        </row>
        <row r="75">
          <cell r="A75" t="str">
            <v>TML0</v>
          </cell>
          <cell r="B75" t="str">
            <v>Trim Master Lawrenceburg</v>
          </cell>
          <cell r="D75">
            <v>3100</v>
          </cell>
          <cell r="F75">
            <v>4</v>
          </cell>
        </row>
        <row r="76">
          <cell r="A76" t="str">
            <v>TMM0</v>
          </cell>
          <cell r="B76" t="str">
            <v>Toyota Motor Manufacturing</v>
          </cell>
          <cell r="D76">
            <v>3100</v>
          </cell>
          <cell r="F76">
            <v>4</v>
          </cell>
        </row>
        <row r="77">
          <cell r="A77" t="str">
            <v>TMMC</v>
          </cell>
          <cell r="B77" t="str">
            <v>Toyota Motor Manufacturing of Canada</v>
          </cell>
          <cell r="D77">
            <v>3103</v>
          </cell>
          <cell r="F77">
            <v>4</v>
          </cell>
        </row>
        <row r="78">
          <cell r="A78" t="str">
            <v>TMMI</v>
          </cell>
          <cell r="B78" t="str">
            <v>Toyota Motor Manufacturing of Indiana</v>
          </cell>
          <cell r="D78">
            <v>3100</v>
          </cell>
          <cell r="F78">
            <v>4</v>
          </cell>
        </row>
        <row r="79">
          <cell r="A79" t="str">
            <v>TMMW</v>
          </cell>
          <cell r="B79" t="str">
            <v>Toyota Motor Manufacturing of West Virginia</v>
          </cell>
          <cell r="D79">
            <v>3100</v>
          </cell>
          <cell r="F79">
            <v>4</v>
          </cell>
        </row>
        <row r="80">
          <cell r="A80" t="str">
            <v>TMNA</v>
          </cell>
          <cell r="B80" t="str">
            <v>TMM of North America</v>
          </cell>
          <cell r="D80">
            <v>3100</v>
          </cell>
          <cell r="F80">
            <v>4</v>
          </cell>
        </row>
        <row r="81">
          <cell r="A81" t="str">
            <v>TMS0</v>
          </cell>
          <cell r="B81" t="str">
            <v>Toyota Motor Manufacturing of Ohio</v>
          </cell>
          <cell r="D81">
            <v>3106</v>
          </cell>
          <cell r="F81">
            <v>4</v>
          </cell>
        </row>
        <row r="82">
          <cell r="A82" t="str">
            <v>TST0</v>
          </cell>
          <cell r="B82" t="str">
            <v xml:space="preserve">TS Tech </v>
          </cell>
          <cell r="D82">
            <v>3000</v>
          </cell>
          <cell r="F82">
            <v>3</v>
          </cell>
        </row>
        <row r="83">
          <cell r="A83" t="str">
            <v>TST1</v>
          </cell>
          <cell r="B83" t="str">
            <v>TS Tech HCM</v>
          </cell>
          <cell r="D83">
            <v>3016</v>
          </cell>
          <cell r="F83">
            <v>3</v>
          </cell>
        </row>
        <row r="84">
          <cell r="A84" t="str">
            <v>TST2</v>
          </cell>
          <cell r="B84" t="str">
            <v>TS Tech Alabama</v>
          </cell>
          <cell r="D84">
            <v>3017</v>
          </cell>
          <cell r="F84">
            <v>3</v>
          </cell>
        </row>
        <row r="85">
          <cell r="A85" t="str">
            <v>TTA0</v>
          </cell>
          <cell r="B85" t="str">
            <v>One Time Shipment-LEX0</v>
          </cell>
          <cell r="D85">
            <v>3100</v>
          </cell>
          <cell r="F85">
            <v>4</v>
          </cell>
        </row>
        <row r="86">
          <cell r="A86" t="str">
            <v>UNLN</v>
          </cell>
          <cell r="B86" t="str">
            <v>Pilkington</v>
          </cell>
          <cell r="D86">
            <v>3100</v>
          </cell>
          <cell r="F86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扇港殿在庫推移"/>
      <sheetName val="0108"/>
      <sheetName val="流動実績"/>
    </sheetNames>
    <sheetDataSet>
      <sheetData sheetId="0" refreshError="1"/>
      <sheetData sheetId="1">
        <row r="2">
          <cell r="F2" t="str">
            <v>13004682</v>
          </cell>
          <cell r="G2">
            <v>722200</v>
          </cell>
        </row>
        <row r="3">
          <cell r="F3" t="str">
            <v>60901256</v>
          </cell>
          <cell r="G3">
            <v>75000</v>
          </cell>
        </row>
        <row r="4">
          <cell r="F4" t="str">
            <v>60910012</v>
          </cell>
          <cell r="G4">
            <v>400</v>
          </cell>
        </row>
        <row r="5">
          <cell r="F5" t="str">
            <v>60980156</v>
          </cell>
          <cell r="G5">
            <v>28000</v>
          </cell>
        </row>
        <row r="6">
          <cell r="F6" t="str">
            <v>60980172</v>
          </cell>
          <cell r="G6">
            <v>1800</v>
          </cell>
        </row>
        <row r="7">
          <cell r="F7" t="str">
            <v>60980203</v>
          </cell>
          <cell r="G7">
            <v>89000</v>
          </cell>
        </row>
        <row r="8">
          <cell r="F8" t="str">
            <v>60980204</v>
          </cell>
          <cell r="G8">
            <v>531000</v>
          </cell>
        </row>
        <row r="9">
          <cell r="F9" t="str">
            <v>60980236</v>
          </cell>
          <cell r="G9">
            <v>459000</v>
          </cell>
        </row>
        <row r="10">
          <cell r="F10" t="str">
            <v>60980239</v>
          </cell>
          <cell r="G10">
            <v>474400</v>
          </cell>
        </row>
        <row r="11">
          <cell r="F11" t="str">
            <v>60980240</v>
          </cell>
          <cell r="G11">
            <v>178400</v>
          </cell>
        </row>
        <row r="12">
          <cell r="F12" t="str">
            <v>60980241</v>
          </cell>
          <cell r="G12">
            <v>195271</v>
          </cell>
        </row>
        <row r="13">
          <cell r="F13" t="str">
            <v>60980242</v>
          </cell>
          <cell r="G13">
            <v>164400</v>
          </cell>
        </row>
        <row r="14">
          <cell r="F14" t="str">
            <v>60980243</v>
          </cell>
          <cell r="G14">
            <v>90900</v>
          </cell>
        </row>
        <row r="15">
          <cell r="F15" t="str">
            <v>60980247</v>
          </cell>
          <cell r="G15">
            <v>279100</v>
          </cell>
        </row>
        <row r="16">
          <cell r="F16" t="str">
            <v>60980248</v>
          </cell>
          <cell r="G16">
            <v>308400</v>
          </cell>
        </row>
        <row r="17">
          <cell r="F17" t="str">
            <v>60980249</v>
          </cell>
          <cell r="G17">
            <v>4300</v>
          </cell>
        </row>
        <row r="18">
          <cell r="F18" t="str">
            <v>60980251</v>
          </cell>
          <cell r="G18">
            <v>211100</v>
          </cell>
        </row>
        <row r="19">
          <cell r="F19" t="str">
            <v>60980252</v>
          </cell>
          <cell r="G19">
            <v>209000</v>
          </cell>
        </row>
        <row r="20">
          <cell r="F20" t="str">
            <v>60980255</v>
          </cell>
          <cell r="G20">
            <v>900</v>
          </cell>
        </row>
        <row r="21">
          <cell r="F21" t="str">
            <v>60980259</v>
          </cell>
          <cell r="G21">
            <v>346900</v>
          </cell>
        </row>
        <row r="22">
          <cell r="F22" t="str">
            <v>60980260</v>
          </cell>
          <cell r="G22">
            <v>405100</v>
          </cell>
        </row>
        <row r="23">
          <cell r="F23" t="str">
            <v>60980302</v>
          </cell>
          <cell r="G23">
            <v>904700</v>
          </cell>
        </row>
        <row r="24">
          <cell r="F24" t="str">
            <v>60980358</v>
          </cell>
          <cell r="G24">
            <v>18300</v>
          </cell>
        </row>
        <row r="25">
          <cell r="F25" t="str">
            <v>60980378</v>
          </cell>
          <cell r="G25">
            <v>500</v>
          </cell>
        </row>
        <row r="26">
          <cell r="F26" t="str">
            <v>60980572</v>
          </cell>
          <cell r="G26">
            <v>60000</v>
          </cell>
        </row>
        <row r="27">
          <cell r="F27" t="str">
            <v>60980578</v>
          </cell>
          <cell r="G27">
            <v>5000</v>
          </cell>
        </row>
        <row r="28">
          <cell r="F28" t="str">
            <v>60980725</v>
          </cell>
          <cell r="G28">
            <v>800</v>
          </cell>
        </row>
        <row r="29">
          <cell r="F29" t="str">
            <v>61810073</v>
          </cell>
          <cell r="G29">
            <v>326789</v>
          </cell>
        </row>
        <row r="30">
          <cell r="F30" t="str">
            <v>61890099</v>
          </cell>
          <cell r="G30">
            <v>346000</v>
          </cell>
        </row>
        <row r="31">
          <cell r="F31" t="str">
            <v>61890239</v>
          </cell>
          <cell r="G31">
            <v>553900</v>
          </cell>
        </row>
        <row r="32">
          <cell r="F32" t="str">
            <v>61890249</v>
          </cell>
          <cell r="G32">
            <v>1593400</v>
          </cell>
        </row>
        <row r="33">
          <cell r="F33" t="str">
            <v>61890442</v>
          </cell>
          <cell r="G33">
            <v>526100</v>
          </cell>
        </row>
        <row r="34">
          <cell r="F34" t="str">
            <v>61890443</v>
          </cell>
          <cell r="G34">
            <v>272600</v>
          </cell>
        </row>
        <row r="35">
          <cell r="F35" t="str">
            <v>61890552</v>
          </cell>
          <cell r="G35">
            <v>116827</v>
          </cell>
        </row>
        <row r="36">
          <cell r="F36" t="str">
            <v>61890553</v>
          </cell>
          <cell r="G36">
            <v>300819</v>
          </cell>
        </row>
        <row r="37">
          <cell r="F37" t="str">
            <v>61890571</v>
          </cell>
          <cell r="G37">
            <v>1000</v>
          </cell>
        </row>
        <row r="38">
          <cell r="F38" t="str">
            <v>61890572</v>
          </cell>
          <cell r="G38">
            <v>630200</v>
          </cell>
        </row>
        <row r="39">
          <cell r="F39" t="str">
            <v>61890573</v>
          </cell>
          <cell r="G39">
            <v>1091000</v>
          </cell>
        </row>
        <row r="40">
          <cell r="F40" t="str">
            <v>61890591</v>
          </cell>
          <cell r="G40">
            <v>317400</v>
          </cell>
        </row>
        <row r="41">
          <cell r="F41" t="str">
            <v>62405007</v>
          </cell>
          <cell r="G41">
            <v>5000</v>
          </cell>
        </row>
        <row r="42">
          <cell r="F42" t="str">
            <v>62405169</v>
          </cell>
          <cell r="G42">
            <v>545900</v>
          </cell>
        </row>
        <row r="43">
          <cell r="F43" t="str">
            <v>62405173</v>
          </cell>
          <cell r="G43">
            <v>241700</v>
          </cell>
        </row>
        <row r="44">
          <cell r="F44" t="str">
            <v>62702918</v>
          </cell>
          <cell r="G44">
            <v>584100</v>
          </cell>
        </row>
        <row r="45">
          <cell r="F45" t="str">
            <v>62702919</v>
          </cell>
          <cell r="G45">
            <v>745900</v>
          </cell>
        </row>
        <row r="46">
          <cell r="F46" t="str">
            <v>65200577</v>
          </cell>
          <cell r="G46">
            <v>1269700</v>
          </cell>
        </row>
        <row r="47">
          <cell r="F47" t="str">
            <v>69110133</v>
          </cell>
          <cell r="G47">
            <v>9300</v>
          </cell>
        </row>
        <row r="48">
          <cell r="F48" t="str">
            <v>60701611</v>
          </cell>
          <cell r="G48">
            <v>139700</v>
          </cell>
        </row>
        <row r="49">
          <cell r="F49" t="str">
            <v>60701621</v>
          </cell>
          <cell r="G49">
            <v>2100</v>
          </cell>
        </row>
        <row r="50">
          <cell r="F50" t="str">
            <v>60701622</v>
          </cell>
          <cell r="G50">
            <v>3500</v>
          </cell>
        </row>
        <row r="51">
          <cell r="F51" t="str">
            <v>60702611</v>
          </cell>
          <cell r="G51">
            <v>280400</v>
          </cell>
        </row>
        <row r="52">
          <cell r="F52" t="str">
            <v>60702621</v>
          </cell>
          <cell r="G52">
            <v>74500</v>
          </cell>
        </row>
        <row r="53">
          <cell r="F53" t="str">
            <v>60703611</v>
          </cell>
          <cell r="G53">
            <v>55400</v>
          </cell>
        </row>
        <row r="54">
          <cell r="F54" t="str">
            <v>60703612</v>
          </cell>
          <cell r="G54">
            <v>19800</v>
          </cell>
        </row>
        <row r="55">
          <cell r="F55" t="str">
            <v>60980593</v>
          </cell>
          <cell r="G55">
            <v>204697</v>
          </cell>
        </row>
        <row r="56">
          <cell r="F56" t="str">
            <v>61702030</v>
          </cell>
          <cell r="G56">
            <v>227000</v>
          </cell>
        </row>
        <row r="57">
          <cell r="F57" t="str">
            <v>61901517</v>
          </cell>
          <cell r="G57">
            <v>4700</v>
          </cell>
        </row>
        <row r="58">
          <cell r="F58" t="str">
            <v>61911519</v>
          </cell>
          <cell r="G58">
            <v>256400</v>
          </cell>
        </row>
        <row r="59">
          <cell r="F59" t="str">
            <v>62405002</v>
          </cell>
          <cell r="G59">
            <v>233600</v>
          </cell>
        </row>
        <row r="60">
          <cell r="F60" t="str">
            <v>62405011</v>
          </cell>
          <cell r="G60">
            <v>23000</v>
          </cell>
        </row>
        <row r="61">
          <cell r="F61" t="str">
            <v>62405101</v>
          </cell>
          <cell r="G61">
            <v>222000</v>
          </cell>
        </row>
        <row r="62">
          <cell r="F62" t="str">
            <v>62405103</v>
          </cell>
          <cell r="G62">
            <v>3000</v>
          </cell>
        </row>
        <row r="63">
          <cell r="F63" t="str">
            <v>62421011</v>
          </cell>
          <cell r="G63">
            <v>680600</v>
          </cell>
        </row>
        <row r="64">
          <cell r="F64" t="str">
            <v>62421031</v>
          </cell>
          <cell r="G64">
            <v>43300</v>
          </cell>
        </row>
        <row r="65">
          <cell r="F65" t="str">
            <v>62421035</v>
          </cell>
          <cell r="G65">
            <v>4800</v>
          </cell>
        </row>
        <row r="66">
          <cell r="F66" t="str">
            <v>62431011</v>
          </cell>
          <cell r="G66">
            <v>148776</v>
          </cell>
        </row>
        <row r="67">
          <cell r="F67" t="str">
            <v>62445061</v>
          </cell>
          <cell r="G67">
            <v>69500</v>
          </cell>
        </row>
        <row r="68">
          <cell r="F68" t="str">
            <v>69500021</v>
          </cell>
          <cell r="G68">
            <v>106000</v>
          </cell>
        </row>
        <row r="69">
          <cell r="F69" t="str">
            <v>69500042</v>
          </cell>
          <cell r="G69">
            <v>43300</v>
          </cell>
        </row>
        <row r="70">
          <cell r="F70" t="str">
            <v>69500051</v>
          </cell>
          <cell r="G70">
            <v>45900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14ZC1"/>
      <sheetName val="見積り報告"/>
      <sheetName val="日程"/>
      <sheetName val="機種体系"/>
      <sheetName val="車両アサンプション"/>
      <sheetName val="PTアサンプション"/>
      <sheetName val="研工事"/>
      <sheetName val="試作車台数"/>
      <sheetName val="工数まとめ"/>
      <sheetName val="ｹｰｽｽﾀﾃﾞｨｱｻﾝﾌﾟｼｮﾝ"/>
      <sheetName val="内訳報告"/>
      <sheetName val="内訳分析"/>
      <sheetName val="Ford Joint Drive"/>
      <sheetName val="Sheet1"/>
      <sheetName val="Sheet2"/>
      <sheetName val="Sheet3"/>
      <sheetName val="B-SDN"/>
      <sheetName val="B-SPW"/>
      <sheetName val="C-SDN"/>
      <sheetName val="C-SPW"/>
      <sheetName val="CD-SDN"/>
      <sheetName val="CD-WGN"/>
      <sheetName val="CD-SPW"/>
      <sheetName val="CD-SUV"/>
      <sheetName val="D-SUV"/>
      <sheetName val="SP1"/>
      <sheetName val="SP2"/>
      <sheetName val="集計用"/>
      <sheetName val="5326X"/>
      <sheetName val="5322X"/>
      <sheetName val="53220"/>
      <sheetName val="5323X"/>
      <sheetName val="IOCI_強制駆動"/>
      <sheetName val="③Caseﾃｰﾌﾞﾙ"/>
      <sheetName val="②担体・加工ﾃｰﾌﾞﾙ"/>
      <sheetName val="①PMﾃｰﾌﾞﾙ"/>
      <sheetName val="ｾﾝﾀ別工数集計結果"/>
      <sheetName val="ﾌｨﾛｿﾌｨ領域別工数集計結果"/>
      <sheetName val="部_Gr別工数実績集計結果"/>
      <sheetName val="部別工数集計結果"/>
      <sheetName val="チーム案2英語"/>
      <sheetName val="部品構成82111"/>
      <sheetName val="Ford_Joint_Drive"/>
      <sheetName val="Master"/>
      <sheetName val="company outing"/>
      <sheetName val="CONTRACT NOTE"/>
      <sheetName val="ﾗﾍﾞﾙ"/>
      <sheetName val="検索条件メイク"/>
      <sheetName val="実績ﾘｽﾄにCDF"/>
      <sheetName val="実績CDF分析(0)"/>
      <sheetName val="部品入れ替え"/>
      <sheetName val="目次"/>
      <sheetName val="USD"/>
      <sheetName val="PT by Chunk"/>
      <sheetName val="Cal"/>
      <sheetName val="Allocation"/>
      <sheetName val="#REF"/>
      <sheetName val="Map"/>
      <sheetName val="VL PBT"/>
      <sheetName val="Rev"/>
      <sheetName val="Volumes"/>
      <sheetName val="添付１"/>
      <sheetName val="開発費まとめ"/>
      <sheetName val="Prm"/>
      <sheetName val="1-2速"/>
      <sheetName val="graphic_phase"/>
      <sheetName val="Cost_Assumptions"/>
      <sheetName val="data1"/>
      <sheetName val="data2"/>
      <sheetName val="data3"/>
      <sheetName val="基準ｲﾝﾌﾟｯﾄ"/>
      <sheetName val="日系　扇港対応"/>
      <sheetName val="Color"/>
      <sheetName val="PL"/>
      <sheetName val="WKLYSCH"/>
      <sheetName val="上野ﾌｫｰﾑ台当たり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Data"/>
      <sheetName val="表紙"/>
      <sheetName val="BASEH11"/>
      <sheetName val="部品別Graph"/>
      <sheetName val="ラベル"/>
      <sheetName val="改訂履歴票History"/>
      <sheetName val="LIST"/>
      <sheetName val="Toyota lines fluctuation"/>
      <sheetName val="P5 load"/>
      <sheetName val="SVC2"/>
      <sheetName val="F_補助部門費①"/>
      <sheetName val="AVRV_MSSM"/>
      <sheetName val="CH1"/>
      <sheetName val="CH2"/>
      <sheetName val="EX1"/>
      <sheetName val="TE1-2"/>
      <sheetName val="TE3"/>
      <sheetName val="TE4-5"/>
      <sheetName val="Rules"/>
      <sheetName val="SP"/>
      <sheetName val="C,CD1"/>
      <sheetName val="C,CD2"/>
      <sheetName val="B"/>
      <sheetName val="ﾘｯﾄﾞ1"/>
      <sheetName val="ﾘｯﾄﾞ2"/>
      <sheetName val="ﾎﾞﾝﾈｯﾄ"/>
      <sheetName val="J21KPL"/>
      <sheetName val="まとめ"/>
      <sheetName val="全体EC"/>
      <sheetName val="LX-I4"/>
      <sheetName val="QUERY1"/>
      <sheetName val="Engg.Esti Report J44AC"/>
      <sheetName val="J37ACとの比較"/>
      <sheetName val="短計との比較"/>
      <sheetName val="物品授受"/>
      <sheetName val="実績CDF"/>
      <sheetName val="ﾘｽﾄ"/>
      <sheetName val="2104H"/>
      <sheetName val="1"/>
      <sheetName val="plant layout"/>
      <sheetName val="組立図板"/>
      <sheetName val="99上三点セット"/>
      <sheetName val="車種ｺｰﾄﾞﾘｽﾄ"/>
      <sheetName val="VIOS"/>
      <sheetName val="ﾃﾝﾌﾟﾚｰﾄ"/>
      <sheetName val="進捗表"/>
      <sheetName val="TB"/>
      <sheetName val="パラメータ"/>
      <sheetName val="NWEA1180"/>
      <sheetName val="データ"/>
      <sheetName val="ZAIKO"/>
      <sheetName val="3 Months Loads Plant 5"/>
      <sheetName val="ZAIKO SUII"/>
      <sheetName val="mock"/>
      <sheetName val="原紙"/>
      <sheetName val="MOTO"/>
      <sheetName val="不良推移"/>
      <sheetName val="Top22(GER)"/>
      <sheetName val="長計対比"/>
      <sheetName val="SysA→BX-1"/>
      <sheetName val="int_C"/>
      <sheetName val="Macro1"/>
      <sheetName val="人員算出シート"/>
      <sheetName val="各種リスト"/>
      <sheetName val="C"/>
      <sheetName val="ｼﾞｮｲﾝﾄ"/>
      <sheetName val="Net Revenue"/>
      <sheetName val="abril (2)"/>
      <sheetName val="ＣＡＭＹ　ＭⅢ"/>
      <sheetName val="Corp"/>
      <sheetName val="検索条件"/>
      <sheetName val="rpt03"/>
      <sheetName val="rpt01"/>
      <sheetName val="rpt05"/>
      <sheetName val="品番"/>
      <sheetName val="Ford_Joint_Drive2"/>
      <sheetName val="PT_by_Chunk1"/>
      <sheetName val="VL_PBT1"/>
      <sheetName val="Ford_Joint_Drive1"/>
      <sheetName val="PT_by_Chunk"/>
      <sheetName val="VL_PBT"/>
      <sheetName val="３月発送"/>
      <sheetName val="Cálculos"/>
      <sheetName val="Gamas"/>
      <sheetName val="HIMOLDES"/>
      <sheetName val="HiPiezas"/>
      <sheetName val="MOLDES"/>
      <sheetName val="Datos"/>
      <sheetName val="Code"/>
      <sheetName val="classification"/>
      <sheetName val="Details"/>
      <sheetName val="list items"/>
      <sheetName val="BOM"/>
      <sheetName val="4x4 AT"/>
      <sheetName val="Pivot"/>
      <sheetName val="序列"/>
      <sheetName val="DM forecast"/>
      <sheetName val="Input"/>
      <sheetName val="sheet2(压力机编号）"/>
      <sheetName val="查询表"/>
      <sheetName val="calendar"/>
      <sheetName val="BCF"/>
      <sheetName val="Ｄａｔａ"/>
      <sheetName val="PNT-QUOT-#3"/>
      <sheetName val="COAT&amp;WRAP-QIOT-#3"/>
      <sheetName val="BS"/>
      <sheetName val="CBP"/>
      <sheetName val="CN"/>
      <sheetName val="US"/>
      <sheetName val="PF1-PF3"/>
      <sheetName val="ASPC"/>
      <sheetName val="Europe"/>
      <sheetName val="LAM"/>
      <sheetName val="causal factors"/>
      <sheetName val="車両質量一覧"/>
      <sheetName val="HC"/>
      <sheetName val="部門並び"/>
      <sheetName val="ＣＲ検討"/>
      <sheetName val="144期計画（9月末ﾌｫﾛｰ）"/>
      <sheetName val="144期計画（8月度末フォロー）"/>
      <sheetName val="144期計画（本部品質委員会報告）"/>
      <sheetName val="144期計画（6月末ﾌｫﾛｰ）"/>
      <sheetName val="144期計画（5月末ﾌｫﾛｰ）"/>
      <sheetName val="144期計画（期首） (改１)"/>
      <sheetName val="144期計画（期首）"/>
      <sheetName val="E"/>
      <sheetName val="Invest"/>
      <sheetName val="附件3 (7月)"/>
      <sheetName val="附件3 (6月)"/>
      <sheetName val="部･ﾃｰﾏ"/>
      <sheetName val="Calculation"/>
      <sheetName val="Front impact"/>
      <sheetName val="Side impact"/>
      <sheetName val="Rear impact"/>
      <sheetName val="Parts prices"/>
      <sheetName val="(外売材)"/>
      <sheetName val="Kautex 4WD St.IV P&amp;D"/>
      <sheetName val="Sachs FL WHL"/>
      <sheetName val="見積依頼"/>
      <sheetName val="3f Volume, Mix &amp; Option rate"/>
      <sheetName val="P.2 Price Strategy"/>
      <sheetName val="2f Pricing Strategy"/>
      <sheetName val="0108"/>
      <sheetName val="99 bud"/>
      <sheetName val="company_outing"/>
      <sheetName val="CONTRACT_NOTE"/>
      <sheetName val="Toyota_lines_fluctuation"/>
      <sheetName val="P5_load"/>
      <sheetName val="plant_layout"/>
      <sheetName val="3_Months_Loads_Plant_5"/>
      <sheetName val="ZAIKO_SUII"/>
      <sheetName val="Engg_Esti_Report_J44AC"/>
      <sheetName val="company_outing1"/>
      <sheetName val="CONTRACT_NOTE1"/>
      <sheetName val="Toyota_lines_fluctuation1"/>
      <sheetName val="P5_load1"/>
      <sheetName val="plant_layout1"/>
      <sheetName val="3_Months_Loads_Plant_51"/>
      <sheetName val="ZAIKO_SUII1"/>
      <sheetName val="Engg_Esti_Report_J44AC1"/>
      <sheetName val="Ford_Joint_Drive3"/>
      <sheetName val="company_outing2"/>
      <sheetName val="PT_by_Chunk2"/>
      <sheetName val="VL_PBT2"/>
      <sheetName val="CONTRACT_NOTE2"/>
      <sheetName val="Toyota_lines_fluctuation2"/>
      <sheetName val="P5_load2"/>
      <sheetName val="plant_layout2"/>
      <sheetName val="3_Months_Loads_Plant_52"/>
      <sheetName val="ZAIKO_SUII2"/>
      <sheetName val="Engg_Esti_Report_J44AC2"/>
      <sheetName val="Press"/>
      <sheetName val="Instruction"/>
      <sheetName val="PIVOT TABLES"/>
      <sheetName val="重量測定依頼&amp;結果"/>
      <sheetName val="Perunit"/>
      <sheetName val="社外運転"/>
      <sheetName val="銅量ﾏｽﾀ"/>
      <sheetName val="Sheet4"/>
      <sheetName val="frm2-2"/>
      <sheetName val="frm5"/>
      <sheetName val="Ladder Report (2)"/>
      <sheetName val="Top22(GBP)"/>
      <sheetName val="ﾀﾘ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5 Margins"/>
      <sheetName val="Scott"/>
      <sheetName val="Nagase"/>
      <sheetName val="Accounting"/>
      <sheetName val="Lists"/>
      <sheetName val="All by Prod No"/>
    </sheetNames>
    <sheetDataSet>
      <sheetData sheetId="0">
        <row r="2">
          <cell r="A2" t="str">
            <v>15000105</v>
          </cell>
          <cell r="B2">
            <v>300035</v>
          </cell>
          <cell r="C2">
            <v>1</v>
          </cell>
          <cell r="D2">
            <v>0.28999999999999998</v>
          </cell>
        </row>
        <row r="3">
          <cell r="A3" t="str">
            <v>15000106</v>
          </cell>
          <cell r="B3">
            <v>300035</v>
          </cell>
          <cell r="C3">
            <v>1</v>
          </cell>
          <cell r="D3">
            <v>0.31406250000000002</v>
          </cell>
        </row>
        <row r="4">
          <cell r="A4" t="str">
            <v>15000160</v>
          </cell>
          <cell r="B4">
            <v>300035</v>
          </cell>
          <cell r="C4">
            <v>1</v>
          </cell>
          <cell r="D4">
            <v>0.46562500000000001</v>
          </cell>
        </row>
        <row r="5">
          <cell r="A5" t="str">
            <v>15000162</v>
          </cell>
          <cell r="B5">
            <v>300035</v>
          </cell>
          <cell r="C5">
            <v>1</v>
          </cell>
          <cell r="D5">
            <v>0.27619047619047626</v>
          </cell>
        </row>
        <row r="6">
          <cell r="A6" t="str">
            <v>15000163</v>
          </cell>
          <cell r="B6">
            <v>300035</v>
          </cell>
          <cell r="C6">
            <v>1</v>
          </cell>
          <cell r="D6">
            <v>0.37183098591549296</v>
          </cell>
        </row>
        <row r="7">
          <cell r="A7" t="str">
            <v>15000181</v>
          </cell>
          <cell r="B7">
            <v>300035</v>
          </cell>
          <cell r="C7">
            <v>1</v>
          </cell>
          <cell r="D7">
            <v>0.34337349397590361</v>
          </cell>
        </row>
        <row r="8">
          <cell r="A8" t="str">
            <v>51100149</v>
          </cell>
          <cell r="B8">
            <v>300024</v>
          </cell>
          <cell r="C8">
            <v>1</v>
          </cell>
          <cell r="D8">
            <v>2.3405612244898422E-3</v>
          </cell>
        </row>
        <row r="9">
          <cell r="A9" t="str">
            <v>60402112</v>
          </cell>
          <cell r="B9">
            <v>300020</v>
          </cell>
          <cell r="C9">
            <v>1</v>
          </cell>
          <cell r="D9">
            <v>0.5046783625730995</v>
          </cell>
        </row>
        <row r="10">
          <cell r="A10" t="str">
            <v>60402114</v>
          </cell>
          <cell r="B10">
            <v>300020</v>
          </cell>
          <cell r="C10">
            <v>1</v>
          </cell>
          <cell r="D10">
            <v>0.47836257309941527</v>
          </cell>
        </row>
        <row r="11">
          <cell r="A11" t="str">
            <v>60404112</v>
          </cell>
          <cell r="B11">
            <v>300020</v>
          </cell>
          <cell r="C11">
            <v>1</v>
          </cell>
          <cell r="D11">
            <v>0.40274725274725265</v>
          </cell>
        </row>
        <row r="12">
          <cell r="A12" t="str">
            <v>60406111</v>
          </cell>
          <cell r="B12">
            <v>300020</v>
          </cell>
          <cell r="C12">
            <v>1</v>
          </cell>
          <cell r="D12">
            <v>0.3923913043478261</v>
          </cell>
        </row>
        <row r="13">
          <cell r="A13" t="str">
            <v>60406112</v>
          </cell>
          <cell r="B13">
            <v>300020</v>
          </cell>
          <cell r="C13">
            <v>1</v>
          </cell>
          <cell r="D13">
            <v>0.35942028985507252</v>
          </cell>
        </row>
        <row r="14">
          <cell r="A14" t="str">
            <v>60406114</v>
          </cell>
          <cell r="B14">
            <v>300020</v>
          </cell>
          <cell r="C14">
            <v>1</v>
          </cell>
          <cell r="D14">
            <v>0.32427536231884052</v>
          </cell>
        </row>
        <row r="15">
          <cell r="A15" t="str">
            <v>60702891</v>
          </cell>
          <cell r="B15">
            <v>300024</v>
          </cell>
          <cell r="C15">
            <v>1</v>
          </cell>
          <cell r="D15">
            <v>0.16250000000000001</v>
          </cell>
        </row>
        <row r="16">
          <cell r="A16" t="str">
            <v>60702911</v>
          </cell>
          <cell r="B16">
            <v>300020</v>
          </cell>
          <cell r="C16">
            <v>1</v>
          </cell>
          <cell r="D16">
            <v>0.49148936170212765</v>
          </cell>
        </row>
        <row r="17">
          <cell r="A17" t="str">
            <v>60704891</v>
          </cell>
          <cell r="B17">
            <v>300020</v>
          </cell>
          <cell r="C17">
            <v>1</v>
          </cell>
          <cell r="D17">
            <v>0.10273610118811369</v>
          </cell>
        </row>
        <row r="18">
          <cell r="A18" t="str">
            <v>60901001</v>
          </cell>
          <cell r="B18">
            <v>300020</v>
          </cell>
          <cell r="C18">
            <v>1</v>
          </cell>
          <cell r="D18">
            <v>0.59488188976377954</v>
          </cell>
        </row>
        <row r="19">
          <cell r="A19" t="str">
            <v>60901170</v>
          </cell>
          <cell r="B19">
            <v>300020</v>
          </cell>
          <cell r="C19">
            <v>1</v>
          </cell>
          <cell r="D19">
            <v>9.0064794816414662E-2</v>
          </cell>
        </row>
        <row r="20">
          <cell r="A20" t="str">
            <v>60901256</v>
          </cell>
          <cell r="B20">
            <v>300024</v>
          </cell>
          <cell r="C20">
            <v>1</v>
          </cell>
          <cell r="D20">
            <v>0.69443099273607756</v>
          </cell>
        </row>
        <row r="21">
          <cell r="A21" t="str">
            <v>60904013</v>
          </cell>
          <cell r="B21">
            <v>300038</v>
          </cell>
          <cell r="C21">
            <v>1</v>
          </cell>
          <cell r="D21">
            <v>0.76078908913784704</v>
          </cell>
        </row>
        <row r="22">
          <cell r="A22" t="str">
            <v>60980001</v>
          </cell>
          <cell r="B22">
            <v>300020</v>
          </cell>
          <cell r="C22">
            <v>1</v>
          </cell>
          <cell r="D22">
            <v>0.63784615384615395</v>
          </cell>
        </row>
        <row r="23">
          <cell r="A23" t="str">
            <v>60980176</v>
          </cell>
          <cell r="B23">
            <v>300020</v>
          </cell>
          <cell r="C23">
            <v>1</v>
          </cell>
          <cell r="D23">
            <v>6.6792452830188601E-2</v>
          </cell>
        </row>
        <row r="24">
          <cell r="A24" t="str">
            <v>60980203</v>
          </cell>
          <cell r="B24">
            <v>300024</v>
          </cell>
          <cell r="C24">
            <v>1</v>
          </cell>
          <cell r="D24">
            <v>0.39601769911504436</v>
          </cell>
        </row>
        <row r="25">
          <cell r="A25" t="str">
            <v>60980204</v>
          </cell>
          <cell r="B25">
            <v>300020</v>
          </cell>
          <cell r="C25">
            <v>1</v>
          </cell>
          <cell r="D25">
            <v>0.2823809523809524</v>
          </cell>
        </row>
        <row r="26">
          <cell r="A26" t="str">
            <v>60980210</v>
          </cell>
          <cell r="B26">
            <v>300032</v>
          </cell>
          <cell r="C26">
            <v>1</v>
          </cell>
          <cell r="D26">
            <v>0.55345957756737074</v>
          </cell>
        </row>
        <row r="27">
          <cell r="A27" t="str">
            <v>60980218</v>
          </cell>
          <cell r="B27">
            <v>300032</v>
          </cell>
          <cell r="C27">
            <v>1</v>
          </cell>
          <cell r="D27">
            <v>0.52404513888888893</v>
          </cell>
        </row>
        <row r="28">
          <cell r="A28" t="str">
            <v>60980222</v>
          </cell>
          <cell r="B28">
            <v>300032</v>
          </cell>
          <cell r="C28">
            <v>1</v>
          </cell>
          <cell r="D28">
            <v>0.34687499999999999</v>
          </cell>
        </row>
        <row r="29">
          <cell r="A29" t="str">
            <v>60980230</v>
          </cell>
          <cell r="B29">
            <v>300032</v>
          </cell>
          <cell r="C29">
            <v>1</v>
          </cell>
          <cell r="D29">
            <v>0.44334140435835356</v>
          </cell>
        </row>
        <row r="30">
          <cell r="A30" t="str">
            <v>60980234</v>
          </cell>
          <cell r="B30">
            <v>300032</v>
          </cell>
          <cell r="C30">
            <v>1</v>
          </cell>
          <cell r="D30">
            <v>0.36601123595505614</v>
          </cell>
        </row>
        <row r="31">
          <cell r="A31" t="str">
            <v>60980236</v>
          </cell>
          <cell r="B31">
            <v>300024</v>
          </cell>
          <cell r="C31">
            <v>1</v>
          </cell>
          <cell r="D31">
            <v>0.5226757369614512</v>
          </cell>
        </row>
        <row r="32">
          <cell r="A32" t="str">
            <v>60980239</v>
          </cell>
          <cell r="B32">
            <v>300024</v>
          </cell>
          <cell r="C32">
            <v>1</v>
          </cell>
          <cell r="D32">
            <v>0.75637065637065637</v>
          </cell>
        </row>
        <row r="33">
          <cell r="A33" t="str">
            <v>60980240</v>
          </cell>
          <cell r="B33">
            <v>300024</v>
          </cell>
          <cell r="C33">
            <v>1</v>
          </cell>
          <cell r="D33">
            <v>0.67543859649122806</v>
          </cell>
        </row>
        <row r="34">
          <cell r="A34" t="str">
            <v>60980241</v>
          </cell>
          <cell r="B34">
            <v>300024</v>
          </cell>
          <cell r="C34">
            <v>1</v>
          </cell>
          <cell r="D34">
            <v>0.3775510204081633</v>
          </cell>
        </row>
        <row r="35">
          <cell r="A35" t="str">
            <v>60980242</v>
          </cell>
          <cell r="B35">
            <v>300024</v>
          </cell>
          <cell r="C35">
            <v>1</v>
          </cell>
          <cell r="D35">
            <v>0.73122804390409746</v>
          </cell>
        </row>
        <row r="36">
          <cell r="A36" t="str">
            <v>60980243</v>
          </cell>
          <cell r="B36">
            <v>300024</v>
          </cell>
          <cell r="C36">
            <v>1</v>
          </cell>
          <cell r="D36">
            <v>-0.45566343042071206</v>
          </cell>
        </row>
        <row r="37">
          <cell r="A37" t="str">
            <v>60980244</v>
          </cell>
          <cell r="B37">
            <v>300024</v>
          </cell>
          <cell r="C37">
            <v>1</v>
          </cell>
          <cell r="D37">
            <v>-0.22292191435768255</v>
          </cell>
        </row>
        <row r="38">
          <cell r="A38" t="str">
            <v>60980245</v>
          </cell>
          <cell r="B38">
            <v>300024</v>
          </cell>
          <cell r="C38">
            <v>1</v>
          </cell>
          <cell r="D38">
            <v>0.71238779174147215</v>
          </cell>
        </row>
        <row r="39">
          <cell r="A39" t="str">
            <v>60980246</v>
          </cell>
          <cell r="B39">
            <v>300024</v>
          </cell>
          <cell r="C39">
            <v>1</v>
          </cell>
          <cell r="D39">
            <v>0.63910690121786196</v>
          </cell>
        </row>
        <row r="40">
          <cell r="A40" t="str">
            <v>60980247</v>
          </cell>
          <cell r="B40">
            <v>300024</v>
          </cell>
          <cell r="C40">
            <v>1</v>
          </cell>
          <cell r="D40">
            <v>0.23367521367521363</v>
          </cell>
        </row>
        <row r="41">
          <cell r="A41" t="str">
            <v>60980248</v>
          </cell>
          <cell r="B41">
            <v>300024</v>
          </cell>
          <cell r="C41">
            <v>1</v>
          </cell>
          <cell r="D41">
            <v>-3.6231884057972346E-3</v>
          </cell>
        </row>
        <row r="42">
          <cell r="A42" t="str">
            <v>60980249</v>
          </cell>
          <cell r="B42">
            <v>300024</v>
          </cell>
          <cell r="C42">
            <v>1</v>
          </cell>
          <cell r="D42">
            <v>0.71446740858505564</v>
          </cell>
        </row>
        <row r="43">
          <cell r="A43" t="str">
            <v>60980250</v>
          </cell>
          <cell r="B43">
            <v>300024</v>
          </cell>
          <cell r="C43">
            <v>1</v>
          </cell>
          <cell r="D43">
            <v>0.24146685472496485</v>
          </cell>
        </row>
        <row r="44">
          <cell r="A44" t="str">
            <v>60980251</v>
          </cell>
          <cell r="B44">
            <v>300024</v>
          </cell>
          <cell r="C44">
            <v>1</v>
          </cell>
          <cell r="D44">
            <v>0.73744550215411608</v>
          </cell>
        </row>
        <row r="45">
          <cell r="A45" t="str">
            <v>60980252</v>
          </cell>
          <cell r="B45">
            <v>300024</v>
          </cell>
          <cell r="C45">
            <v>1</v>
          </cell>
          <cell r="D45">
            <v>-0.14292299581938772</v>
          </cell>
        </row>
        <row r="46">
          <cell r="A46" t="str">
            <v>60980253</v>
          </cell>
          <cell r="B46">
            <v>300024</v>
          </cell>
          <cell r="C46">
            <v>1</v>
          </cell>
          <cell r="D46">
            <v>0.66457831325301209</v>
          </cell>
        </row>
        <row r="47">
          <cell r="A47" t="str">
            <v>60980254</v>
          </cell>
          <cell r="B47">
            <v>300024</v>
          </cell>
          <cell r="C47">
            <v>1</v>
          </cell>
          <cell r="D47">
            <v>0.54846895124099049</v>
          </cell>
        </row>
        <row r="48">
          <cell r="A48" t="str">
            <v>60980255</v>
          </cell>
          <cell r="B48">
            <v>300024</v>
          </cell>
          <cell r="C48">
            <v>1</v>
          </cell>
          <cell r="D48">
            <v>2.6780594233285014E-2</v>
          </cell>
        </row>
        <row r="49">
          <cell r="A49" t="str">
            <v>60980256</v>
          </cell>
          <cell r="B49">
            <v>300024</v>
          </cell>
          <cell r="C49">
            <v>1</v>
          </cell>
          <cell r="D49">
            <v>0.78632864188620233</v>
          </cell>
        </row>
        <row r="50">
          <cell r="A50" t="str">
            <v>60980259</v>
          </cell>
          <cell r="B50">
            <v>300024</v>
          </cell>
          <cell r="C50">
            <v>1</v>
          </cell>
          <cell r="D50">
            <v>0.67720845046426437</v>
          </cell>
        </row>
        <row r="51">
          <cell r="A51" t="str">
            <v>60980260</v>
          </cell>
          <cell r="B51">
            <v>300024</v>
          </cell>
          <cell r="C51">
            <v>1</v>
          </cell>
          <cell r="D51">
            <v>0.64241379310344826</v>
          </cell>
        </row>
        <row r="52">
          <cell r="A52" t="str">
            <v>60980274</v>
          </cell>
          <cell r="B52">
            <v>300024</v>
          </cell>
          <cell r="C52">
            <v>1</v>
          </cell>
          <cell r="D52">
            <v>0.63376623376623376</v>
          </cell>
        </row>
        <row r="53">
          <cell r="A53" t="str">
            <v>60980295</v>
          </cell>
          <cell r="B53">
            <v>300024</v>
          </cell>
          <cell r="C53">
            <v>1</v>
          </cell>
          <cell r="D53">
            <v>0.54021543985637344</v>
          </cell>
        </row>
        <row r="54">
          <cell r="A54" t="str">
            <v>60980296</v>
          </cell>
          <cell r="B54">
            <v>300024</v>
          </cell>
          <cell r="C54">
            <v>1</v>
          </cell>
          <cell r="D54">
            <v>0.68312611012433389</v>
          </cell>
        </row>
        <row r="55">
          <cell r="A55" t="str">
            <v>60980302</v>
          </cell>
          <cell r="B55">
            <v>300024</v>
          </cell>
          <cell r="C55">
            <v>1</v>
          </cell>
          <cell r="D55">
            <v>0.35707964601769904</v>
          </cell>
        </row>
        <row r="56">
          <cell r="A56" t="str">
            <v>60980310</v>
          </cell>
          <cell r="B56">
            <v>300024</v>
          </cell>
          <cell r="C56">
            <v>1</v>
          </cell>
          <cell r="D56">
            <v>0.75358224016145314</v>
          </cell>
        </row>
        <row r="57">
          <cell r="A57" t="str">
            <v>60980344</v>
          </cell>
          <cell r="B57">
            <v>300024</v>
          </cell>
          <cell r="C57">
            <v>1</v>
          </cell>
          <cell r="D57">
            <v>0.89871794871794874</v>
          </cell>
        </row>
        <row r="58">
          <cell r="A58" t="str">
            <v>60980348</v>
          </cell>
          <cell r="B58">
            <v>300032</v>
          </cell>
          <cell r="C58">
            <v>1</v>
          </cell>
          <cell r="D58">
            <v>0.52404513888888893</v>
          </cell>
        </row>
        <row r="59">
          <cell r="A59" t="str">
            <v>60980350</v>
          </cell>
          <cell r="B59">
            <v>300032</v>
          </cell>
          <cell r="C59">
            <v>1</v>
          </cell>
          <cell r="D59">
            <v>0.55345957756737074</v>
          </cell>
        </row>
        <row r="60">
          <cell r="A60" t="str">
            <v>60980351</v>
          </cell>
          <cell r="B60">
            <v>300022</v>
          </cell>
          <cell r="C60">
            <v>1</v>
          </cell>
          <cell r="D60">
            <v>0.63629343629343627</v>
          </cell>
        </row>
        <row r="61">
          <cell r="A61" t="str">
            <v>60980354</v>
          </cell>
          <cell r="B61">
            <v>300024</v>
          </cell>
          <cell r="C61">
            <v>1</v>
          </cell>
          <cell r="D61">
            <v>0.68616852146263907</v>
          </cell>
        </row>
        <row r="62">
          <cell r="A62" t="str">
            <v>60980355</v>
          </cell>
          <cell r="B62">
            <v>300024</v>
          </cell>
          <cell r="C62">
            <v>1</v>
          </cell>
          <cell r="D62">
            <v>0.78290685772773794</v>
          </cell>
        </row>
        <row r="63">
          <cell r="A63" t="str">
            <v>60980356</v>
          </cell>
          <cell r="B63">
            <v>300024</v>
          </cell>
          <cell r="C63">
            <v>1</v>
          </cell>
          <cell r="D63">
            <v>0.62987951807228915</v>
          </cell>
        </row>
        <row r="64">
          <cell r="A64" t="str">
            <v>60980359</v>
          </cell>
          <cell r="B64">
            <v>300024</v>
          </cell>
          <cell r="C64">
            <v>1</v>
          </cell>
          <cell r="D64">
            <v>0.56601123595505609</v>
          </cell>
        </row>
        <row r="65">
          <cell r="A65" t="str">
            <v>60980361</v>
          </cell>
          <cell r="B65">
            <v>300024</v>
          </cell>
          <cell r="C65">
            <v>1</v>
          </cell>
          <cell r="D65">
            <v>0.69487183146837184</v>
          </cell>
        </row>
        <row r="66">
          <cell r="A66" t="str">
            <v>60980368</v>
          </cell>
          <cell r="B66">
            <v>300032</v>
          </cell>
          <cell r="C66">
            <v>1</v>
          </cell>
          <cell r="D66">
            <v>0.4061302681992337</v>
          </cell>
        </row>
        <row r="67">
          <cell r="A67" t="str">
            <v>60980374</v>
          </cell>
          <cell r="B67">
            <v>300032</v>
          </cell>
          <cell r="C67">
            <v>1</v>
          </cell>
          <cell r="D67">
            <v>0.49789377289377285</v>
          </cell>
        </row>
        <row r="68">
          <cell r="A68" t="str">
            <v>60980376</v>
          </cell>
          <cell r="B68">
            <v>300024</v>
          </cell>
          <cell r="C68">
            <v>1</v>
          </cell>
          <cell r="D68">
            <v>0.76097543760587238</v>
          </cell>
        </row>
        <row r="69">
          <cell r="A69" t="str">
            <v>60980378</v>
          </cell>
          <cell r="B69">
            <v>300024</v>
          </cell>
          <cell r="C69">
            <v>1</v>
          </cell>
          <cell r="D69">
            <v>0.65019734787176653</v>
          </cell>
        </row>
        <row r="70">
          <cell r="A70" t="str">
            <v>60980393</v>
          </cell>
          <cell r="B70">
            <v>300024</v>
          </cell>
          <cell r="C70">
            <v>1</v>
          </cell>
          <cell r="D70">
            <v>0.91937500000000005</v>
          </cell>
        </row>
        <row r="71">
          <cell r="A71" t="str">
            <v>60980395</v>
          </cell>
          <cell r="B71">
            <v>300024</v>
          </cell>
          <cell r="C71">
            <v>1</v>
          </cell>
          <cell r="D71">
            <v>0.36578249336870022</v>
          </cell>
        </row>
        <row r="72">
          <cell r="A72" t="str">
            <v>60980399</v>
          </cell>
          <cell r="B72">
            <v>300024</v>
          </cell>
          <cell r="C72">
            <v>1</v>
          </cell>
          <cell r="D72">
            <v>0.55020519835841319</v>
          </cell>
        </row>
        <row r="73">
          <cell r="A73" t="str">
            <v>60980421</v>
          </cell>
          <cell r="B73">
            <v>300024</v>
          </cell>
          <cell r="C73">
            <v>1</v>
          </cell>
          <cell r="D73">
            <v>0.65444711538461542</v>
          </cell>
        </row>
        <row r="74">
          <cell r="A74" t="str">
            <v>60980430</v>
          </cell>
          <cell r="B74">
            <v>300024</v>
          </cell>
          <cell r="C74">
            <v>1</v>
          </cell>
          <cell r="D74">
            <v>0.50008973049908734</v>
          </cell>
        </row>
        <row r="75">
          <cell r="A75" t="str">
            <v>60980435</v>
          </cell>
          <cell r="B75">
            <v>300024</v>
          </cell>
          <cell r="C75">
            <v>1</v>
          </cell>
          <cell r="D75">
            <v>0.82402826855123679</v>
          </cell>
        </row>
        <row r="76">
          <cell r="A76" t="str">
            <v>60980444</v>
          </cell>
          <cell r="B76">
            <v>300032</v>
          </cell>
          <cell r="C76">
            <v>1</v>
          </cell>
          <cell r="D76">
            <v>0.7737533998186763</v>
          </cell>
        </row>
        <row r="77">
          <cell r="A77" t="str">
            <v>60980453</v>
          </cell>
          <cell r="B77">
            <v>300024</v>
          </cell>
          <cell r="C77">
            <v>1</v>
          </cell>
          <cell r="D77">
            <v>0.53884892086330927</v>
          </cell>
        </row>
        <row r="78">
          <cell r="A78" t="str">
            <v>60980503</v>
          </cell>
          <cell r="B78">
            <v>0</v>
          </cell>
          <cell r="C78">
            <v>1</v>
          </cell>
          <cell r="D78">
            <v>5.5855451936872275E-2</v>
          </cell>
        </row>
        <row r="79">
          <cell r="A79" t="str">
            <v>60980540</v>
          </cell>
          <cell r="B79">
            <v>0</v>
          </cell>
          <cell r="C79">
            <v>1</v>
          </cell>
          <cell r="D79">
            <v>0.9137619853355895</v>
          </cell>
        </row>
        <row r="80">
          <cell r="A80" t="str">
            <v>60980572</v>
          </cell>
          <cell r="B80">
            <v>300022</v>
          </cell>
          <cell r="C80">
            <v>1</v>
          </cell>
          <cell r="D80">
            <v>0.63629343629343638</v>
          </cell>
        </row>
        <row r="81">
          <cell r="A81" t="str">
            <v>60980573</v>
          </cell>
          <cell r="B81">
            <v>300022</v>
          </cell>
          <cell r="C81">
            <v>1</v>
          </cell>
          <cell r="D81">
            <v>0.63629343629343627</v>
          </cell>
        </row>
        <row r="82">
          <cell r="A82" t="str">
            <v>60980574</v>
          </cell>
          <cell r="B82">
            <v>300024</v>
          </cell>
          <cell r="C82">
            <v>1</v>
          </cell>
          <cell r="D82">
            <v>-0.3401294498381876</v>
          </cell>
        </row>
        <row r="83">
          <cell r="A83" t="str">
            <v>60980577</v>
          </cell>
          <cell r="B83">
            <v>300024</v>
          </cell>
          <cell r="C83">
            <v>1</v>
          </cell>
          <cell r="D83">
            <v>0.69819494584837538</v>
          </cell>
        </row>
        <row r="84">
          <cell r="A84" t="str">
            <v>60980581</v>
          </cell>
          <cell r="B84">
            <v>300024</v>
          </cell>
          <cell r="C84">
            <v>1</v>
          </cell>
          <cell r="D84">
            <v>0.87351287395249888</v>
          </cell>
        </row>
        <row r="85">
          <cell r="A85" t="str">
            <v>60980583</v>
          </cell>
          <cell r="B85">
            <v>300024</v>
          </cell>
          <cell r="C85">
            <v>1</v>
          </cell>
          <cell r="D85">
            <v>0.27118644067796605</v>
          </cell>
        </row>
        <row r="86">
          <cell r="A86" t="str">
            <v>60980584</v>
          </cell>
          <cell r="B86">
            <v>300024</v>
          </cell>
          <cell r="C86">
            <v>1</v>
          </cell>
          <cell r="D86">
            <v>0.11993299832495814</v>
          </cell>
        </row>
        <row r="87">
          <cell r="A87" t="str">
            <v>60980593</v>
          </cell>
          <cell r="B87">
            <v>300032</v>
          </cell>
          <cell r="C87">
            <v>1</v>
          </cell>
          <cell r="D87">
            <v>0.35378787878787876</v>
          </cell>
        </row>
        <row r="88">
          <cell r="A88" t="str">
            <v>60980620</v>
          </cell>
          <cell r="B88">
            <v>300024</v>
          </cell>
          <cell r="C88">
            <v>1</v>
          </cell>
          <cell r="D88">
            <v>0.58782138024357244</v>
          </cell>
        </row>
        <row r="89">
          <cell r="A89" t="str">
            <v>60980634</v>
          </cell>
          <cell r="B89">
            <v>300024</v>
          </cell>
          <cell r="C89">
            <v>1</v>
          </cell>
          <cell r="D89">
            <v>0.53884892086330938</v>
          </cell>
        </row>
        <row r="90">
          <cell r="A90" t="str">
            <v>60980767</v>
          </cell>
          <cell r="B90">
            <v>300032</v>
          </cell>
          <cell r="C90">
            <v>1</v>
          </cell>
          <cell r="D90">
            <v>0.33757575757575758</v>
          </cell>
        </row>
        <row r="91">
          <cell r="A91" t="str">
            <v>60980769</v>
          </cell>
          <cell r="B91">
            <v>300032</v>
          </cell>
          <cell r="C91">
            <v>1</v>
          </cell>
          <cell r="D91">
            <v>0.35393939393939394</v>
          </cell>
        </row>
        <row r="92">
          <cell r="A92" t="str">
            <v>60980785</v>
          </cell>
          <cell r="B92">
            <v>300032</v>
          </cell>
          <cell r="C92">
            <v>1</v>
          </cell>
          <cell r="D92">
            <v>0.33757575757575753</v>
          </cell>
        </row>
        <row r="93">
          <cell r="A93" t="str">
            <v>60980819</v>
          </cell>
          <cell r="B93">
            <v>300030</v>
          </cell>
          <cell r="C93">
            <v>1</v>
          </cell>
          <cell r="D93">
            <v>0.4528708133971292</v>
          </cell>
        </row>
        <row r="94">
          <cell r="A94" t="str">
            <v>60980828</v>
          </cell>
          <cell r="B94">
            <v>300032</v>
          </cell>
          <cell r="C94">
            <v>1</v>
          </cell>
          <cell r="D94">
            <v>0.33757575757575758</v>
          </cell>
        </row>
        <row r="95">
          <cell r="A95" t="str">
            <v>60980832</v>
          </cell>
          <cell r="B95">
            <v>300032</v>
          </cell>
          <cell r="C95">
            <v>1</v>
          </cell>
          <cell r="D95">
            <v>0.33757575757575753</v>
          </cell>
        </row>
        <row r="96">
          <cell r="A96" t="str">
            <v>60981017</v>
          </cell>
          <cell r="B96">
            <v>300024</v>
          </cell>
          <cell r="C96">
            <v>1</v>
          </cell>
          <cell r="D96">
            <v>0.58854307622913848</v>
          </cell>
        </row>
        <row r="97">
          <cell r="A97" t="str">
            <v>60981072</v>
          </cell>
          <cell r="B97">
            <v>300022</v>
          </cell>
          <cell r="C97">
            <v>1</v>
          </cell>
          <cell r="D97">
            <v>0.6366795366795367</v>
          </cell>
        </row>
        <row r="98">
          <cell r="A98" t="str">
            <v>60981165</v>
          </cell>
          <cell r="B98">
            <v>300032</v>
          </cell>
          <cell r="C98">
            <v>1</v>
          </cell>
          <cell r="D98">
            <v>0.76012820512820511</v>
          </cell>
        </row>
        <row r="99">
          <cell r="A99" t="str">
            <v>60981217</v>
          </cell>
          <cell r="B99">
            <v>300024</v>
          </cell>
          <cell r="C99">
            <v>1</v>
          </cell>
          <cell r="D99">
            <v>0.44446308724832218</v>
          </cell>
        </row>
        <row r="100">
          <cell r="A100" t="str">
            <v>60981230</v>
          </cell>
          <cell r="B100">
            <v>300024</v>
          </cell>
          <cell r="C100">
            <v>1</v>
          </cell>
          <cell r="D100">
            <v>0.36348993288590609</v>
          </cell>
        </row>
        <row r="101">
          <cell r="A101" t="str">
            <v>61303112</v>
          </cell>
          <cell r="B101">
            <v>300020</v>
          </cell>
          <cell r="C101">
            <v>1</v>
          </cell>
          <cell r="D101">
            <v>0.31385542168674696</v>
          </cell>
        </row>
        <row r="102">
          <cell r="A102" t="str">
            <v>61303113</v>
          </cell>
          <cell r="B102">
            <v>300020</v>
          </cell>
          <cell r="C102">
            <v>1</v>
          </cell>
          <cell r="D102">
            <v>0.27831325301204823</v>
          </cell>
        </row>
        <row r="103">
          <cell r="A103" t="str">
            <v>61303114</v>
          </cell>
          <cell r="B103">
            <v>300020</v>
          </cell>
          <cell r="C103">
            <v>1</v>
          </cell>
          <cell r="D103">
            <v>0.27650602409638558</v>
          </cell>
        </row>
        <row r="104">
          <cell r="A104" t="str">
            <v>61790001</v>
          </cell>
          <cell r="B104">
            <v>300030</v>
          </cell>
          <cell r="C104">
            <v>1</v>
          </cell>
          <cell r="D104">
            <v>0.76215616681455189</v>
          </cell>
        </row>
        <row r="105">
          <cell r="A105" t="str">
            <v>61790002</v>
          </cell>
          <cell r="B105">
            <v>300030</v>
          </cell>
          <cell r="C105">
            <v>1</v>
          </cell>
          <cell r="D105">
            <v>0.75181460428508973</v>
          </cell>
        </row>
        <row r="106">
          <cell r="A106" t="str">
            <v>61802327</v>
          </cell>
          <cell r="B106">
            <v>300020</v>
          </cell>
          <cell r="C106">
            <v>1</v>
          </cell>
          <cell r="D106">
            <v>0.89131975199291402</v>
          </cell>
        </row>
        <row r="107">
          <cell r="A107" t="str">
            <v>61802451</v>
          </cell>
          <cell r="B107">
            <v>300020</v>
          </cell>
          <cell r="C107">
            <v>1</v>
          </cell>
          <cell r="D107">
            <v>0.27741935483870966</v>
          </cell>
        </row>
        <row r="108">
          <cell r="A108" t="str">
            <v>61802453</v>
          </cell>
          <cell r="B108">
            <v>300020</v>
          </cell>
          <cell r="C108">
            <v>1</v>
          </cell>
          <cell r="D108">
            <v>-0.26975806451612894</v>
          </cell>
        </row>
        <row r="109">
          <cell r="A109" t="str">
            <v>61803261</v>
          </cell>
          <cell r="B109">
            <v>300020</v>
          </cell>
          <cell r="C109">
            <v>1</v>
          </cell>
          <cell r="D109">
            <v>0.41282894736842113</v>
          </cell>
        </row>
        <row r="110">
          <cell r="A110" t="str">
            <v>61804181</v>
          </cell>
          <cell r="B110">
            <v>300020</v>
          </cell>
          <cell r="C110">
            <v>1</v>
          </cell>
          <cell r="D110">
            <v>-0.46233766233766238</v>
          </cell>
        </row>
        <row r="111">
          <cell r="A111" t="str">
            <v>61806183</v>
          </cell>
          <cell r="B111">
            <v>300020</v>
          </cell>
          <cell r="C111">
            <v>1</v>
          </cell>
          <cell r="D111">
            <v>0.26</v>
          </cell>
        </row>
        <row r="112">
          <cell r="A112" t="str">
            <v>61810070</v>
          </cell>
          <cell r="B112">
            <v>300024</v>
          </cell>
          <cell r="C112">
            <v>1</v>
          </cell>
          <cell r="D112">
            <v>0.85709359605911339</v>
          </cell>
        </row>
        <row r="113">
          <cell r="A113" t="str">
            <v>61810073</v>
          </cell>
          <cell r="B113">
            <v>300024</v>
          </cell>
          <cell r="C113">
            <v>1</v>
          </cell>
          <cell r="D113">
            <v>0.86531476997578693</v>
          </cell>
        </row>
        <row r="114">
          <cell r="A114" t="str">
            <v>61810075</v>
          </cell>
          <cell r="B114">
            <v>300024</v>
          </cell>
          <cell r="C114">
            <v>1</v>
          </cell>
          <cell r="D114">
            <v>0.87365597065272393</v>
          </cell>
        </row>
        <row r="115">
          <cell r="A115" t="str">
            <v>61810076</v>
          </cell>
          <cell r="B115">
            <v>300024</v>
          </cell>
          <cell r="C115">
            <v>1</v>
          </cell>
          <cell r="D115">
            <v>0.82680477087256743</v>
          </cell>
        </row>
        <row r="116">
          <cell r="A116" t="str">
            <v>61810077</v>
          </cell>
          <cell r="B116">
            <v>300024</v>
          </cell>
          <cell r="C116">
            <v>1</v>
          </cell>
          <cell r="D116">
            <v>0.4369330531156258</v>
          </cell>
        </row>
        <row r="117">
          <cell r="A117" t="str">
            <v>61810080</v>
          </cell>
          <cell r="B117">
            <v>300024</v>
          </cell>
          <cell r="C117">
            <v>1</v>
          </cell>
          <cell r="D117">
            <v>0.83984797923618837</v>
          </cell>
        </row>
        <row r="118">
          <cell r="A118" t="str">
            <v>61810123</v>
          </cell>
          <cell r="B118">
            <v>300024</v>
          </cell>
          <cell r="C118">
            <v>1</v>
          </cell>
          <cell r="D118">
            <v>0.83194154488517746</v>
          </cell>
        </row>
        <row r="119">
          <cell r="A119" t="str">
            <v>61810227</v>
          </cell>
          <cell r="B119">
            <v>300024</v>
          </cell>
          <cell r="C119">
            <v>1</v>
          </cell>
          <cell r="D119">
            <v>0.87892852945446498</v>
          </cell>
        </row>
        <row r="120">
          <cell r="A120" t="str">
            <v>61810381</v>
          </cell>
          <cell r="B120">
            <v>300024</v>
          </cell>
          <cell r="C120">
            <v>1</v>
          </cell>
          <cell r="D120">
            <v>0.78668889580846602</v>
          </cell>
        </row>
        <row r="121">
          <cell r="A121" t="str">
            <v>61880226</v>
          </cell>
          <cell r="B121">
            <v>300032</v>
          </cell>
          <cell r="C121">
            <v>1</v>
          </cell>
          <cell r="D121">
            <v>0.60985797827903088</v>
          </cell>
        </row>
        <row r="122">
          <cell r="A122" t="str">
            <v>61890100</v>
          </cell>
          <cell r="B122">
            <v>300036</v>
          </cell>
          <cell r="C122">
            <v>1</v>
          </cell>
          <cell r="D122">
            <v>0.63497880639191262</v>
          </cell>
        </row>
        <row r="123">
          <cell r="A123" t="str">
            <v>61890129</v>
          </cell>
          <cell r="B123">
            <v>300030</v>
          </cell>
          <cell r="C123">
            <v>1</v>
          </cell>
          <cell r="D123">
            <v>0.31238095238095248</v>
          </cell>
        </row>
        <row r="124">
          <cell r="A124" t="str">
            <v>61890130</v>
          </cell>
          <cell r="B124">
            <v>300032</v>
          </cell>
          <cell r="C124">
            <v>1</v>
          </cell>
          <cell r="D124">
            <v>-0.66538461538461535</v>
          </cell>
        </row>
        <row r="125">
          <cell r="A125" t="str">
            <v>61890132</v>
          </cell>
          <cell r="B125">
            <v>300032</v>
          </cell>
          <cell r="C125">
            <v>1</v>
          </cell>
          <cell r="D125">
            <v>2.3449131513647654E-2</v>
          </cell>
        </row>
        <row r="126">
          <cell r="A126" t="str">
            <v>61890133</v>
          </cell>
          <cell r="B126">
            <v>300030</v>
          </cell>
          <cell r="C126">
            <v>1</v>
          </cell>
          <cell r="D126">
            <v>0.63907815631262521</v>
          </cell>
        </row>
        <row r="127">
          <cell r="A127" t="str">
            <v>61890134</v>
          </cell>
          <cell r="B127">
            <v>300030</v>
          </cell>
          <cell r="C127">
            <v>1</v>
          </cell>
          <cell r="D127">
            <v>0.57508125677139765</v>
          </cell>
        </row>
        <row r="128">
          <cell r="A128" t="str">
            <v>61890135</v>
          </cell>
          <cell r="B128">
            <v>300032</v>
          </cell>
          <cell r="C128">
            <v>1</v>
          </cell>
          <cell r="D128">
            <v>0.63379971401968604</v>
          </cell>
        </row>
        <row r="129">
          <cell r="A129" t="str">
            <v>61890136</v>
          </cell>
          <cell r="B129">
            <v>300032</v>
          </cell>
          <cell r="C129">
            <v>1</v>
          </cell>
          <cell r="D129">
            <v>0.4227564102564102</v>
          </cell>
        </row>
        <row r="130">
          <cell r="A130" t="str">
            <v>61890138</v>
          </cell>
          <cell r="B130">
            <v>300032</v>
          </cell>
          <cell r="C130">
            <v>1</v>
          </cell>
          <cell r="D130">
            <v>-1.623711340206193E-2</v>
          </cell>
        </row>
        <row r="131">
          <cell r="A131" t="str">
            <v>61890154</v>
          </cell>
          <cell r="B131">
            <v>300030</v>
          </cell>
          <cell r="C131">
            <v>1</v>
          </cell>
          <cell r="D131">
            <v>0.81268082486919058</v>
          </cell>
        </row>
        <row r="132">
          <cell r="A132" t="str">
            <v>61890156</v>
          </cell>
          <cell r="B132">
            <v>300030</v>
          </cell>
          <cell r="C132">
            <v>1</v>
          </cell>
          <cell r="D132">
            <v>0.54638860630722286</v>
          </cell>
        </row>
        <row r="133">
          <cell r="A133" t="str">
            <v>61890158</v>
          </cell>
          <cell r="B133">
            <v>300030</v>
          </cell>
          <cell r="C133">
            <v>1</v>
          </cell>
          <cell r="D133">
            <v>0.54351669941060898</v>
          </cell>
        </row>
        <row r="134">
          <cell r="A134" t="str">
            <v>61890176</v>
          </cell>
          <cell r="B134">
            <v>300030</v>
          </cell>
          <cell r="C134">
            <v>1</v>
          </cell>
          <cell r="D134">
            <v>0.51942949407965555</v>
          </cell>
        </row>
        <row r="135">
          <cell r="A135" t="str">
            <v>61890177</v>
          </cell>
          <cell r="B135">
            <v>300036</v>
          </cell>
          <cell r="C135">
            <v>1</v>
          </cell>
          <cell r="D135">
            <v>0.70090909090909093</v>
          </cell>
        </row>
        <row r="136">
          <cell r="A136" t="str">
            <v>61890187</v>
          </cell>
          <cell r="B136">
            <v>300038</v>
          </cell>
          <cell r="C136">
            <v>1</v>
          </cell>
          <cell r="D136">
            <v>0.78680870353581156</v>
          </cell>
        </row>
        <row r="137">
          <cell r="A137" t="str">
            <v>61890193</v>
          </cell>
          <cell r="B137">
            <v>300036</v>
          </cell>
          <cell r="C137">
            <v>1</v>
          </cell>
          <cell r="D137">
            <v>0.73359307359307357</v>
          </cell>
        </row>
        <row r="138">
          <cell r="A138" t="str">
            <v>61890200</v>
          </cell>
          <cell r="B138">
            <v>300030</v>
          </cell>
          <cell r="C138">
            <v>1</v>
          </cell>
          <cell r="D138">
            <v>0.54972710733778052</v>
          </cell>
        </row>
        <row r="139">
          <cell r="A139" t="str">
            <v>61890218</v>
          </cell>
          <cell r="B139">
            <v>300030</v>
          </cell>
          <cell r="C139">
            <v>1</v>
          </cell>
          <cell r="D139">
            <v>0.52581018518518519</v>
          </cell>
        </row>
        <row r="140">
          <cell r="A140" t="str">
            <v>61890225</v>
          </cell>
          <cell r="B140">
            <v>300036</v>
          </cell>
          <cell r="C140">
            <v>1</v>
          </cell>
          <cell r="D140">
            <v>0.44975369910853785</v>
          </cell>
        </row>
        <row r="141">
          <cell r="A141" t="str">
            <v>61890238</v>
          </cell>
          <cell r="B141">
            <v>300036</v>
          </cell>
          <cell r="C141">
            <v>1</v>
          </cell>
          <cell r="D141">
            <v>0.64802130898021304</v>
          </cell>
        </row>
        <row r="142">
          <cell r="A142" t="str">
            <v>61890239</v>
          </cell>
          <cell r="B142">
            <v>300036</v>
          </cell>
          <cell r="C142">
            <v>1</v>
          </cell>
          <cell r="D142">
            <v>0.73555420956995765</v>
          </cell>
        </row>
        <row r="143">
          <cell r="A143" t="str">
            <v>61890240</v>
          </cell>
          <cell r="B143">
            <v>300036</v>
          </cell>
          <cell r="C143">
            <v>1</v>
          </cell>
          <cell r="D143">
            <v>0.75109093240990121</v>
          </cell>
        </row>
        <row r="144">
          <cell r="A144" t="str">
            <v>61890249</v>
          </cell>
          <cell r="B144">
            <v>300036</v>
          </cell>
          <cell r="C144">
            <v>1</v>
          </cell>
          <cell r="D144">
            <v>0.72101756511205328</v>
          </cell>
        </row>
        <row r="145">
          <cell r="A145" t="str">
            <v>61890321</v>
          </cell>
          <cell r="B145">
            <v>300032</v>
          </cell>
          <cell r="C145">
            <v>1</v>
          </cell>
          <cell r="D145">
            <v>0.71769041769041775</v>
          </cell>
        </row>
        <row r="146">
          <cell r="A146" t="str">
            <v>61890323</v>
          </cell>
          <cell r="B146">
            <v>300036</v>
          </cell>
          <cell r="C146">
            <v>1</v>
          </cell>
          <cell r="D146">
            <v>-0.68563176895306854</v>
          </cell>
        </row>
        <row r="147">
          <cell r="A147" t="str">
            <v>61890365</v>
          </cell>
          <cell r="B147">
            <v>300032</v>
          </cell>
          <cell r="C147">
            <v>1</v>
          </cell>
          <cell r="D147">
            <v>-0.4675516224188791</v>
          </cell>
        </row>
        <row r="148">
          <cell r="A148" t="str">
            <v>61890413</v>
          </cell>
          <cell r="B148">
            <v>300032</v>
          </cell>
          <cell r="C148">
            <v>1</v>
          </cell>
          <cell r="D148">
            <v>0.44406065711878684</v>
          </cell>
        </row>
        <row r="149">
          <cell r="A149" t="str">
            <v>61890422</v>
          </cell>
          <cell r="B149">
            <v>300030</v>
          </cell>
          <cell r="C149">
            <v>1</v>
          </cell>
          <cell r="D149">
            <v>0.75476706392199344</v>
          </cell>
        </row>
        <row r="150">
          <cell r="A150" t="str">
            <v>61890423</v>
          </cell>
          <cell r="B150">
            <v>300032</v>
          </cell>
          <cell r="C150">
            <v>1</v>
          </cell>
          <cell r="D150">
            <v>0.61784605834885165</v>
          </cell>
        </row>
        <row r="151">
          <cell r="A151" t="str">
            <v>61890442</v>
          </cell>
          <cell r="B151">
            <v>300037</v>
          </cell>
          <cell r="C151">
            <v>1</v>
          </cell>
          <cell r="D151">
            <v>0.56457225712904779</v>
          </cell>
        </row>
        <row r="152">
          <cell r="A152" t="str">
            <v>61890445</v>
          </cell>
          <cell r="B152">
            <v>300037</v>
          </cell>
          <cell r="C152">
            <v>1</v>
          </cell>
          <cell r="D152">
            <v>0.49408703878902555</v>
          </cell>
        </row>
        <row r="153">
          <cell r="A153" t="str">
            <v>61890476</v>
          </cell>
          <cell r="B153">
            <v>300037</v>
          </cell>
          <cell r="C153">
            <v>1</v>
          </cell>
          <cell r="D153">
            <v>0.45325895478567224</v>
          </cell>
        </row>
        <row r="154">
          <cell r="A154" t="str">
            <v>61890481</v>
          </cell>
          <cell r="B154">
            <v>300030</v>
          </cell>
          <cell r="C154">
            <v>1</v>
          </cell>
          <cell r="D154">
            <v>0.80317020621729762</v>
          </cell>
        </row>
        <row r="155">
          <cell r="A155" t="str">
            <v>61890507</v>
          </cell>
          <cell r="B155">
            <v>300032</v>
          </cell>
          <cell r="C155">
            <v>1</v>
          </cell>
          <cell r="D155">
            <v>0.38579745109351232</v>
          </cell>
        </row>
        <row r="156">
          <cell r="A156" t="str">
            <v>61890533</v>
          </cell>
          <cell r="B156">
            <v>300032</v>
          </cell>
          <cell r="C156">
            <v>1</v>
          </cell>
          <cell r="D156">
            <v>0.20658174097664547</v>
          </cell>
        </row>
        <row r="157">
          <cell r="A157" t="str">
            <v>61890545</v>
          </cell>
          <cell r="B157">
            <v>300032</v>
          </cell>
          <cell r="C157">
            <v>1</v>
          </cell>
          <cell r="D157">
            <v>0.68432956381260091</v>
          </cell>
        </row>
        <row r="158">
          <cell r="A158" t="str">
            <v>61890552</v>
          </cell>
          <cell r="B158">
            <v>300032</v>
          </cell>
          <cell r="C158">
            <v>1</v>
          </cell>
          <cell r="D158">
            <v>0.58923676575772921</v>
          </cell>
        </row>
        <row r="159">
          <cell r="A159" t="str">
            <v>61890553</v>
          </cell>
          <cell r="B159">
            <v>300032</v>
          </cell>
          <cell r="C159">
            <v>1</v>
          </cell>
          <cell r="D159">
            <v>0.48908685968819604</v>
          </cell>
        </row>
        <row r="160">
          <cell r="A160" t="str">
            <v>61890555</v>
          </cell>
          <cell r="B160">
            <v>300032</v>
          </cell>
          <cell r="C160">
            <v>1</v>
          </cell>
          <cell r="D160">
            <v>0.59252499829168848</v>
          </cell>
        </row>
        <row r="161">
          <cell r="A161" t="str">
            <v>61890573</v>
          </cell>
          <cell r="B161">
            <v>300036</v>
          </cell>
          <cell r="C161">
            <v>1</v>
          </cell>
          <cell r="D161">
            <v>0.65455163043478259</v>
          </cell>
        </row>
        <row r="162">
          <cell r="A162" t="str">
            <v>61890578</v>
          </cell>
          <cell r="B162">
            <v>300032</v>
          </cell>
          <cell r="C162">
            <v>1</v>
          </cell>
          <cell r="D162">
            <v>0.57644670257917074</v>
          </cell>
        </row>
        <row r="163">
          <cell r="A163" t="str">
            <v>61890581</v>
          </cell>
          <cell r="B163">
            <v>300038</v>
          </cell>
          <cell r="C163">
            <v>1</v>
          </cell>
          <cell r="D163">
            <v>0.40730252227760144</v>
          </cell>
        </row>
        <row r="164">
          <cell r="A164" t="str">
            <v>61890593</v>
          </cell>
          <cell r="B164">
            <v>300032</v>
          </cell>
          <cell r="C164">
            <v>1</v>
          </cell>
          <cell r="D164">
            <v>0.54341899189054155</v>
          </cell>
        </row>
        <row r="165">
          <cell r="A165" t="str">
            <v>62405031</v>
          </cell>
          <cell r="B165">
            <v>300038</v>
          </cell>
          <cell r="C165">
            <v>1</v>
          </cell>
          <cell r="D165">
            <v>0.36881313131313131</v>
          </cell>
        </row>
        <row r="166">
          <cell r="A166" t="str">
            <v>62405054</v>
          </cell>
          <cell r="B166">
            <v>300032</v>
          </cell>
          <cell r="C166">
            <v>1</v>
          </cell>
          <cell r="D166">
            <v>0.37032828282828273</v>
          </cell>
        </row>
        <row r="167">
          <cell r="A167" t="str">
            <v>62405068</v>
          </cell>
          <cell r="B167">
            <v>300032</v>
          </cell>
          <cell r="C167">
            <v>1</v>
          </cell>
          <cell r="D167">
            <v>0.37209595959595959</v>
          </cell>
        </row>
        <row r="168">
          <cell r="A168" t="str">
            <v>62405160</v>
          </cell>
          <cell r="B168">
            <v>300036</v>
          </cell>
          <cell r="C168">
            <v>1</v>
          </cell>
          <cell r="D168">
            <v>0.6725598526703499</v>
          </cell>
        </row>
        <row r="169">
          <cell r="A169" t="str">
            <v>62405173</v>
          </cell>
          <cell r="B169">
            <v>300038</v>
          </cell>
          <cell r="C169">
            <v>1</v>
          </cell>
          <cell r="D169">
            <v>0.51415500538213132</v>
          </cell>
        </row>
        <row r="170">
          <cell r="A170" t="str">
            <v>62405212</v>
          </cell>
          <cell r="B170">
            <v>300036</v>
          </cell>
          <cell r="C170">
            <v>1</v>
          </cell>
          <cell r="D170">
            <v>0.79795723270440255</v>
          </cell>
        </row>
        <row r="171">
          <cell r="A171" t="str">
            <v>62405218</v>
          </cell>
          <cell r="B171">
            <v>300036</v>
          </cell>
          <cell r="C171">
            <v>1</v>
          </cell>
          <cell r="D171">
            <v>0.81242348008385745</v>
          </cell>
        </row>
        <row r="172">
          <cell r="A172" t="str">
            <v>62485276</v>
          </cell>
          <cell r="B172">
            <v>300030</v>
          </cell>
          <cell r="C172">
            <v>1</v>
          </cell>
          <cell r="D172">
            <v>0.63203463203463206</v>
          </cell>
        </row>
        <row r="173">
          <cell r="A173" t="str">
            <v>62485316</v>
          </cell>
          <cell r="B173">
            <v>300036</v>
          </cell>
          <cell r="C173">
            <v>1</v>
          </cell>
          <cell r="D173">
            <v>0.82340678975580706</v>
          </cell>
        </row>
        <row r="174">
          <cell r="A174" t="str">
            <v>62702918</v>
          </cell>
          <cell r="B174">
            <v>300024</v>
          </cell>
          <cell r="C174">
            <v>1</v>
          </cell>
          <cell r="D174">
            <v>0.37252747252747265</v>
          </cell>
        </row>
        <row r="175">
          <cell r="A175" t="str">
            <v>62702919</v>
          </cell>
          <cell r="B175">
            <v>300024</v>
          </cell>
          <cell r="C175">
            <v>1</v>
          </cell>
          <cell r="D175">
            <v>0.51754385964912286</v>
          </cell>
        </row>
        <row r="176">
          <cell r="A176" t="str">
            <v>63530152</v>
          </cell>
          <cell r="B176">
            <v>300024</v>
          </cell>
          <cell r="C176">
            <v>1</v>
          </cell>
          <cell r="D176">
            <v>0.83911196008108524</v>
          </cell>
        </row>
        <row r="177">
          <cell r="A177" t="str">
            <v>63562309</v>
          </cell>
          <cell r="B177">
            <v>300024</v>
          </cell>
          <cell r="C177">
            <v>1</v>
          </cell>
          <cell r="D177">
            <v>0.91090625000000003</v>
          </cell>
        </row>
        <row r="178">
          <cell r="A178" t="str">
            <v>63562499</v>
          </cell>
          <cell r="B178">
            <v>300023</v>
          </cell>
          <cell r="C178">
            <v>1</v>
          </cell>
          <cell r="D178">
            <v>0.90225011205737327</v>
          </cell>
        </row>
        <row r="179">
          <cell r="A179" t="str">
            <v>63562501</v>
          </cell>
          <cell r="B179">
            <v>300023</v>
          </cell>
          <cell r="C179">
            <v>1</v>
          </cell>
          <cell r="D179">
            <v>0.64979741489644594</v>
          </cell>
        </row>
        <row r="180">
          <cell r="A180" t="str">
            <v>64303041</v>
          </cell>
          <cell r="B180">
            <v>300020</v>
          </cell>
          <cell r="C180">
            <v>1</v>
          </cell>
          <cell r="D180">
            <v>0.54037735849056601</v>
          </cell>
        </row>
        <row r="181">
          <cell r="A181" t="str">
            <v>69110133</v>
          </cell>
          <cell r="B181">
            <v>300024</v>
          </cell>
          <cell r="C181">
            <v>1</v>
          </cell>
          <cell r="D181">
            <v>0.54556574923547396</v>
          </cell>
        </row>
        <row r="182">
          <cell r="A182" t="str">
            <v>69110155</v>
          </cell>
          <cell r="B182">
            <v>300024</v>
          </cell>
          <cell r="C182">
            <v>1</v>
          </cell>
          <cell r="D182">
            <v>0.53139784946236557</v>
          </cell>
        </row>
        <row r="183">
          <cell r="A183" t="str">
            <v>69180322</v>
          </cell>
          <cell r="B183">
            <v>300022</v>
          </cell>
          <cell r="C183">
            <v>1</v>
          </cell>
          <cell r="D183">
            <v>0.69754098360655736</v>
          </cell>
        </row>
        <row r="184">
          <cell r="A184" t="str">
            <v>69180324</v>
          </cell>
          <cell r="B184">
            <v>300024</v>
          </cell>
          <cell r="C184">
            <v>1</v>
          </cell>
          <cell r="D184">
            <v>0.8514018691588785</v>
          </cell>
        </row>
        <row r="185">
          <cell r="A185" t="str">
            <v>69180328</v>
          </cell>
          <cell r="B185">
            <v>300024</v>
          </cell>
          <cell r="C185">
            <v>1</v>
          </cell>
          <cell r="D185">
            <v>0.86725663716814161</v>
          </cell>
        </row>
        <row r="186">
          <cell r="A186" t="str">
            <v>69180330</v>
          </cell>
          <cell r="B186">
            <v>300024</v>
          </cell>
          <cell r="C186">
            <v>1</v>
          </cell>
          <cell r="D186">
            <v>0.85743073047858942</v>
          </cell>
        </row>
        <row r="187">
          <cell r="A187" t="str">
            <v>69180332</v>
          </cell>
          <cell r="B187">
            <v>300024</v>
          </cell>
          <cell r="C187">
            <v>1</v>
          </cell>
          <cell r="D187">
            <v>0.7903614457831325</v>
          </cell>
        </row>
        <row r="188">
          <cell r="A188" t="str">
            <v>69180335</v>
          </cell>
          <cell r="B188">
            <v>300024</v>
          </cell>
          <cell r="C188">
            <v>1</v>
          </cell>
          <cell r="D188">
            <v>0.90086393088552918</v>
          </cell>
        </row>
        <row r="189">
          <cell r="A189" t="str">
            <v>69180336</v>
          </cell>
          <cell r="B189">
            <v>300024</v>
          </cell>
          <cell r="C189">
            <v>1</v>
          </cell>
          <cell r="D189">
            <v>0.55720164609053491</v>
          </cell>
        </row>
        <row r="190">
          <cell r="A190" t="str">
            <v>69180337</v>
          </cell>
          <cell r="B190">
            <v>300024</v>
          </cell>
          <cell r="C190">
            <v>1</v>
          </cell>
          <cell r="D190">
            <v>0.677005347593583</v>
          </cell>
        </row>
        <row r="191">
          <cell r="A191" t="str">
            <v>69180339</v>
          </cell>
          <cell r="B191">
            <v>300022</v>
          </cell>
          <cell r="C191">
            <v>1</v>
          </cell>
          <cell r="D191">
            <v>0.86406249999999996</v>
          </cell>
        </row>
        <row r="192">
          <cell r="A192" t="str">
            <v>69180358</v>
          </cell>
          <cell r="B192">
            <v>300020</v>
          </cell>
          <cell r="C192">
            <v>1</v>
          </cell>
          <cell r="D192">
            <v>0.63166023166023166</v>
          </cell>
        </row>
        <row r="193">
          <cell r="A193" t="str">
            <v>69180360</v>
          </cell>
          <cell r="B193">
            <v>300020</v>
          </cell>
          <cell r="C193">
            <v>1</v>
          </cell>
          <cell r="D193">
            <v>0.59022556390977443</v>
          </cell>
        </row>
        <row r="194">
          <cell r="A194" t="str">
            <v>69180698</v>
          </cell>
          <cell r="B194">
            <v>300022</v>
          </cell>
          <cell r="C194">
            <v>1</v>
          </cell>
          <cell r="D194">
            <v>0.80253164556962031</v>
          </cell>
        </row>
        <row r="195">
          <cell r="A195" t="str">
            <v>69180699</v>
          </cell>
          <cell r="B195">
            <v>300022</v>
          </cell>
          <cell r="C195">
            <v>1</v>
          </cell>
          <cell r="D195">
            <v>0.76582278481012656</v>
          </cell>
        </row>
        <row r="196">
          <cell r="A196" t="str">
            <v>69181260</v>
          </cell>
          <cell r="B196">
            <v>300022</v>
          </cell>
          <cell r="C196">
            <v>1</v>
          </cell>
          <cell r="D196">
            <v>0.88985074626865668</v>
          </cell>
        </row>
        <row r="197">
          <cell r="A197" t="str">
            <v>69181261</v>
          </cell>
          <cell r="B197">
            <v>300022</v>
          </cell>
          <cell r="C197">
            <v>1</v>
          </cell>
          <cell r="D197">
            <v>0.92087912087912094</v>
          </cell>
        </row>
        <row r="198">
          <cell r="A198" t="str">
            <v>69181262</v>
          </cell>
          <cell r="B198">
            <v>300022</v>
          </cell>
          <cell r="C198">
            <v>1</v>
          </cell>
          <cell r="D198">
            <v>0.93506172839506174</v>
          </cell>
        </row>
        <row r="199">
          <cell r="A199" t="str">
            <v>69181265</v>
          </cell>
          <cell r="B199">
            <v>300022</v>
          </cell>
          <cell r="C199">
            <v>1</v>
          </cell>
          <cell r="D199">
            <v>0.80452488687782808</v>
          </cell>
        </row>
        <row r="200">
          <cell r="A200" t="str">
            <v>69181267</v>
          </cell>
          <cell r="B200">
            <v>300024</v>
          </cell>
          <cell r="C200">
            <v>1</v>
          </cell>
          <cell r="D200">
            <v>0.73073593073593068</v>
          </cell>
        </row>
        <row r="201">
          <cell r="A201" t="str">
            <v>69181370</v>
          </cell>
          <cell r="B201">
            <v>300022</v>
          </cell>
          <cell r="C201">
            <v>1</v>
          </cell>
          <cell r="D201">
            <v>0.7888235294117647</v>
          </cell>
        </row>
        <row r="202">
          <cell r="A202" t="str">
            <v>69200079</v>
          </cell>
          <cell r="B202">
            <v>300024</v>
          </cell>
          <cell r="C202">
            <v>1</v>
          </cell>
          <cell r="D202">
            <v>0.7590673575129534</v>
          </cell>
        </row>
        <row r="203">
          <cell r="A203" t="str">
            <v>69200731</v>
          </cell>
          <cell r="B203">
            <v>300026</v>
          </cell>
          <cell r="C203">
            <v>1</v>
          </cell>
          <cell r="D203">
            <v>2.497012502897399E-4</v>
          </cell>
        </row>
        <row r="204">
          <cell r="A204" t="str">
            <v>69200749</v>
          </cell>
          <cell r="B204">
            <v>300026</v>
          </cell>
          <cell r="C204">
            <v>1</v>
          </cell>
          <cell r="D204">
            <v>0.55444317224803408</v>
          </cell>
        </row>
        <row r="205">
          <cell r="A205" t="str">
            <v>69200891</v>
          </cell>
          <cell r="B205">
            <v>300021</v>
          </cell>
          <cell r="C205">
            <v>1</v>
          </cell>
          <cell r="D205">
            <v>0.17020781498917065</v>
          </cell>
        </row>
        <row r="206">
          <cell r="A206" t="str">
            <v>69200894</v>
          </cell>
          <cell r="B206">
            <v>300021</v>
          </cell>
          <cell r="C206">
            <v>1</v>
          </cell>
          <cell r="D206">
            <v>0.71892010069511292</v>
          </cell>
        </row>
        <row r="207">
          <cell r="A207" t="str">
            <v>69500366</v>
          </cell>
          <cell r="B207">
            <v>300032</v>
          </cell>
          <cell r="C207">
            <v>1</v>
          </cell>
          <cell r="D207">
            <v>0.71967074715069657</v>
          </cell>
        </row>
        <row r="208">
          <cell r="A208" t="str">
            <v>69500413</v>
          </cell>
          <cell r="B208">
            <v>300032</v>
          </cell>
          <cell r="C208">
            <v>1</v>
          </cell>
          <cell r="D208">
            <v>0.70510764035457996</v>
          </cell>
        </row>
        <row r="209">
          <cell r="A209" t="str">
            <v>69500981</v>
          </cell>
          <cell r="B209">
            <v>300024</v>
          </cell>
          <cell r="C209">
            <v>1</v>
          </cell>
          <cell r="D209">
            <v>0.82042188292188289</v>
          </cell>
        </row>
        <row r="210">
          <cell r="A210" t="str">
            <v>69500982</v>
          </cell>
          <cell r="B210">
            <v>300024</v>
          </cell>
          <cell r="C210">
            <v>1</v>
          </cell>
          <cell r="D210">
            <v>0.73782957585021014</v>
          </cell>
        </row>
        <row r="211">
          <cell r="A211" t="str">
            <v>69500988</v>
          </cell>
          <cell r="B211">
            <v>300024</v>
          </cell>
          <cell r="C211">
            <v>1</v>
          </cell>
          <cell r="D211">
            <v>0.79562517062517069</v>
          </cell>
        </row>
        <row r="212">
          <cell r="A212" t="str">
            <v>69500989</v>
          </cell>
          <cell r="B212">
            <v>300024</v>
          </cell>
          <cell r="C212">
            <v>1</v>
          </cell>
          <cell r="D212">
            <v>0.86160311269996026</v>
          </cell>
        </row>
        <row r="213">
          <cell r="A213" t="str">
            <v>69500991</v>
          </cell>
          <cell r="B213">
            <v>300024</v>
          </cell>
          <cell r="C213">
            <v>1</v>
          </cell>
          <cell r="D213">
            <v>0.82468170304545196</v>
          </cell>
        </row>
        <row r="214">
          <cell r="A214" t="str">
            <v>69500992</v>
          </cell>
          <cell r="B214">
            <v>300024</v>
          </cell>
          <cell r="C214">
            <v>1</v>
          </cell>
          <cell r="D214">
            <v>0.81849638042106665</v>
          </cell>
        </row>
        <row r="215">
          <cell r="A215" t="str">
            <v>69501030</v>
          </cell>
          <cell r="B215">
            <v>300032</v>
          </cell>
          <cell r="C215">
            <v>1</v>
          </cell>
          <cell r="D215">
            <v>0.69762435040831472</v>
          </cell>
        </row>
        <row r="216">
          <cell r="A216" t="str">
            <v>69501083</v>
          </cell>
          <cell r="B216">
            <v>300024</v>
          </cell>
          <cell r="C216">
            <v>1</v>
          </cell>
          <cell r="D216">
            <v>0.691769801980198</v>
          </cell>
        </row>
        <row r="217">
          <cell r="A217" t="str">
            <v>69501090</v>
          </cell>
          <cell r="B217">
            <v>300024</v>
          </cell>
          <cell r="C217">
            <v>1</v>
          </cell>
          <cell r="D217">
            <v>0.8495132859773743</v>
          </cell>
        </row>
        <row r="218">
          <cell r="A218" t="str">
            <v>69501091</v>
          </cell>
          <cell r="B218">
            <v>300024</v>
          </cell>
          <cell r="C218">
            <v>1</v>
          </cell>
          <cell r="D218">
            <v>0.81025166179088715</v>
          </cell>
        </row>
        <row r="219">
          <cell r="A219" t="str">
            <v>71050814</v>
          </cell>
          <cell r="B219">
            <v>300024</v>
          </cell>
          <cell r="C219">
            <v>1</v>
          </cell>
          <cell r="D219">
            <v>1.6093583835519336E-2</v>
          </cell>
        </row>
        <row r="220">
          <cell r="A220" t="str">
            <v>81000461</v>
          </cell>
          <cell r="B220">
            <v>300035</v>
          </cell>
          <cell r="C220">
            <v>1</v>
          </cell>
          <cell r="D220">
            <v>0.37631578947368421</v>
          </cell>
        </row>
        <row r="221">
          <cell r="A221" t="str">
            <v>81000544</v>
          </cell>
          <cell r="B221">
            <v>300035</v>
          </cell>
          <cell r="C221">
            <v>1</v>
          </cell>
          <cell r="D221">
            <v>0.41084337349397593</v>
          </cell>
        </row>
        <row r="222">
          <cell r="A222" t="str">
            <v>81000606</v>
          </cell>
          <cell r="B222">
            <v>300035</v>
          </cell>
          <cell r="C222">
            <v>1</v>
          </cell>
          <cell r="D222">
            <v>0.17637362637362639</v>
          </cell>
        </row>
        <row r="223">
          <cell r="A223" t="str">
            <v>81000782</v>
          </cell>
          <cell r="B223">
            <v>300035</v>
          </cell>
          <cell r="C223">
            <v>1</v>
          </cell>
          <cell r="D223">
            <v>0.1434065934065934</v>
          </cell>
        </row>
        <row r="224">
          <cell r="A224" t="str">
            <v>81001939</v>
          </cell>
          <cell r="B224">
            <v>300035</v>
          </cell>
          <cell r="C224">
            <v>1</v>
          </cell>
          <cell r="D224">
            <v>-1.9230769230769391E-2</v>
          </cell>
        </row>
        <row r="225">
          <cell r="A225" t="str">
            <v>82304040</v>
          </cell>
          <cell r="B225">
            <v>300035</v>
          </cell>
          <cell r="C225">
            <v>1</v>
          </cell>
          <cell r="D225">
            <v>-0.13142857142857131</v>
          </cell>
        </row>
        <row r="226">
          <cell r="A226" t="str">
            <v>82304272</v>
          </cell>
          <cell r="B226">
            <v>300035</v>
          </cell>
          <cell r="C226">
            <v>1</v>
          </cell>
          <cell r="D226">
            <v>0.36506024096385542</v>
          </cell>
        </row>
        <row r="227">
          <cell r="A227" t="str">
            <v>82304282</v>
          </cell>
          <cell r="B227">
            <v>300035</v>
          </cell>
          <cell r="C227">
            <v>1</v>
          </cell>
          <cell r="D227">
            <v>0.36506024096385542</v>
          </cell>
        </row>
        <row r="228">
          <cell r="A228" t="str">
            <v>82304472</v>
          </cell>
          <cell r="B228">
            <v>300035</v>
          </cell>
          <cell r="C228">
            <v>1</v>
          </cell>
          <cell r="D228">
            <v>0.26315789473684209</v>
          </cell>
        </row>
        <row r="229">
          <cell r="A229" t="str">
            <v>82304492</v>
          </cell>
          <cell r="B229">
            <v>300035</v>
          </cell>
          <cell r="C229">
            <v>1</v>
          </cell>
          <cell r="D229">
            <v>0.49302325581395351</v>
          </cell>
        </row>
        <row r="230">
          <cell r="A230" t="str">
            <v>82304502</v>
          </cell>
          <cell r="B230">
            <v>300035</v>
          </cell>
          <cell r="C230">
            <v>1</v>
          </cell>
          <cell r="D230">
            <v>0.40454545454545454</v>
          </cell>
        </row>
        <row r="231">
          <cell r="A231" t="str">
            <v>82304512</v>
          </cell>
          <cell r="B231">
            <v>300035</v>
          </cell>
          <cell r="C231">
            <v>1</v>
          </cell>
          <cell r="D231">
            <v>0.41123595505617977</v>
          </cell>
        </row>
        <row r="232">
          <cell r="A232" t="str">
            <v>82304562</v>
          </cell>
          <cell r="B232">
            <v>300035</v>
          </cell>
          <cell r="C232">
            <v>1</v>
          </cell>
          <cell r="D232">
            <v>0.29368421052631571</v>
          </cell>
        </row>
        <row r="233">
          <cell r="A233" t="str">
            <v>82404412</v>
          </cell>
          <cell r="B233">
            <v>300035</v>
          </cell>
          <cell r="C233">
            <v>1</v>
          </cell>
          <cell r="D233">
            <v>0.26250000000000001</v>
          </cell>
        </row>
        <row r="234">
          <cell r="A234" t="str">
            <v>82404422</v>
          </cell>
          <cell r="B234">
            <v>300035</v>
          </cell>
          <cell r="C234">
            <v>1</v>
          </cell>
          <cell r="D234">
            <v>0.42597402597402595</v>
          </cell>
        </row>
        <row r="235">
          <cell r="A235" t="str">
            <v>82404862</v>
          </cell>
          <cell r="B235">
            <v>300035</v>
          </cell>
          <cell r="C235">
            <v>1</v>
          </cell>
          <cell r="D235">
            <v>0.3833333333333333</v>
          </cell>
        </row>
        <row r="236">
          <cell r="A236" t="str">
            <v>82404882</v>
          </cell>
          <cell r="B236">
            <v>300035</v>
          </cell>
          <cell r="C236">
            <v>1</v>
          </cell>
          <cell r="D236">
            <v>0.4105882352941177</v>
          </cell>
        </row>
        <row r="237">
          <cell r="A237" t="str">
            <v>82404892</v>
          </cell>
          <cell r="B237">
            <v>300035</v>
          </cell>
          <cell r="C237">
            <v>1</v>
          </cell>
          <cell r="D237">
            <v>0.33974358974358965</v>
          </cell>
        </row>
        <row r="238">
          <cell r="A238" t="str">
            <v>82404912</v>
          </cell>
          <cell r="B238">
            <v>300035</v>
          </cell>
          <cell r="C238">
            <v>1</v>
          </cell>
          <cell r="D238">
            <v>0.48149999999999998</v>
          </cell>
        </row>
        <row r="239">
          <cell r="A239" t="str">
            <v>82404922</v>
          </cell>
          <cell r="B239">
            <v>300035</v>
          </cell>
          <cell r="C239">
            <v>1</v>
          </cell>
          <cell r="D239">
            <v>0.45706806282722512</v>
          </cell>
        </row>
        <row r="240">
          <cell r="A240" t="str">
            <v>82404932</v>
          </cell>
          <cell r="B240">
            <v>300035</v>
          </cell>
          <cell r="C240">
            <v>1</v>
          </cell>
          <cell r="D240">
            <v>0.22030075187969933</v>
          </cell>
        </row>
        <row r="241">
          <cell r="A241" t="str">
            <v>82404942</v>
          </cell>
          <cell r="B241">
            <v>300035</v>
          </cell>
          <cell r="C241">
            <v>1</v>
          </cell>
          <cell r="D241">
            <v>0.40749999999999997</v>
          </cell>
        </row>
        <row r="242">
          <cell r="A242" t="str">
            <v>82404952</v>
          </cell>
          <cell r="B242">
            <v>300035</v>
          </cell>
          <cell r="C242">
            <v>1</v>
          </cell>
          <cell r="D242">
            <v>0.28846153846153832</v>
          </cell>
        </row>
        <row r="243">
          <cell r="A243" t="str">
            <v>82404992</v>
          </cell>
          <cell r="B243">
            <v>300035</v>
          </cell>
          <cell r="C243">
            <v>1</v>
          </cell>
          <cell r="D243">
            <v>0.28846153846153855</v>
          </cell>
        </row>
      </sheetData>
      <sheetData sheetId="1"/>
      <sheetData sheetId="2"/>
      <sheetData sheetId="3"/>
      <sheetData sheetId="4">
        <row r="1">
          <cell r="A1" t="str">
            <v>15000105</v>
          </cell>
          <cell r="C1" t="str">
            <v>50104126</v>
          </cell>
          <cell r="D1" t="str">
            <v>000200</v>
          </cell>
          <cell r="F1" t="str">
            <v>50103887</v>
          </cell>
          <cell r="G1" t="str">
            <v>000400</v>
          </cell>
        </row>
        <row r="2">
          <cell r="A2" t="str">
            <v>15000105</v>
          </cell>
          <cell r="C2" t="str">
            <v>50104127</v>
          </cell>
          <cell r="D2" t="str">
            <v>000200</v>
          </cell>
          <cell r="F2" t="str">
            <v>50104057</v>
          </cell>
          <cell r="G2" t="str">
            <v>000400</v>
          </cell>
        </row>
        <row r="3">
          <cell r="A3" t="str">
            <v>15000106</v>
          </cell>
          <cell r="C3" t="str">
            <v>50104128</v>
          </cell>
          <cell r="D3" t="str">
            <v>000200</v>
          </cell>
          <cell r="F3" t="str">
            <v>50104059</v>
          </cell>
          <cell r="G3" t="str">
            <v>000400</v>
          </cell>
        </row>
        <row r="4">
          <cell r="A4" t="str">
            <v>15000106</v>
          </cell>
          <cell r="C4" t="str">
            <v>50104129</v>
          </cell>
          <cell r="D4" t="str">
            <v>000200</v>
          </cell>
          <cell r="F4" t="str">
            <v>50104061</v>
          </cell>
          <cell r="G4" t="str">
            <v>000400</v>
          </cell>
        </row>
        <row r="5">
          <cell r="A5" t="str">
            <v>15000160</v>
          </cell>
          <cell r="C5" t="str">
            <v>50104130</v>
          </cell>
          <cell r="D5" t="str">
            <v>000200</v>
          </cell>
          <cell r="F5" t="str">
            <v>50104063</v>
          </cell>
          <cell r="G5" t="str">
            <v>000400</v>
          </cell>
        </row>
        <row r="6">
          <cell r="A6" t="str">
            <v>15000160</v>
          </cell>
          <cell r="C6" t="str">
            <v>50104133</v>
          </cell>
          <cell r="D6" t="str">
            <v>000200</v>
          </cell>
          <cell r="F6" t="str">
            <v>50104064</v>
          </cell>
          <cell r="G6" t="str">
            <v>000400</v>
          </cell>
        </row>
        <row r="7">
          <cell r="A7" t="str">
            <v>15000162</v>
          </cell>
          <cell r="C7" t="str">
            <v>50104135</v>
          </cell>
          <cell r="D7" t="str">
            <v>000200</v>
          </cell>
          <cell r="F7" t="str">
            <v>50104142</v>
          </cell>
          <cell r="G7" t="str">
            <v>000400</v>
          </cell>
        </row>
        <row r="8">
          <cell r="A8" t="str">
            <v>15000162</v>
          </cell>
          <cell r="C8" t="str">
            <v>50104418</v>
          </cell>
          <cell r="D8" t="str">
            <v>000200</v>
          </cell>
          <cell r="F8" t="str">
            <v>50104143</v>
          </cell>
          <cell r="G8" t="str">
            <v>000400</v>
          </cell>
        </row>
        <row r="9">
          <cell r="A9" t="str">
            <v>15000163</v>
          </cell>
          <cell r="C9" t="str">
            <v>50105047</v>
          </cell>
          <cell r="D9" t="str">
            <v>000200</v>
          </cell>
          <cell r="F9" t="str">
            <v>50104144</v>
          </cell>
          <cell r="G9" t="str">
            <v>000400</v>
          </cell>
        </row>
        <row r="10">
          <cell r="A10" t="str">
            <v>15000163</v>
          </cell>
          <cell r="C10" t="str">
            <v>50105048</v>
          </cell>
          <cell r="D10" t="str">
            <v>000200</v>
          </cell>
          <cell r="F10" t="str">
            <v>50104145</v>
          </cell>
          <cell r="G10" t="str">
            <v>000400</v>
          </cell>
        </row>
        <row r="11">
          <cell r="A11" t="str">
            <v>15000181</v>
          </cell>
          <cell r="C11" t="str">
            <v>50105074</v>
          </cell>
          <cell r="D11" t="str">
            <v>000200</v>
          </cell>
          <cell r="F11" t="str">
            <v>50104147</v>
          </cell>
          <cell r="G11" t="str">
            <v>000400</v>
          </cell>
        </row>
        <row r="12">
          <cell r="A12" t="str">
            <v>15000181</v>
          </cell>
          <cell r="C12" t="str">
            <v>50105075</v>
          </cell>
          <cell r="D12" t="str">
            <v>000200</v>
          </cell>
          <cell r="F12" t="str">
            <v>50104199</v>
          </cell>
          <cell r="G12" t="str">
            <v>000400</v>
          </cell>
        </row>
        <row r="13">
          <cell r="A13" t="str">
            <v>51100149</v>
          </cell>
          <cell r="C13" t="str">
            <v>50105076</v>
          </cell>
          <cell r="D13" t="str">
            <v>000200</v>
          </cell>
          <cell r="F13" t="str">
            <v>50104200</v>
          </cell>
          <cell r="G13" t="str">
            <v>000400</v>
          </cell>
        </row>
        <row r="14">
          <cell r="A14" t="str">
            <v>51100149</v>
          </cell>
          <cell r="C14" t="str">
            <v>60980239</v>
          </cell>
          <cell r="D14" t="str">
            <v>000200</v>
          </cell>
          <cell r="F14" t="str">
            <v>50104622</v>
          </cell>
          <cell r="G14" t="str">
            <v>000400</v>
          </cell>
        </row>
        <row r="15">
          <cell r="A15" t="str">
            <v>60402111</v>
          </cell>
          <cell r="C15" t="str">
            <v>60980244</v>
          </cell>
          <cell r="D15" t="str">
            <v>000200</v>
          </cell>
          <cell r="F15" t="str">
            <v>50104623</v>
          </cell>
          <cell r="G15" t="str">
            <v>000400</v>
          </cell>
        </row>
        <row r="16">
          <cell r="A16" t="str">
            <v>60402111</v>
          </cell>
          <cell r="C16" t="str">
            <v>60981876</v>
          </cell>
          <cell r="D16" t="str">
            <v>000200</v>
          </cell>
          <cell r="F16" t="str">
            <v>50104647</v>
          </cell>
          <cell r="G16" t="str">
            <v>000400</v>
          </cell>
        </row>
        <row r="17">
          <cell r="A17" t="str">
            <v>60402112</v>
          </cell>
          <cell r="C17" t="str">
            <v>60981877</v>
          </cell>
          <cell r="D17" t="str">
            <v>000200</v>
          </cell>
          <cell r="F17" t="str">
            <v>50104731</v>
          </cell>
          <cell r="G17" t="str">
            <v>000400</v>
          </cell>
        </row>
        <row r="18">
          <cell r="A18" t="str">
            <v>60402112</v>
          </cell>
          <cell r="C18" t="str">
            <v>60981878</v>
          </cell>
          <cell r="D18" t="str">
            <v>000200</v>
          </cell>
          <cell r="F18" t="str">
            <v>50104734</v>
          </cell>
          <cell r="G18" t="str">
            <v>000400</v>
          </cell>
        </row>
        <row r="19">
          <cell r="A19" t="str">
            <v>60402113</v>
          </cell>
          <cell r="C19" t="str">
            <v>60981879</v>
          </cell>
          <cell r="D19" t="str">
            <v>000200</v>
          </cell>
          <cell r="F19" t="str">
            <v>50104735</v>
          </cell>
          <cell r="G19" t="str">
            <v>000400</v>
          </cell>
        </row>
        <row r="20">
          <cell r="A20" t="str">
            <v>60402113</v>
          </cell>
          <cell r="C20" t="str">
            <v>63561717</v>
          </cell>
          <cell r="D20" t="str">
            <v>000200</v>
          </cell>
          <cell r="F20" t="str">
            <v>50104736</v>
          </cell>
          <cell r="G20" t="str">
            <v>000400</v>
          </cell>
        </row>
        <row r="21">
          <cell r="A21" t="str">
            <v>60402114</v>
          </cell>
          <cell r="C21" t="str">
            <v>63561718</v>
          </cell>
          <cell r="D21" t="str">
            <v>000200</v>
          </cell>
          <cell r="F21" t="str">
            <v>50104737</v>
          </cell>
          <cell r="G21" t="str">
            <v>000400</v>
          </cell>
        </row>
        <row r="22">
          <cell r="A22" t="str">
            <v>60402114</v>
          </cell>
          <cell r="C22" t="str">
            <v>63561719</v>
          </cell>
          <cell r="D22" t="str">
            <v>000200</v>
          </cell>
          <cell r="F22" t="str">
            <v>50104738</v>
          </cell>
          <cell r="G22" t="str">
            <v>000400</v>
          </cell>
        </row>
        <row r="23">
          <cell r="A23" t="str">
            <v>60402115</v>
          </cell>
          <cell r="C23" t="str">
            <v>63561720</v>
          </cell>
          <cell r="D23" t="str">
            <v>000200</v>
          </cell>
          <cell r="F23" t="str">
            <v>50104739</v>
          </cell>
          <cell r="G23" t="str">
            <v>000400</v>
          </cell>
        </row>
        <row r="24">
          <cell r="A24" t="str">
            <v>60402115</v>
          </cell>
          <cell r="C24" t="str">
            <v>63561721</v>
          </cell>
          <cell r="D24" t="str">
            <v>000200</v>
          </cell>
          <cell r="F24" t="str">
            <v>50104740</v>
          </cell>
          <cell r="G24" t="str">
            <v>000400</v>
          </cell>
        </row>
        <row r="25">
          <cell r="A25" t="str">
            <v>60402116</v>
          </cell>
          <cell r="C25" t="str">
            <v>63561873</v>
          </cell>
          <cell r="D25" t="str">
            <v>000200</v>
          </cell>
          <cell r="F25" t="str">
            <v>50105022</v>
          </cell>
          <cell r="G25" t="str">
            <v>000400</v>
          </cell>
        </row>
        <row r="26">
          <cell r="A26" t="str">
            <v>60402116</v>
          </cell>
          <cell r="C26" t="str">
            <v>63561874</v>
          </cell>
          <cell r="D26" t="str">
            <v>000200</v>
          </cell>
          <cell r="F26" t="str">
            <v>50105023</v>
          </cell>
          <cell r="G26" t="str">
            <v>000400</v>
          </cell>
        </row>
        <row r="27">
          <cell r="A27" t="str">
            <v>60403111</v>
          </cell>
          <cell r="C27" t="str">
            <v>63562023</v>
          </cell>
          <cell r="D27" t="str">
            <v>000200</v>
          </cell>
          <cell r="F27" t="str">
            <v>50105426</v>
          </cell>
          <cell r="G27" t="str">
            <v>000400</v>
          </cell>
        </row>
        <row r="28">
          <cell r="A28" t="str">
            <v>60403111</v>
          </cell>
          <cell r="C28" t="str">
            <v>63562024</v>
          </cell>
          <cell r="D28" t="str">
            <v>000200</v>
          </cell>
          <cell r="F28" t="str">
            <v>50105428</v>
          </cell>
          <cell r="G28" t="str">
            <v>000400</v>
          </cell>
        </row>
        <row r="29">
          <cell r="A29" t="str">
            <v>60404111</v>
          </cell>
          <cell r="C29" t="str">
            <v>63562029</v>
          </cell>
          <cell r="D29" t="str">
            <v>000200</v>
          </cell>
          <cell r="F29" t="str">
            <v>50105429</v>
          </cell>
          <cell r="G29" t="str">
            <v>000400</v>
          </cell>
        </row>
        <row r="30">
          <cell r="A30" t="str">
            <v>60404111</v>
          </cell>
          <cell r="C30" t="str">
            <v>63562030</v>
          </cell>
          <cell r="D30" t="str">
            <v>000200</v>
          </cell>
          <cell r="F30" t="str">
            <v>50105430</v>
          </cell>
          <cell r="G30" t="str">
            <v>000400</v>
          </cell>
        </row>
        <row r="31">
          <cell r="A31" t="str">
            <v>60404112</v>
          </cell>
          <cell r="C31" t="str">
            <v>69100528</v>
          </cell>
          <cell r="D31" t="str">
            <v>000200</v>
          </cell>
          <cell r="F31" t="str">
            <v>50105472</v>
          </cell>
          <cell r="G31" t="str">
            <v>000400</v>
          </cell>
        </row>
        <row r="32">
          <cell r="A32" t="str">
            <v>60404112</v>
          </cell>
          <cell r="C32" t="str">
            <v>69100529</v>
          </cell>
          <cell r="D32" t="str">
            <v>000200</v>
          </cell>
          <cell r="F32" t="str">
            <v>50105474</v>
          </cell>
          <cell r="G32" t="str">
            <v>000400</v>
          </cell>
        </row>
        <row r="33">
          <cell r="A33" t="str">
            <v>60406111</v>
          </cell>
          <cell r="C33" t="str">
            <v>69100569</v>
          </cell>
          <cell r="D33" t="str">
            <v>000200</v>
          </cell>
          <cell r="F33" t="str">
            <v>50105499</v>
          </cell>
          <cell r="G33" t="str">
            <v>000400</v>
          </cell>
        </row>
        <row r="34">
          <cell r="A34" t="str">
            <v>60406111</v>
          </cell>
          <cell r="C34" t="str">
            <v>69101676</v>
          </cell>
          <cell r="D34" t="str">
            <v>000200</v>
          </cell>
          <cell r="F34" t="str">
            <v>50105500</v>
          </cell>
          <cell r="G34" t="str">
            <v>000400</v>
          </cell>
        </row>
        <row r="35">
          <cell r="A35" t="str">
            <v>60406112</v>
          </cell>
          <cell r="C35" t="str">
            <v>69101679</v>
          </cell>
          <cell r="D35" t="str">
            <v>000200</v>
          </cell>
          <cell r="F35" t="str">
            <v>50105501</v>
          </cell>
          <cell r="G35" t="str">
            <v>000400</v>
          </cell>
        </row>
        <row r="36">
          <cell r="A36" t="str">
            <v>60406112</v>
          </cell>
          <cell r="C36" t="str">
            <v>69112215</v>
          </cell>
          <cell r="D36" t="str">
            <v>000200</v>
          </cell>
          <cell r="F36" t="str">
            <v>50105502</v>
          </cell>
          <cell r="G36" t="str">
            <v>000400</v>
          </cell>
        </row>
        <row r="37">
          <cell r="A37" t="str">
            <v>60406114</v>
          </cell>
          <cell r="C37" t="str">
            <v>69112216</v>
          </cell>
          <cell r="D37" t="str">
            <v>000200</v>
          </cell>
          <cell r="F37" t="str">
            <v>50105503</v>
          </cell>
          <cell r="G37" t="str">
            <v>000400</v>
          </cell>
        </row>
        <row r="38">
          <cell r="A38" t="str">
            <v>60406114</v>
          </cell>
          <cell r="C38" t="str">
            <v>69112217</v>
          </cell>
          <cell r="D38" t="str">
            <v>000200</v>
          </cell>
          <cell r="F38" t="str">
            <v>50105504</v>
          </cell>
          <cell r="G38" t="str">
            <v>000400</v>
          </cell>
        </row>
        <row r="39">
          <cell r="A39" t="str">
            <v>60406115</v>
          </cell>
          <cell r="C39" t="str">
            <v>69112218</v>
          </cell>
          <cell r="D39" t="str">
            <v>000200</v>
          </cell>
          <cell r="F39" t="str">
            <v>50105506</v>
          </cell>
          <cell r="G39" t="str">
            <v>000400</v>
          </cell>
        </row>
        <row r="40">
          <cell r="A40" t="str">
            <v>60406115</v>
          </cell>
          <cell r="C40" t="str">
            <v>69181219</v>
          </cell>
          <cell r="D40" t="str">
            <v>000200</v>
          </cell>
          <cell r="F40" t="str">
            <v>50105507</v>
          </cell>
          <cell r="G40" t="str">
            <v>000400</v>
          </cell>
        </row>
        <row r="41">
          <cell r="A41" t="str">
            <v>60406116</v>
          </cell>
          <cell r="C41" t="str">
            <v>69181220</v>
          </cell>
          <cell r="D41" t="str">
            <v>000200</v>
          </cell>
          <cell r="F41" t="str">
            <v>50105508</v>
          </cell>
          <cell r="G41" t="str">
            <v>000400</v>
          </cell>
        </row>
        <row r="42">
          <cell r="A42" t="str">
            <v>60406116</v>
          </cell>
          <cell r="C42" t="str">
            <v>69181260</v>
          </cell>
          <cell r="D42" t="str">
            <v>000200</v>
          </cell>
          <cell r="F42" t="str">
            <v>50105509</v>
          </cell>
          <cell r="G42" t="str">
            <v>000400</v>
          </cell>
        </row>
        <row r="43">
          <cell r="A43" t="str">
            <v>60702891</v>
          </cell>
          <cell r="C43" t="str">
            <v>69182039</v>
          </cell>
          <cell r="D43" t="str">
            <v>000200</v>
          </cell>
          <cell r="F43" t="str">
            <v>50105510</v>
          </cell>
          <cell r="G43" t="str">
            <v>000400</v>
          </cell>
        </row>
        <row r="44">
          <cell r="A44" t="str">
            <v>60702891</v>
          </cell>
          <cell r="C44" t="str">
            <v>69200562</v>
          </cell>
          <cell r="D44" t="str">
            <v>000200</v>
          </cell>
          <cell r="F44" t="str">
            <v>50105517</v>
          </cell>
          <cell r="G44" t="str">
            <v>000400</v>
          </cell>
        </row>
        <row r="45">
          <cell r="A45" t="str">
            <v>60702911</v>
          </cell>
          <cell r="C45" t="str">
            <v>69200563</v>
          </cell>
          <cell r="D45" t="str">
            <v>000200</v>
          </cell>
          <cell r="F45" t="str">
            <v>50105518</v>
          </cell>
          <cell r="G45" t="str">
            <v>000400</v>
          </cell>
        </row>
        <row r="46">
          <cell r="A46" t="str">
            <v>60702911</v>
          </cell>
          <cell r="C46" t="str">
            <v>81001421</v>
          </cell>
          <cell r="D46" t="str">
            <v>000200</v>
          </cell>
          <cell r="F46" t="str">
            <v>50105553</v>
          </cell>
          <cell r="G46" t="str">
            <v>000400</v>
          </cell>
        </row>
        <row r="47">
          <cell r="A47" t="str">
            <v>60704891</v>
          </cell>
          <cell r="F47" t="str">
            <v>50105554</v>
          </cell>
          <cell r="G47" t="str">
            <v>000400</v>
          </cell>
        </row>
        <row r="48">
          <cell r="A48" t="str">
            <v>60704891</v>
          </cell>
          <cell r="F48" t="str">
            <v>50105555</v>
          </cell>
          <cell r="G48" t="str">
            <v>000400</v>
          </cell>
        </row>
        <row r="49">
          <cell r="A49" t="str">
            <v>60901001</v>
          </cell>
          <cell r="F49" t="str">
            <v>50105556</v>
          </cell>
          <cell r="G49" t="str">
            <v>000400</v>
          </cell>
        </row>
        <row r="50">
          <cell r="A50" t="str">
            <v>60901001</v>
          </cell>
          <cell r="F50" t="str">
            <v>50105557</v>
          </cell>
          <cell r="G50" t="str">
            <v>000400</v>
          </cell>
        </row>
        <row r="51">
          <cell r="A51" t="str">
            <v>60901011</v>
          </cell>
          <cell r="F51" t="str">
            <v>50105558</v>
          </cell>
          <cell r="G51" t="str">
            <v>000400</v>
          </cell>
        </row>
        <row r="52">
          <cell r="A52" t="str">
            <v>60901011</v>
          </cell>
          <cell r="F52" t="str">
            <v>50105559</v>
          </cell>
          <cell r="G52" t="str">
            <v>000400</v>
          </cell>
        </row>
        <row r="53">
          <cell r="A53" t="str">
            <v>60901170</v>
          </cell>
          <cell r="F53" t="str">
            <v>50105560</v>
          </cell>
          <cell r="G53" t="str">
            <v>000400</v>
          </cell>
        </row>
        <row r="54">
          <cell r="A54" t="str">
            <v>60901170</v>
          </cell>
          <cell r="F54" t="str">
            <v>50105561</v>
          </cell>
          <cell r="G54" t="str">
            <v>000400</v>
          </cell>
        </row>
        <row r="55">
          <cell r="A55" t="str">
            <v>60901256</v>
          </cell>
          <cell r="F55" t="str">
            <v>50105616</v>
          </cell>
          <cell r="G55" t="str">
            <v>000400</v>
          </cell>
        </row>
        <row r="56">
          <cell r="A56" t="str">
            <v>60901256</v>
          </cell>
          <cell r="F56" t="str">
            <v>50105734</v>
          </cell>
          <cell r="G56" t="str">
            <v>000400</v>
          </cell>
        </row>
        <row r="57">
          <cell r="A57" t="str">
            <v>60904013</v>
          </cell>
          <cell r="F57" t="str">
            <v>50105736</v>
          </cell>
          <cell r="G57" t="str">
            <v>000400</v>
          </cell>
        </row>
        <row r="58">
          <cell r="A58" t="str">
            <v>60980001</v>
          </cell>
          <cell r="F58" t="str">
            <v>50105737</v>
          </cell>
          <cell r="G58" t="str">
            <v>000400</v>
          </cell>
        </row>
        <row r="59">
          <cell r="A59" t="str">
            <v>60980001</v>
          </cell>
          <cell r="F59" t="str">
            <v>50105738</v>
          </cell>
          <cell r="G59" t="str">
            <v>000400</v>
          </cell>
        </row>
        <row r="60">
          <cell r="A60" t="str">
            <v>60980142</v>
          </cell>
          <cell r="F60" t="str">
            <v>50105739</v>
          </cell>
          <cell r="G60" t="str">
            <v>000400</v>
          </cell>
        </row>
        <row r="61">
          <cell r="A61" t="str">
            <v>60980142</v>
          </cell>
          <cell r="F61" t="str">
            <v>50105740</v>
          </cell>
          <cell r="G61" t="str">
            <v>000400</v>
          </cell>
        </row>
        <row r="62">
          <cell r="A62" t="str">
            <v>60980176</v>
          </cell>
          <cell r="F62" t="str">
            <v>50105741</v>
          </cell>
          <cell r="G62" t="str">
            <v>000400</v>
          </cell>
        </row>
        <row r="63">
          <cell r="A63" t="str">
            <v>60980176</v>
          </cell>
        </row>
        <row r="64">
          <cell r="A64" t="str">
            <v>60980203</v>
          </cell>
        </row>
        <row r="65">
          <cell r="A65" t="str">
            <v>60980203</v>
          </cell>
        </row>
        <row r="66">
          <cell r="A66" t="str">
            <v>60980204</v>
          </cell>
        </row>
        <row r="67">
          <cell r="A67" t="str">
            <v>60980204</v>
          </cell>
        </row>
        <row r="68">
          <cell r="A68" t="str">
            <v>60980210</v>
          </cell>
        </row>
        <row r="69">
          <cell r="A69" t="str">
            <v>60980210</v>
          </cell>
        </row>
        <row r="70">
          <cell r="A70" t="str">
            <v>60980218</v>
          </cell>
        </row>
        <row r="71">
          <cell r="A71" t="str">
            <v>60980218</v>
          </cell>
        </row>
        <row r="72">
          <cell r="A72" t="str">
            <v>60980222</v>
          </cell>
        </row>
        <row r="73">
          <cell r="A73" t="str">
            <v>60980222</v>
          </cell>
        </row>
        <row r="74">
          <cell r="A74" t="str">
            <v>60980230</v>
          </cell>
        </row>
        <row r="75">
          <cell r="A75" t="str">
            <v>60980230</v>
          </cell>
        </row>
        <row r="76">
          <cell r="A76" t="str">
            <v>60980234</v>
          </cell>
        </row>
        <row r="77">
          <cell r="A77" t="str">
            <v>60980234</v>
          </cell>
        </row>
        <row r="78">
          <cell r="A78" t="str">
            <v>60980236</v>
          </cell>
        </row>
        <row r="79">
          <cell r="A79" t="str">
            <v>60980236</v>
          </cell>
        </row>
        <row r="80">
          <cell r="A80" t="str">
            <v>60980239</v>
          </cell>
        </row>
        <row r="81">
          <cell r="A81" t="str">
            <v>60980239</v>
          </cell>
        </row>
        <row r="82">
          <cell r="A82" t="str">
            <v>60980240</v>
          </cell>
        </row>
        <row r="83">
          <cell r="A83" t="str">
            <v>60980240</v>
          </cell>
        </row>
        <row r="84">
          <cell r="A84" t="str">
            <v>60980241</v>
          </cell>
        </row>
        <row r="85">
          <cell r="A85" t="str">
            <v>60980241</v>
          </cell>
        </row>
        <row r="86">
          <cell r="A86" t="str">
            <v>60980242</v>
          </cell>
        </row>
        <row r="87">
          <cell r="A87" t="str">
            <v>60980242</v>
          </cell>
        </row>
        <row r="88">
          <cell r="A88" t="str">
            <v>60980243</v>
          </cell>
        </row>
        <row r="89">
          <cell r="A89" t="str">
            <v>60980243</v>
          </cell>
        </row>
        <row r="90">
          <cell r="A90" t="str">
            <v>60980244</v>
          </cell>
        </row>
        <row r="91">
          <cell r="A91" t="str">
            <v>60980244</v>
          </cell>
        </row>
        <row r="92">
          <cell r="A92" t="str">
            <v>60980245</v>
          </cell>
        </row>
        <row r="93">
          <cell r="A93" t="str">
            <v>60980245</v>
          </cell>
        </row>
        <row r="94">
          <cell r="A94" t="str">
            <v>60980246</v>
          </cell>
        </row>
        <row r="95">
          <cell r="A95" t="str">
            <v>60980246</v>
          </cell>
        </row>
        <row r="96">
          <cell r="A96" t="str">
            <v>60980247</v>
          </cell>
        </row>
        <row r="97">
          <cell r="A97" t="str">
            <v>60980247</v>
          </cell>
        </row>
        <row r="98">
          <cell r="A98" t="str">
            <v>60980248</v>
          </cell>
        </row>
        <row r="99">
          <cell r="A99" t="str">
            <v>60980248</v>
          </cell>
        </row>
        <row r="100">
          <cell r="A100" t="str">
            <v>60980249</v>
          </cell>
        </row>
        <row r="101">
          <cell r="A101" t="str">
            <v>60980249</v>
          </cell>
        </row>
        <row r="102">
          <cell r="A102" t="str">
            <v>60980250</v>
          </cell>
        </row>
        <row r="103">
          <cell r="A103" t="str">
            <v>60980250</v>
          </cell>
        </row>
        <row r="104">
          <cell r="A104" t="str">
            <v>60980251</v>
          </cell>
        </row>
        <row r="105">
          <cell r="A105" t="str">
            <v>60980251</v>
          </cell>
        </row>
        <row r="106">
          <cell r="A106" t="str">
            <v>60980252</v>
          </cell>
        </row>
        <row r="107">
          <cell r="A107" t="str">
            <v>60980252</v>
          </cell>
        </row>
        <row r="108">
          <cell r="A108" t="str">
            <v>60980253</v>
          </cell>
        </row>
        <row r="109">
          <cell r="A109" t="str">
            <v>60980253</v>
          </cell>
        </row>
        <row r="110">
          <cell r="A110" t="str">
            <v>60980254</v>
          </cell>
        </row>
        <row r="111">
          <cell r="A111" t="str">
            <v>60980254</v>
          </cell>
        </row>
        <row r="112">
          <cell r="A112" t="str">
            <v>60980255</v>
          </cell>
        </row>
        <row r="113">
          <cell r="A113" t="str">
            <v>60980255</v>
          </cell>
        </row>
        <row r="114">
          <cell r="A114" t="str">
            <v>60980256</v>
          </cell>
        </row>
        <row r="115">
          <cell r="A115" t="str">
            <v>60980256</v>
          </cell>
        </row>
        <row r="116">
          <cell r="A116" t="str">
            <v>60980257</v>
          </cell>
        </row>
        <row r="117">
          <cell r="A117" t="str">
            <v>60980257</v>
          </cell>
        </row>
        <row r="118">
          <cell r="A118" t="str">
            <v>60980258</v>
          </cell>
        </row>
        <row r="119">
          <cell r="A119" t="str">
            <v>60980258</v>
          </cell>
        </row>
        <row r="120">
          <cell r="A120" t="str">
            <v>60980259</v>
          </cell>
        </row>
        <row r="121">
          <cell r="A121" t="str">
            <v>60980259</v>
          </cell>
        </row>
        <row r="122">
          <cell r="A122" t="str">
            <v>60980260</v>
          </cell>
        </row>
        <row r="123">
          <cell r="A123" t="str">
            <v>60980260</v>
          </cell>
        </row>
        <row r="124">
          <cell r="A124" t="str">
            <v>60980274</v>
          </cell>
        </row>
        <row r="125">
          <cell r="A125" t="str">
            <v>60980274</v>
          </cell>
        </row>
        <row r="126">
          <cell r="A126" t="str">
            <v>60980295</v>
          </cell>
        </row>
        <row r="127">
          <cell r="A127" t="str">
            <v>60980295</v>
          </cell>
        </row>
        <row r="128">
          <cell r="A128" t="str">
            <v>60980296</v>
          </cell>
        </row>
        <row r="129">
          <cell r="A129" t="str">
            <v>60980296</v>
          </cell>
        </row>
        <row r="130">
          <cell r="A130" t="str">
            <v>60980302</v>
          </cell>
        </row>
        <row r="131">
          <cell r="A131" t="str">
            <v>60980302</v>
          </cell>
        </row>
        <row r="132">
          <cell r="A132" t="str">
            <v>60980310</v>
          </cell>
        </row>
        <row r="133">
          <cell r="A133" t="str">
            <v>60980310</v>
          </cell>
        </row>
        <row r="134">
          <cell r="A134" t="str">
            <v>60980344</v>
          </cell>
        </row>
        <row r="135">
          <cell r="A135" t="str">
            <v>60980344</v>
          </cell>
        </row>
        <row r="136">
          <cell r="A136" t="str">
            <v>60980348</v>
          </cell>
        </row>
        <row r="137">
          <cell r="A137" t="str">
            <v>60980348</v>
          </cell>
        </row>
        <row r="138">
          <cell r="A138" t="str">
            <v>60980350</v>
          </cell>
        </row>
        <row r="139">
          <cell r="A139" t="str">
            <v>60980350</v>
          </cell>
        </row>
        <row r="140">
          <cell r="A140" t="str">
            <v>60980351</v>
          </cell>
        </row>
        <row r="141">
          <cell r="A141" t="str">
            <v>60980351</v>
          </cell>
        </row>
        <row r="142">
          <cell r="A142" t="str">
            <v>60980354</v>
          </cell>
        </row>
        <row r="143">
          <cell r="A143" t="str">
            <v>60980354</v>
          </cell>
        </row>
        <row r="144">
          <cell r="A144" t="str">
            <v>60980355</v>
          </cell>
        </row>
        <row r="145">
          <cell r="A145" t="str">
            <v>60980355</v>
          </cell>
        </row>
        <row r="146">
          <cell r="A146" t="str">
            <v>60980356</v>
          </cell>
        </row>
        <row r="147">
          <cell r="A147" t="str">
            <v>60980356</v>
          </cell>
        </row>
        <row r="148">
          <cell r="A148" t="str">
            <v>60980357</v>
          </cell>
        </row>
        <row r="149">
          <cell r="A149" t="str">
            <v>60980357</v>
          </cell>
        </row>
        <row r="150">
          <cell r="A150" t="str">
            <v>60980359</v>
          </cell>
        </row>
        <row r="151">
          <cell r="A151" t="str">
            <v>60980359</v>
          </cell>
        </row>
        <row r="152">
          <cell r="A152" t="str">
            <v>60980361</v>
          </cell>
        </row>
        <row r="153">
          <cell r="A153" t="str">
            <v>60980361</v>
          </cell>
        </row>
        <row r="154">
          <cell r="A154" t="str">
            <v>60980362</v>
          </cell>
        </row>
        <row r="155">
          <cell r="A155" t="str">
            <v>60980362</v>
          </cell>
        </row>
        <row r="156">
          <cell r="A156" t="str">
            <v>60980368</v>
          </cell>
        </row>
        <row r="157">
          <cell r="A157" t="str">
            <v>60980374</v>
          </cell>
        </row>
        <row r="158">
          <cell r="A158" t="str">
            <v>60980374</v>
          </cell>
        </row>
        <row r="159">
          <cell r="A159" t="str">
            <v>60980376</v>
          </cell>
        </row>
        <row r="160">
          <cell r="A160" t="str">
            <v>60980376</v>
          </cell>
        </row>
        <row r="161">
          <cell r="A161" t="str">
            <v>60980378</v>
          </cell>
        </row>
        <row r="162">
          <cell r="A162" t="str">
            <v>60980378</v>
          </cell>
        </row>
        <row r="163">
          <cell r="A163" t="str">
            <v>60980388</v>
          </cell>
        </row>
        <row r="164">
          <cell r="A164" t="str">
            <v>60980388</v>
          </cell>
        </row>
        <row r="165">
          <cell r="A165" t="str">
            <v>60980393</v>
          </cell>
        </row>
        <row r="166">
          <cell r="A166" t="str">
            <v>60980393</v>
          </cell>
        </row>
        <row r="167">
          <cell r="A167" t="str">
            <v>60980393</v>
          </cell>
        </row>
        <row r="168">
          <cell r="A168" t="str">
            <v>60980394</v>
          </cell>
        </row>
        <row r="169">
          <cell r="A169" t="str">
            <v>60980394</v>
          </cell>
        </row>
        <row r="170">
          <cell r="A170" t="str">
            <v>60980395</v>
          </cell>
        </row>
        <row r="171">
          <cell r="A171" t="str">
            <v>60980395</v>
          </cell>
        </row>
        <row r="172">
          <cell r="A172" t="str">
            <v>60980399</v>
          </cell>
        </row>
        <row r="173">
          <cell r="A173" t="str">
            <v>60980399</v>
          </cell>
        </row>
        <row r="174">
          <cell r="A174" t="str">
            <v>60980421</v>
          </cell>
        </row>
        <row r="175">
          <cell r="A175" t="str">
            <v>60980430</v>
          </cell>
        </row>
        <row r="176">
          <cell r="A176" t="str">
            <v>60980430</v>
          </cell>
        </row>
        <row r="177">
          <cell r="A177" t="str">
            <v>60980431</v>
          </cell>
        </row>
        <row r="178">
          <cell r="A178" t="str">
            <v>60980431</v>
          </cell>
        </row>
        <row r="179">
          <cell r="A179" t="str">
            <v>60980435</v>
          </cell>
        </row>
        <row r="180">
          <cell r="A180" t="str">
            <v>60980444</v>
          </cell>
        </row>
        <row r="181">
          <cell r="A181" t="str">
            <v>60980444</v>
          </cell>
        </row>
        <row r="182">
          <cell r="A182" t="str">
            <v>60980453</v>
          </cell>
        </row>
        <row r="183">
          <cell r="A183" t="str">
            <v>60980453</v>
          </cell>
        </row>
        <row r="184">
          <cell r="A184" t="str">
            <v>60980503</v>
          </cell>
        </row>
        <row r="185">
          <cell r="A185" t="str">
            <v>60980503</v>
          </cell>
        </row>
        <row r="186">
          <cell r="A186" t="str">
            <v>60980540</v>
          </cell>
        </row>
        <row r="187">
          <cell r="A187" t="str">
            <v>60980572</v>
          </cell>
        </row>
        <row r="188">
          <cell r="A188" t="str">
            <v>60980572</v>
          </cell>
        </row>
        <row r="189">
          <cell r="A189" t="str">
            <v>60980573</v>
          </cell>
        </row>
        <row r="190">
          <cell r="A190" t="str">
            <v>60980573</v>
          </cell>
        </row>
        <row r="191">
          <cell r="A191" t="str">
            <v>60980574</v>
          </cell>
        </row>
        <row r="192">
          <cell r="A192" t="str">
            <v>60980574</v>
          </cell>
        </row>
        <row r="193">
          <cell r="A193" t="str">
            <v>60980577</v>
          </cell>
        </row>
        <row r="194">
          <cell r="A194" t="str">
            <v>60980581</v>
          </cell>
        </row>
        <row r="195">
          <cell r="A195" t="str">
            <v>60980583</v>
          </cell>
        </row>
        <row r="196">
          <cell r="A196" t="str">
            <v>60980583</v>
          </cell>
        </row>
        <row r="197">
          <cell r="A197" t="str">
            <v>60980584</v>
          </cell>
        </row>
        <row r="198">
          <cell r="A198" t="str">
            <v>60980584</v>
          </cell>
        </row>
        <row r="199">
          <cell r="A199" t="str">
            <v>60980593</v>
          </cell>
        </row>
        <row r="200">
          <cell r="A200" t="str">
            <v>60980593</v>
          </cell>
        </row>
        <row r="201">
          <cell r="A201" t="str">
            <v>60980620</v>
          </cell>
        </row>
        <row r="202">
          <cell r="A202" t="str">
            <v>60980620</v>
          </cell>
        </row>
        <row r="203">
          <cell r="A203" t="str">
            <v>60980634</v>
          </cell>
        </row>
        <row r="204">
          <cell r="A204" t="str">
            <v>60980634</v>
          </cell>
        </row>
        <row r="205">
          <cell r="A205" t="str">
            <v>60980767</v>
          </cell>
        </row>
        <row r="206">
          <cell r="A206" t="str">
            <v>60980767</v>
          </cell>
        </row>
        <row r="207">
          <cell r="A207" t="str">
            <v>60980769</v>
          </cell>
        </row>
        <row r="208">
          <cell r="A208" t="str">
            <v>60980769</v>
          </cell>
        </row>
        <row r="209">
          <cell r="A209" t="str">
            <v>60980785</v>
          </cell>
        </row>
        <row r="210">
          <cell r="A210" t="str">
            <v>60980785</v>
          </cell>
        </row>
        <row r="211">
          <cell r="A211" t="str">
            <v>60980819</v>
          </cell>
        </row>
        <row r="212">
          <cell r="A212" t="str">
            <v>60980819</v>
          </cell>
        </row>
        <row r="213">
          <cell r="A213" t="str">
            <v>60980828</v>
          </cell>
        </row>
        <row r="214">
          <cell r="A214" t="str">
            <v>60980828</v>
          </cell>
        </row>
        <row r="215">
          <cell r="A215" t="str">
            <v>60980832</v>
          </cell>
        </row>
        <row r="216">
          <cell r="A216" t="str">
            <v>60980832</v>
          </cell>
        </row>
        <row r="217">
          <cell r="A217" t="str">
            <v>60981017</v>
          </cell>
        </row>
        <row r="218">
          <cell r="A218" t="str">
            <v>60981017</v>
          </cell>
        </row>
        <row r="219">
          <cell r="A219" t="str">
            <v>60981072</v>
          </cell>
        </row>
        <row r="220">
          <cell r="A220" t="str">
            <v>60981072</v>
          </cell>
        </row>
        <row r="221">
          <cell r="A221" t="str">
            <v>60981105</v>
          </cell>
        </row>
        <row r="222">
          <cell r="A222" t="str">
            <v>60981105</v>
          </cell>
        </row>
        <row r="223">
          <cell r="A223" t="str">
            <v>60981165</v>
          </cell>
        </row>
        <row r="224">
          <cell r="A224" t="str">
            <v>60981165</v>
          </cell>
        </row>
        <row r="225">
          <cell r="A225" t="str">
            <v>60981217</v>
          </cell>
        </row>
        <row r="226">
          <cell r="A226" t="str">
            <v>60981230</v>
          </cell>
        </row>
        <row r="227">
          <cell r="A227" t="str">
            <v>60981230</v>
          </cell>
        </row>
        <row r="228">
          <cell r="A228" t="str">
            <v>61303112</v>
          </cell>
        </row>
        <row r="229">
          <cell r="A229" t="str">
            <v>61303112</v>
          </cell>
        </row>
        <row r="230">
          <cell r="A230" t="str">
            <v>61303113</v>
          </cell>
        </row>
        <row r="231">
          <cell r="A231" t="str">
            <v>61303113</v>
          </cell>
        </row>
        <row r="232">
          <cell r="A232" t="str">
            <v>61303114</v>
          </cell>
        </row>
        <row r="233">
          <cell r="A233" t="str">
            <v>61303114</v>
          </cell>
        </row>
        <row r="234">
          <cell r="A234" t="str">
            <v>61790001</v>
          </cell>
        </row>
        <row r="235">
          <cell r="A235" t="str">
            <v>61790001</v>
          </cell>
        </row>
        <row r="236">
          <cell r="A236" t="str">
            <v>61790002</v>
          </cell>
        </row>
        <row r="237">
          <cell r="A237" t="str">
            <v>61790002</v>
          </cell>
        </row>
        <row r="238">
          <cell r="A238" t="str">
            <v>61802327</v>
          </cell>
        </row>
        <row r="239">
          <cell r="A239" t="str">
            <v>61802327</v>
          </cell>
        </row>
        <row r="240">
          <cell r="A240" t="str">
            <v>61802451</v>
          </cell>
        </row>
        <row r="241">
          <cell r="A241" t="str">
            <v>61802451</v>
          </cell>
        </row>
        <row r="242">
          <cell r="A242" t="str">
            <v>61802453</v>
          </cell>
        </row>
        <row r="243">
          <cell r="A243" t="str">
            <v>61802453</v>
          </cell>
        </row>
        <row r="244">
          <cell r="A244" t="str">
            <v>61803261</v>
          </cell>
        </row>
        <row r="245">
          <cell r="A245" t="str">
            <v>61803261</v>
          </cell>
        </row>
        <row r="246">
          <cell r="A246" t="str">
            <v>61804181</v>
          </cell>
        </row>
        <row r="247">
          <cell r="A247" t="str">
            <v>61804181</v>
          </cell>
        </row>
        <row r="248">
          <cell r="A248" t="str">
            <v>61806183</v>
          </cell>
        </row>
        <row r="249">
          <cell r="A249" t="str">
            <v>61806183</v>
          </cell>
        </row>
        <row r="250">
          <cell r="A250" t="str">
            <v>61810070</v>
          </cell>
        </row>
        <row r="251">
          <cell r="A251" t="str">
            <v>61810070</v>
          </cell>
        </row>
        <row r="252">
          <cell r="A252" t="str">
            <v>61810073</v>
          </cell>
        </row>
        <row r="253">
          <cell r="A253" t="str">
            <v>61810073</v>
          </cell>
        </row>
        <row r="254">
          <cell r="A254" t="str">
            <v>61810075</v>
          </cell>
        </row>
        <row r="255">
          <cell r="A255" t="str">
            <v>61810075</v>
          </cell>
        </row>
        <row r="256">
          <cell r="A256" t="str">
            <v>61810076</v>
          </cell>
        </row>
        <row r="257">
          <cell r="A257" t="str">
            <v>61810076</v>
          </cell>
        </row>
        <row r="258">
          <cell r="A258" t="str">
            <v>61810077</v>
          </cell>
        </row>
        <row r="259">
          <cell r="A259" t="str">
            <v>61810077</v>
          </cell>
        </row>
        <row r="260">
          <cell r="A260" t="str">
            <v>61810080</v>
          </cell>
        </row>
        <row r="261">
          <cell r="A261" t="str">
            <v>61810080</v>
          </cell>
        </row>
        <row r="262">
          <cell r="A262" t="str">
            <v>61810123</v>
          </cell>
        </row>
        <row r="263">
          <cell r="A263" t="str">
            <v>61810123</v>
          </cell>
        </row>
        <row r="264">
          <cell r="A264" t="str">
            <v>61810227</v>
          </cell>
        </row>
        <row r="265">
          <cell r="A265" t="str">
            <v>61810227</v>
          </cell>
        </row>
        <row r="266">
          <cell r="A266" t="str">
            <v>61810255</v>
          </cell>
        </row>
        <row r="267">
          <cell r="A267" t="str">
            <v>61810381</v>
          </cell>
        </row>
        <row r="268">
          <cell r="A268" t="str">
            <v>61810381</v>
          </cell>
        </row>
        <row r="269">
          <cell r="A269" t="str">
            <v>61880226</v>
          </cell>
        </row>
        <row r="270">
          <cell r="A270" t="str">
            <v>61880226</v>
          </cell>
        </row>
        <row r="271">
          <cell r="A271" t="str">
            <v>61890100</v>
          </cell>
        </row>
        <row r="272">
          <cell r="A272" t="str">
            <v>61890100</v>
          </cell>
        </row>
        <row r="273">
          <cell r="A273" t="str">
            <v>61890129</v>
          </cell>
        </row>
        <row r="274">
          <cell r="A274" t="str">
            <v>61890129</v>
          </cell>
        </row>
        <row r="275">
          <cell r="A275" t="str">
            <v>61890130</v>
          </cell>
        </row>
        <row r="276">
          <cell r="A276" t="str">
            <v>61890130</v>
          </cell>
        </row>
        <row r="277">
          <cell r="A277" t="str">
            <v>61890132</v>
          </cell>
        </row>
        <row r="278">
          <cell r="A278" t="str">
            <v>61890132</v>
          </cell>
        </row>
        <row r="279">
          <cell r="A279" t="str">
            <v>61890133</v>
          </cell>
        </row>
        <row r="280">
          <cell r="A280" t="str">
            <v>61890133</v>
          </cell>
        </row>
        <row r="281">
          <cell r="A281" t="str">
            <v>61890134</v>
          </cell>
        </row>
        <row r="282">
          <cell r="A282" t="str">
            <v>61890134</v>
          </cell>
        </row>
        <row r="283">
          <cell r="A283" t="str">
            <v>61890135</v>
          </cell>
        </row>
        <row r="284">
          <cell r="A284" t="str">
            <v>61890135</v>
          </cell>
        </row>
        <row r="285">
          <cell r="A285" t="str">
            <v>61890136</v>
          </cell>
        </row>
        <row r="286">
          <cell r="A286" t="str">
            <v>61890136</v>
          </cell>
        </row>
        <row r="287">
          <cell r="A287" t="str">
            <v>61890138</v>
          </cell>
        </row>
        <row r="288">
          <cell r="A288" t="str">
            <v>61890138</v>
          </cell>
        </row>
        <row r="289">
          <cell r="A289" t="str">
            <v>61890154</v>
          </cell>
        </row>
        <row r="290">
          <cell r="A290" t="str">
            <v>61890154</v>
          </cell>
        </row>
        <row r="291">
          <cell r="A291" t="str">
            <v>61890156</v>
          </cell>
        </row>
        <row r="292">
          <cell r="A292" t="str">
            <v>61890156</v>
          </cell>
        </row>
        <row r="293">
          <cell r="A293" t="str">
            <v>61890158</v>
          </cell>
        </row>
        <row r="294">
          <cell r="A294" t="str">
            <v>61890158</v>
          </cell>
        </row>
        <row r="295">
          <cell r="A295" t="str">
            <v>61890176</v>
          </cell>
        </row>
        <row r="296">
          <cell r="A296" t="str">
            <v>61890177</v>
          </cell>
        </row>
        <row r="297">
          <cell r="A297" t="str">
            <v>61890177</v>
          </cell>
        </row>
        <row r="298">
          <cell r="A298" t="str">
            <v>61890187</v>
          </cell>
        </row>
        <row r="299">
          <cell r="A299" t="str">
            <v>61890193</v>
          </cell>
        </row>
        <row r="300">
          <cell r="A300" t="str">
            <v>61890193</v>
          </cell>
        </row>
        <row r="301">
          <cell r="A301" t="str">
            <v>61890200</v>
          </cell>
        </row>
        <row r="302">
          <cell r="A302" t="str">
            <v>61890200</v>
          </cell>
        </row>
        <row r="303">
          <cell r="A303" t="str">
            <v>61890218</v>
          </cell>
        </row>
        <row r="304">
          <cell r="A304" t="str">
            <v>61890218</v>
          </cell>
        </row>
        <row r="305">
          <cell r="A305" t="str">
            <v>61890225</v>
          </cell>
        </row>
        <row r="306">
          <cell r="A306" t="str">
            <v>61890225</v>
          </cell>
        </row>
        <row r="307">
          <cell r="A307" t="str">
            <v>61890238</v>
          </cell>
        </row>
        <row r="308">
          <cell r="A308" t="str">
            <v>61890238</v>
          </cell>
        </row>
        <row r="309">
          <cell r="A309" t="str">
            <v>61890239</v>
          </cell>
        </row>
        <row r="310">
          <cell r="A310" t="str">
            <v>61890239</v>
          </cell>
        </row>
        <row r="311">
          <cell r="A311" t="str">
            <v>61890240</v>
          </cell>
        </row>
        <row r="312">
          <cell r="A312" t="str">
            <v>61890240</v>
          </cell>
        </row>
        <row r="313">
          <cell r="A313" t="str">
            <v>61890249</v>
          </cell>
        </row>
        <row r="314">
          <cell r="A314" t="str">
            <v>61890321</v>
          </cell>
        </row>
        <row r="315">
          <cell r="A315" t="str">
            <v>61890321</v>
          </cell>
        </row>
        <row r="316">
          <cell r="A316" t="str">
            <v>61890323</v>
          </cell>
        </row>
        <row r="317">
          <cell r="A317" t="str">
            <v>61890323</v>
          </cell>
        </row>
        <row r="318">
          <cell r="A318" t="str">
            <v>61890365</v>
          </cell>
        </row>
        <row r="319">
          <cell r="A319" t="str">
            <v>61890413</v>
          </cell>
        </row>
        <row r="320">
          <cell r="A320" t="str">
            <v>61890413</v>
          </cell>
        </row>
        <row r="321">
          <cell r="A321" t="str">
            <v>61890422</v>
          </cell>
        </row>
        <row r="322">
          <cell r="A322" t="str">
            <v>61890422</v>
          </cell>
        </row>
        <row r="323">
          <cell r="A323" t="str">
            <v>61890423</v>
          </cell>
        </row>
        <row r="324">
          <cell r="A324" t="str">
            <v>61890423</v>
          </cell>
        </row>
        <row r="325">
          <cell r="A325" t="str">
            <v>61890442</v>
          </cell>
        </row>
        <row r="326">
          <cell r="A326" t="str">
            <v>61890442</v>
          </cell>
        </row>
        <row r="327">
          <cell r="A327" t="str">
            <v>61890445</v>
          </cell>
        </row>
        <row r="328">
          <cell r="A328" t="str">
            <v>61890445</v>
          </cell>
        </row>
        <row r="329">
          <cell r="A329" t="str">
            <v>61890476</v>
          </cell>
        </row>
        <row r="330">
          <cell r="A330" t="str">
            <v>61890476</v>
          </cell>
        </row>
        <row r="331">
          <cell r="A331" t="str">
            <v>61890481</v>
          </cell>
        </row>
        <row r="332">
          <cell r="A332" t="str">
            <v>61890481</v>
          </cell>
        </row>
        <row r="333">
          <cell r="A333" t="str">
            <v>61890507</v>
          </cell>
        </row>
        <row r="334">
          <cell r="A334" t="str">
            <v>61890533</v>
          </cell>
        </row>
        <row r="335">
          <cell r="A335" t="str">
            <v>61890533</v>
          </cell>
        </row>
        <row r="336">
          <cell r="A336" t="str">
            <v>61890545</v>
          </cell>
        </row>
        <row r="337">
          <cell r="A337" t="str">
            <v>61890545</v>
          </cell>
        </row>
        <row r="338">
          <cell r="A338" t="str">
            <v>61890552</v>
          </cell>
        </row>
        <row r="339">
          <cell r="A339" t="str">
            <v>61890552</v>
          </cell>
        </row>
        <row r="340">
          <cell r="A340" t="str">
            <v>61890553</v>
          </cell>
        </row>
        <row r="341">
          <cell r="A341" t="str">
            <v>61890553</v>
          </cell>
        </row>
        <row r="342">
          <cell r="A342" t="str">
            <v>61890555</v>
          </cell>
        </row>
        <row r="343">
          <cell r="A343" t="str">
            <v>61890555</v>
          </cell>
        </row>
        <row r="344">
          <cell r="A344" t="str">
            <v>61890573</v>
          </cell>
        </row>
        <row r="345">
          <cell r="A345" t="str">
            <v>61890573</v>
          </cell>
        </row>
        <row r="346">
          <cell r="A346" t="str">
            <v>61890578</v>
          </cell>
        </row>
        <row r="347">
          <cell r="A347" t="str">
            <v>61890578</v>
          </cell>
        </row>
        <row r="348">
          <cell r="A348" t="str">
            <v>61890581</v>
          </cell>
        </row>
        <row r="349">
          <cell r="A349" t="str">
            <v>61890593</v>
          </cell>
        </row>
        <row r="350">
          <cell r="A350" t="str">
            <v>61890593</v>
          </cell>
        </row>
        <row r="351">
          <cell r="A351" t="str">
            <v>62405031</v>
          </cell>
        </row>
        <row r="352">
          <cell r="A352" t="str">
            <v>62405031</v>
          </cell>
        </row>
        <row r="353">
          <cell r="A353" t="str">
            <v>62405054</v>
          </cell>
        </row>
        <row r="354">
          <cell r="A354" t="str">
            <v>62405068</v>
          </cell>
        </row>
        <row r="355">
          <cell r="A355" t="str">
            <v>62405068</v>
          </cell>
        </row>
        <row r="356">
          <cell r="A356" t="str">
            <v>62405160</v>
          </cell>
        </row>
        <row r="357">
          <cell r="A357" t="str">
            <v>62405160</v>
          </cell>
        </row>
        <row r="358">
          <cell r="A358" t="str">
            <v>62405173</v>
          </cell>
        </row>
        <row r="359">
          <cell r="A359" t="str">
            <v>62405212</v>
          </cell>
        </row>
        <row r="360">
          <cell r="A360" t="str">
            <v>62405212</v>
          </cell>
        </row>
        <row r="361">
          <cell r="A361" t="str">
            <v>62405218</v>
          </cell>
        </row>
        <row r="362">
          <cell r="A362" t="str">
            <v>62405218</v>
          </cell>
        </row>
        <row r="363">
          <cell r="A363" t="str">
            <v>62485276</v>
          </cell>
        </row>
        <row r="364">
          <cell r="A364" t="str">
            <v>62485276</v>
          </cell>
        </row>
        <row r="365">
          <cell r="A365" t="str">
            <v>62485316</v>
          </cell>
        </row>
        <row r="366">
          <cell r="A366" t="str">
            <v>62485316</v>
          </cell>
        </row>
        <row r="367">
          <cell r="A367" t="str">
            <v>62702918</v>
          </cell>
        </row>
        <row r="368">
          <cell r="A368" t="str">
            <v>62702918</v>
          </cell>
        </row>
        <row r="369">
          <cell r="A369" t="str">
            <v>62702919</v>
          </cell>
        </row>
        <row r="370">
          <cell r="A370" t="str">
            <v>62702919</v>
          </cell>
        </row>
        <row r="371">
          <cell r="A371" t="str">
            <v>63530152</v>
          </cell>
        </row>
        <row r="372">
          <cell r="A372" t="str">
            <v>63530152</v>
          </cell>
        </row>
        <row r="373">
          <cell r="A373" t="str">
            <v>63562309</v>
          </cell>
        </row>
        <row r="374">
          <cell r="A374" t="str">
            <v>63562499</v>
          </cell>
        </row>
        <row r="375">
          <cell r="A375" t="str">
            <v>63562501</v>
          </cell>
        </row>
        <row r="376">
          <cell r="A376" t="str">
            <v>64303041</v>
          </cell>
        </row>
        <row r="377">
          <cell r="A377" t="str">
            <v>64303041</v>
          </cell>
        </row>
        <row r="378">
          <cell r="A378" t="str">
            <v>69110133</v>
          </cell>
        </row>
        <row r="379">
          <cell r="A379" t="str">
            <v>69110133</v>
          </cell>
        </row>
        <row r="380">
          <cell r="A380" t="str">
            <v>69110155</v>
          </cell>
        </row>
        <row r="381">
          <cell r="A381" t="str">
            <v>69110155</v>
          </cell>
        </row>
        <row r="382">
          <cell r="A382" t="str">
            <v>69180322</v>
          </cell>
        </row>
        <row r="383">
          <cell r="A383" t="str">
            <v>69180322</v>
          </cell>
        </row>
        <row r="384">
          <cell r="A384" t="str">
            <v>69180324</v>
          </cell>
        </row>
        <row r="385">
          <cell r="A385" t="str">
            <v>69180324</v>
          </cell>
        </row>
        <row r="386">
          <cell r="A386" t="str">
            <v>69180328</v>
          </cell>
        </row>
        <row r="387">
          <cell r="A387" t="str">
            <v>69180328</v>
          </cell>
        </row>
        <row r="388">
          <cell r="A388" t="str">
            <v>69180330</v>
          </cell>
        </row>
        <row r="389">
          <cell r="A389" t="str">
            <v>69180330</v>
          </cell>
        </row>
        <row r="390">
          <cell r="A390" t="str">
            <v>69180332</v>
          </cell>
        </row>
        <row r="391">
          <cell r="A391" t="str">
            <v>69180332</v>
          </cell>
        </row>
        <row r="392">
          <cell r="A392" t="str">
            <v>69180335</v>
          </cell>
        </row>
        <row r="393">
          <cell r="A393" t="str">
            <v>69180335</v>
          </cell>
        </row>
        <row r="394">
          <cell r="A394" t="str">
            <v>69180336</v>
          </cell>
        </row>
        <row r="395">
          <cell r="A395" t="str">
            <v>69180336</v>
          </cell>
        </row>
        <row r="396">
          <cell r="A396" t="str">
            <v>69180337</v>
          </cell>
        </row>
        <row r="397">
          <cell r="A397" t="str">
            <v>69180337</v>
          </cell>
        </row>
        <row r="398">
          <cell r="A398" t="str">
            <v>69180339</v>
          </cell>
        </row>
        <row r="399">
          <cell r="A399" t="str">
            <v>69180339</v>
          </cell>
        </row>
        <row r="400">
          <cell r="A400" t="str">
            <v>69180358</v>
          </cell>
        </row>
        <row r="401">
          <cell r="A401" t="str">
            <v>69180358</v>
          </cell>
        </row>
        <row r="402">
          <cell r="A402" t="str">
            <v>69180360</v>
          </cell>
        </row>
        <row r="403">
          <cell r="A403" t="str">
            <v>69180360</v>
          </cell>
        </row>
        <row r="404">
          <cell r="A404" t="str">
            <v>69180698</v>
          </cell>
        </row>
        <row r="405">
          <cell r="A405" t="str">
            <v>69180698</v>
          </cell>
        </row>
        <row r="406">
          <cell r="A406" t="str">
            <v>69180699</v>
          </cell>
        </row>
        <row r="407">
          <cell r="A407" t="str">
            <v>69180699</v>
          </cell>
        </row>
        <row r="408">
          <cell r="A408" t="str">
            <v>69181260</v>
          </cell>
        </row>
        <row r="409">
          <cell r="A409" t="str">
            <v>69181260</v>
          </cell>
        </row>
        <row r="410">
          <cell r="A410" t="str">
            <v>69181261</v>
          </cell>
        </row>
        <row r="411">
          <cell r="A411" t="str">
            <v>69181261</v>
          </cell>
        </row>
        <row r="412">
          <cell r="A412" t="str">
            <v>69181262</v>
          </cell>
        </row>
        <row r="413">
          <cell r="A413" t="str">
            <v>69181262</v>
          </cell>
        </row>
        <row r="414">
          <cell r="A414" t="str">
            <v>69181265</v>
          </cell>
        </row>
        <row r="415">
          <cell r="A415" t="str">
            <v>69181265</v>
          </cell>
        </row>
        <row r="416">
          <cell r="A416" t="str">
            <v>69181267</v>
          </cell>
        </row>
        <row r="417">
          <cell r="A417" t="str">
            <v>69181267</v>
          </cell>
        </row>
        <row r="418">
          <cell r="A418" t="str">
            <v>69181370</v>
          </cell>
        </row>
        <row r="419">
          <cell r="A419" t="str">
            <v>69181370</v>
          </cell>
        </row>
        <row r="420">
          <cell r="A420" t="str">
            <v>69200079</v>
          </cell>
        </row>
        <row r="421">
          <cell r="A421" t="str">
            <v>69200079</v>
          </cell>
        </row>
        <row r="422">
          <cell r="A422" t="str">
            <v>69200080</v>
          </cell>
        </row>
        <row r="423">
          <cell r="A423" t="str">
            <v>69200080</v>
          </cell>
        </row>
        <row r="424">
          <cell r="A424" t="str">
            <v>69200731</v>
          </cell>
        </row>
        <row r="425">
          <cell r="A425" t="str">
            <v>69200732</v>
          </cell>
        </row>
        <row r="426">
          <cell r="A426" t="str">
            <v>69200732</v>
          </cell>
        </row>
        <row r="427">
          <cell r="A427" t="str">
            <v>69200749</v>
          </cell>
        </row>
        <row r="428">
          <cell r="A428" t="str">
            <v>69200749</v>
          </cell>
        </row>
        <row r="429">
          <cell r="A429" t="str">
            <v>69200891</v>
          </cell>
        </row>
        <row r="430">
          <cell r="A430" t="str">
            <v>69200894</v>
          </cell>
        </row>
        <row r="431">
          <cell r="A431" t="str">
            <v>69200894</v>
          </cell>
        </row>
        <row r="432">
          <cell r="A432" t="str">
            <v>69500366</v>
          </cell>
        </row>
        <row r="433">
          <cell r="A433" t="str">
            <v>69500366</v>
          </cell>
        </row>
        <row r="434">
          <cell r="A434" t="str">
            <v>69500413</v>
          </cell>
        </row>
        <row r="435">
          <cell r="A435" t="str">
            <v>69500413</v>
          </cell>
        </row>
        <row r="436">
          <cell r="A436" t="str">
            <v>69500981</v>
          </cell>
        </row>
        <row r="437">
          <cell r="A437" t="str">
            <v>69500981</v>
          </cell>
        </row>
        <row r="438">
          <cell r="A438" t="str">
            <v>69500982</v>
          </cell>
        </row>
        <row r="439">
          <cell r="A439" t="str">
            <v>69500982</v>
          </cell>
        </row>
        <row r="440">
          <cell r="A440" t="str">
            <v>69500988</v>
          </cell>
        </row>
        <row r="441">
          <cell r="A441" t="str">
            <v>69500988</v>
          </cell>
        </row>
        <row r="442">
          <cell r="A442" t="str">
            <v>69500989</v>
          </cell>
        </row>
        <row r="443">
          <cell r="A443" t="str">
            <v>69500989</v>
          </cell>
        </row>
        <row r="444">
          <cell r="A444" t="str">
            <v>69500991</v>
          </cell>
        </row>
        <row r="445">
          <cell r="A445" t="str">
            <v>69500991</v>
          </cell>
        </row>
        <row r="446">
          <cell r="A446" t="str">
            <v>69500992</v>
          </cell>
        </row>
        <row r="447">
          <cell r="A447" t="str">
            <v>69500992</v>
          </cell>
        </row>
        <row r="448">
          <cell r="A448" t="str">
            <v>69501030</v>
          </cell>
        </row>
        <row r="449">
          <cell r="A449" t="str">
            <v>69501030</v>
          </cell>
        </row>
        <row r="450">
          <cell r="A450" t="str">
            <v>69501083</v>
          </cell>
        </row>
        <row r="451">
          <cell r="A451" t="str">
            <v>69501083</v>
          </cell>
        </row>
        <row r="452">
          <cell r="A452" t="str">
            <v>69501090</v>
          </cell>
        </row>
        <row r="453">
          <cell r="A453" t="str">
            <v>69501090</v>
          </cell>
        </row>
        <row r="454">
          <cell r="A454" t="str">
            <v>69501091</v>
          </cell>
        </row>
        <row r="455">
          <cell r="A455" t="str">
            <v>69501091</v>
          </cell>
        </row>
        <row r="456">
          <cell r="A456" t="str">
            <v>71050814</v>
          </cell>
        </row>
        <row r="457">
          <cell r="A457" t="str">
            <v>71050814</v>
          </cell>
        </row>
        <row r="458">
          <cell r="A458" t="str">
            <v>81000461</v>
          </cell>
        </row>
        <row r="459">
          <cell r="A459" t="str">
            <v>81000461</v>
          </cell>
        </row>
        <row r="460">
          <cell r="A460" t="str">
            <v>81000544</v>
          </cell>
        </row>
        <row r="461">
          <cell r="A461" t="str">
            <v>81000544</v>
          </cell>
        </row>
        <row r="462">
          <cell r="A462" t="str">
            <v>81000606</v>
          </cell>
        </row>
        <row r="463">
          <cell r="A463" t="str">
            <v>81000606</v>
          </cell>
        </row>
        <row r="464">
          <cell r="A464" t="str">
            <v>81000782</v>
          </cell>
        </row>
        <row r="465">
          <cell r="A465" t="str">
            <v>81000782</v>
          </cell>
        </row>
        <row r="466">
          <cell r="A466" t="str">
            <v>81001507</v>
          </cell>
        </row>
        <row r="467">
          <cell r="A467" t="str">
            <v>81001939</v>
          </cell>
        </row>
        <row r="468">
          <cell r="A468" t="str">
            <v>81001939</v>
          </cell>
        </row>
        <row r="469">
          <cell r="A469" t="str">
            <v>82304040</v>
          </cell>
        </row>
        <row r="470">
          <cell r="A470" t="str">
            <v>82304040</v>
          </cell>
        </row>
        <row r="471">
          <cell r="A471" t="str">
            <v>82304272</v>
          </cell>
        </row>
        <row r="472">
          <cell r="A472" t="str">
            <v>82304272</v>
          </cell>
        </row>
        <row r="473">
          <cell r="A473" t="str">
            <v>82304282</v>
          </cell>
        </row>
        <row r="474">
          <cell r="A474" t="str">
            <v>82304282</v>
          </cell>
        </row>
        <row r="475">
          <cell r="A475" t="str">
            <v>82304472</v>
          </cell>
        </row>
        <row r="476">
          <cell r="A476" t="str">
            <v>82304472</v>
          </cell>
        </row>
        <row r="477">
          <cell r="A477" t="str">
            <v>82304492</v>
          </cell>
        </row>
        <row r="478">
          <cell r="A478" t="str">
            <v>82304492</v>
          </cell>
        </row>
        <row r="479">
          <cell r="A479" t="str">
            <v>82304502</v>
          </cell>
        </row>
        <row r="480">
          <cell r="A480" t="str">
            <v>82304502</v>
          </cell>
        </row>
        <row r="481">
          <cell r="A481" t="str">
            <v>82304512</v>
          </cell>
        </row>
        <row r="482">
          <cell r="A482" t="str">
            <v>82304512</v>
          </cell>
        </row>
        <row r="483">
          <cell r="A483" t="str">
            <v>82304562</v>
          </cell>
        </row>
        <row r="484">
          <cell r="A484" t="str">
            <v>82304562</v>
          </cell>
        </row>
        <row r="485">
          <cell r="A485" t="str">
            <v>82404412</v>
          </cell>
        </row>
        <row r="486">
          <cell r="A486" t="str">
            <v>82404412</v>
          </cell>
        </row>
        <row r="487">
          <cell r="A487" t="str">
            <v>82404422</v>
          </cell>
        </row>
        <row r="488">
          <cell r="A488" t="str">
            <v>82404422</v>
          </cell>
        </row>
        <row r="489">
          <cell r="A489" t="str">
            <v>82404862</v>
          </cell>
        </row>
        <row r="490">
          <cell r="A490" t="str">
            <v>82404862</v>
          </cell>
        </row>
        <row r="491">
          <cell r="A491" t="str">
            <v>82404882</v>
          </cell>
        </row>
        <row r="492">
          <cell r="A492" t="str">
            <v>82404882</v>
          </cell>
        </row>
        <row r="493">
          <cell r="A493" t="str">
            <v>82404892</v>
          </cell>
        </row>
        <row r="494">
          <cell r="A494" t="str">
            <v>82404892</v>
          </cell>
        </row>
        <row r="495">
          <cell r="A495" t="str">
            <v>82404912</v>
          </cell>
        </row>
        <row r="496">
          <cell r="A496" t="str">
            <v>82404912</v>
          </cell>
        </row>
        <row r="497">
          <cell r="A497" t="str">
            <v>82404922</v>
          </cell>
        </row>
        <row r="498">
          <cell r="A498" t="str">
            <v>82404922</v>
          </cell>
        </row>
        <row r="499">
          <cell r="A499" t="str">
            <v>82404932</v>
          </cell>
        </row>
        <row r="500">
          <cell r="A500" t="str">
            <v>82404932</v>
          </cell>
        </row>
        <row r="501">
          <cell r="A501" t="str">
            <v>82404942</v>
          </cell>
        </row>
        <row r="502">
          <cell r="A502" t="str">
            <v>82404942</v>
          </cell>
        </row>
        <row r="503">
          <cell r="A503" t="str">
            <v>82404952</v>
          </cell>
        </row>
        <row r="504">
          <cell r="A504" t="str">
            <v>82404992</v>
          </cell>
        </row>
        <row r="505">
          <cell r="A505" t="str">
            <v>82404992</v>
          </cell>
        </row>
      </sheetData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１紙"/>
      <sheetName val="第２紙"/>
      <sheetName val="第３紙"/>
      <sheetName val="第４紙(1)"/>
      <sheetName val="第５紙(1)"/>
      <sheetName val="表紙"/>
      <sheetName val="第１紙原紙"/>
      <sheetName val="第１紙原紙KGC"/>
      <sheetName val="第１紙原紙東部"/>
      <sheetName val="第１紙原紙中西第１"/>
      <sheetName val="第１紙原紙中西第２"/>
      <sheetName val="第１紙原紙海電第２"/>
      <sheetName val="第１紙原紙海電第４"/>
      <sheetName val="第１紙原紙MGC"/>
      <sheetName val="第１紙原紙結城"/>
      <sheetName val="第１紙原紙九住"/>
      <sheetName val="第２紙原紙"/>
      <sheetName val="第３紙原紙"/>
      <sheetName val="第４紙ビット"/>
      <sheetName val="第４紙一般"/>
      <sheetName val="第５紙ビット"/>
      <sheetName val="第５紙一般"/>
      <sheetName val="Module1"/>
      <sheetName val="Module2"/>
      <sheetName val="Module4"/>
      <sheetName val="Module5"/>
      <sheetName val="設変通知書の作成"/>
      <sheetName val="第２紙(1)"/>
      <sheetName val="第３紙（1)"/>
      <sheetName val="第３紙（2)"/>
      <sheetName val="Lists"/>
      <sheetName val="SV5 Margins"/>
      <sheetName val="銅量ﾏｽﾀ"/>
      <sheetName val="原単位表"/>
      <sheetName val="Assumptions"/>
      <sheetName val="Summonth-SC"/>
      <sheetName val="BASEH11"/>
      <sheetName val="BASE4_BIT"/>
      <sheetName val="BASE4_IPPAN"/>
      <sheetName val="BASE5_BIT"/>
      <sheetName val="BASE5_IPPAN"/>
      <sheetName val="ﾘｽﾄ"/>
      <sheetName val="DBL4x4 "/>
      <sheetName val="投資比較"/>
      <sheetName val="EQUIPMENT COMPARISION.XLS"/>
      <sheetName val="文字板(LO)"/>
      <sheetName val="Sheet1"/>
      <sheetName val="400L"/>
      <sheetName val="SUM14ZC1"/>
      <sheetName val="DATA"/>
      <sheetName val="Cuencame"/>
      <sheetName val="Hamburgo"/>
      <sheetName val="HONDA"/>
      <sheetName val="Hamburgo &amp; Satellite"/>
      <sheetName val="Miguel Auza"/>
      <sheetName val="Rodeo"/>
      <sheetName val="Saulo"/>
      <sheetName val="FIM"/>
      <sheetName val="San Pedro"/>
      <sheetName val="Saulo &amp; Satellite"/>
      <sheetName val="TOYOTA"/>
      <sheetName val="Viesca"/>
      <sheetName val="Capacity Utilisation"/>
      <sheetName val="Expenditure Analysis"/>
      <sheetName val="B  LINE-Draft"/>
      <sheetName val="detail"/>
      <sheetName val="県別ﾏﾙﾁ"/>
      <sheetName val="_RemoteViewSysMain"/>
      <sheetName val="Description"/>
      <sheetName val="7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2000</v>
          </cell>
          <cell r="C6" t="str">
            <v>EENS1-KGC-K2-01-114</v>
          </cell>
          <cell r="D6" t="str">
            <v>00A0</v>
          </cell>
        </row>
        <row r="9">
          <cell r="B9">
            <v>1</v>
          </cell>
          <cell r="D9">
            <v>1</v>
          </cell>
        </row>
        <row r="15">
          <cell r="A15" t="str">
            <v>設変通知書を作成中です...</v>
          </cell>
        </row>
        <row r="16">
          <cell r="A16" t="str">
            <v xml:space="preserve"> </v>
          </cell>
          <cell r="B16" t="str">
            <v xml:space="preserve"> </v>
          </cell>
          <cell r="C16" t="str">
            <v xml:space="preserve"> </v>
          </cell>
        </row>
      </sheetData>
      <sheetData sheetId="6">
        <row r="8">
          <cell r="M8" t="str">
            <v xml:space="preserve"> </v>
          </cell>
        </row>
        <row r="10">
          <cell r="M10" t="str">
            <v xml:space="preserve"> </v>
          </cell>
        </row>
        <row r="14">
          <cell r="J14" t="str">
            <v xml:space="preserve"> </v>
          </cell>
        </row>
        <row r="16">
          <cell r="J16" t="str">
            <v xml:space="preserve"> </v>
          </cell>
        </row>
        <row r="18">
          <cell r="J18" t="str">
            <v xml:space="preserve"> </v>
          </cell>
        </row>
        <row r="24">
          <cell r="S24" t="str">
            <v xml:space="preserve"> </v>
          </cell>
        </row>
        <row r="38">
          <cell r="L38" t="str">
            <v>　追加</v>
          </cell>
          <cell r="R38" t="str">
            <v>変更</v>
          </cell>
          <cell r="W38" t="str">
            <v xml:space="preserve">   廃止</v>
          </cell>
          <cell r="AA38" t="str">
            <v xml:space="preserve">  有</v>
          </cell>
          <cell r="AC38" t="str">
            <v>　無</v>
          </cell>
        </row>
        <row r="39">
          <cell r="L39" t="str">
            <v>　added</v>
          </cell>
          <cell r="Q39" t="str">
            <v xml:space="preserve">  changed</v>
          </cell>
          <cell r="W39" t="str">
            <v xml:space="preserve"> abolished</v>
          </cell>
          <cell r="AA39" t="str">
            <v xml:space="preserve">  Yes</v>
          </cell>
          <cell r="AC39" t="str">
            <v xml:space="preserve">  No</v>
          </cell>
        </row>
        <row r="40">
          <cell r="AA40" t="str">
            <v xml:space="preserve">  有</v>
          </cell>
          <cell r="AC40" t="str">
            <v xml:space="preserve">  無</v>
          </cell>
        </row>
        <row r="41">
          <cell r="AA41" t="str">
            <v xml:space="preserve">  Yes</v>
          </cell>
          <cell r="AC41" t="str">
            <v xml:space="preserve">  No</v>
          </cell>
        </row>
        <row r="42">
          <cell r="AA42" t="str">
            <v xml:space="preserve">  有</v>
          </cell>
          <cell r="AC42" t="str">
            <v xml:space="preserve">  無</v>
          </cell>
        </row>
        <row r="43">
          <cell r="AA43" t="str">
            <v xml:space="preserve">  Yes</v>
          </cell>
          <cell r="AC43" t="str">
            <v xml:space="preserve">  No</v>
          </cell>
        </row>
        <row r="44">
          <cell r="AA44" t="str">
            <v xml:space="preserve">  有</v>
          </cell>
          <cell r="AC44" t="str">
            <v xml:space="preserve">  無</v>
          </cell>
        </row>
        <row r="45">
          <cell r="AA45" t="str">
            <v xml:space="preserve">  Yes</v>
          </cell>
          <cell r="AC45" t="str">
            <v xml:space="preserve">  No</v>
          </cell>
        </row>
        <row r="46">
          <cell r="AA46" t="str">
            <v xml:space="preserve">  有</v>
          </cell>
          <cell r="AC46" t="str">
            <v xml:space="preserve">  無</v>
          </cell>
        </row>
        <row r="47">
          <cell r="AA47" t="str">
            <v xml:space="preserve">  Yes</v>
          </cell>
          <cell r="AC47" t="str">
            <v xml:space="preserve">  No</v>
          </cell>
        </row>
        <row r="48">
          <cell r="L48" t="str">
            <v>　追加</v>
          </cell>
          <cell r="R48" t="str">
            <v>変更</v>
          </cell>
          <cell r="W48" t="str">
            <v xml:space="preserve">   廃止</v>
          </cell>
          <cell r="AA48" t="str">
            <v xml:space="preserve">  有</v>
          </cell>
          <cell r="AC48" t="str">
            <v xml:space="preserve">  無</v>
          </cell>
        </row>
        <row r="49">
          <cell r="L49" t="str">
            <v>　added</v>
          </cell>
          <cell r="Q49" t="str">
            <v xml:space="preserve">  changed</v>
          </cell>
          <cell r="W49" t="str">
            <v xml:space="preserve"> abolished</v>
          </cell>
          <cell r="AA49" t="str">
            <v xml:space="preserve">  Yes</v>
          </cell>
          <cell r="AC49" t="str">
            <v xml:space="preserve">  No</v>
          </cell>
        </row>
        <row r="50">
          <cell r="AA50" t="str">
            <v xml:space="preserve">  有</v>
          </cell>
          <cell r="AC50" t="str">
            <v xml:space="preserve">  無</v>
          </cell>
        </row>
        <row r="51">
          <cell r="AA51" t="str">
            <v xml:space="preserve">  Yes</v>
          </cell>
          <cell r="AC51" t="str">
            <v xml:space="preserve">  No</v>
          </cell>
        </row>
        <row r="60">
          <cell r="K60" t="str">
            <v>　必　要</v>
          </cell>
          <cell r="Z60" t="str">
            <v>　必　要</v>
          </cell>
        </row>
        <row r="61">
          <cell r="K61" t="str">
            <v xml:space="preserve"> necessary</v>
          </cell>
          <cell r="Z61" t="str">
            <v xml:space="preserve"> necessary</v>
          </cell>
        </row>
        <row r="63">
          <cell r="K63" t="str">
            <v>　不　要</v>
          </cell>
          <cell r="Z63" t="str">
            <v>　不　要</v>
          </cell>
        </row>
        <row r="64">
          <cell r="K64" t="str">
            <v>unnecessary</v>
          </cell>
          <cell r="Z64" t="str">
            <v>unnecessary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/>
      <sheetData sheetId="18">
        <row r="7"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</row>
        <row r="8">
          <cell r="A8" t="str">
            <v xml:space="preserve"> </v>
          </cell>
          <cell r="B8" t="str">
            <v xml:space="preserve"> </v>
          </cell>
          <cell r="C8" t="str">
            <v xml:space="preserve"> </v>
          </cell>
          <cell r="I8" t="str">
            <v xml:space="preserve"> </v>
          </cell>
          <cell r="J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</row>
        <row r="9">
          <cell r="I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</row>
        <row r="10">
          <cell r="A10" t="str">
            <v xml:space="preserve"> </v>
          </cell>
          <cell r="B10" t="str">
            <v xml:space="preserve"> </v>
          </cell>
          <cell r="C10" t="str">
            <v xml:space="preserve"> </v>
          </cell>
          <cell r="I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</row>
        <row r="11">
          <cell r="I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</row>
        <row r="12">
          <cell r="A12" t="str">
            <v xml:space="preserve"> </v>
          </cell>
          <cell r="B12" t="str">
            <v xml:space="preserve"> </v>
          </cell>
          <cell r="C12" t="str">
            <v xml:space="preserve"> </v>
          </cell>
          <cell r="I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</row>
        <row r="13">
          <cell r="I13" t="str">
            <v xml:space="preserve"> </v>
          </cell>
          <cell r="J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</row>
        <row r="14">
          <cell r="A14" t="str">
            <v xml:space="preserve"> </v>
          </cell>
          <cell r="B14" t="str">
            <v xml:space="preserve"> </v>
          </cell>
          <cell r="C14" t="str">
            <v xml:space="preserve"> </v>
          </cell>
          <cell r="I14" t="str">
            <v xml:space="preserve"> </v>
          </cell>
          <cell r="J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</row>
        <row r="15">
          <cell r="I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</row>
        <row r="16">
          <cell r="A16" t="str">
            <v xml:space="preserve"> </v>
          </cell>
          <cell r="B16" t="str">
            <v xml:space="preserve"> </v>
          </cell>
          <cell r="C16" t="str">
            <v xml:space="preserve"> </v>
          </cell>
          <cell r="I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</row>
        <row r="17">
          <cell r="I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</row>
        <row r="18">
          <cell r="A18" t="str">
            <v xml:space="preserve"> </v>
          </cell>
          <cell r="B18" t="str">
            <v xml:space="preserve"> </v>
          </cell>
          <cell r="C18" t="str">
            <v xml:space="preserve"> </v>
          </cell>
          <cell r="I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</row>
        <row r="19">
          <cell r="I19" t="str">
            <v xml:space="preserve"> </v>
          </cell>
          <cell r="J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</row>
        <row r="20">
          <cell r="A20" t="str">
            <v xml:space="preserve"> </v>
          </cell>
          <cell r="B20" t="str">
            <v xml:space="preserve"> </v>
          </cell>
          <cell r="C20" t="str">
            <v xml:space="preserve"> </v>
          </cell>
          <cell r="I20" t="str">
            <v xml:space="preserve"> </v>
          </cell>
          <cell r="J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</row>
        <row r="21">
          <cell r="I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</row>
        <row r="22">
          <cell r="A22" t="str">
            <v xml:space="preserve"> </v>
          </cell>
          <cell r="B22" t="str">
            <v xml:space="preserve"> </v>
          </cell>
          <cell r="C22" t="str">
            <v xml:space="preserve"> </v>
          </cell>
          <cell r="I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</row>
        <row r="23">
          <cell r="I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</row>
        <row r="24">
          <cell r="A24" t="str">
            <v xml:space="preserve"> </v>
          </cell>
          <cell r="B24" t="str">
            <v xml:space="preserve"> </v>
          </cell>
          <cell r="C24" t="str">
            <v xml:space="preserve"> </v>
          </cell>
          <cell r="I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</row>
        <row r="25">
          <cell r="I25" t="str">
            <v xml:space="preserve"> </v>
          </cell>
          <cell r="J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</row>
        <row r="26">
          <cell r="A26" t="str">
            <v xml:space="preserve"> </v>
          </cell>
          <cell r="B26" t="str">
            <v xml:space="preserve"> </v>
          </cell>
          <cell r="C26" t="str">
            <v xml:space="preserve"> </v>
          </cell>
          <cell r="I26" t="str">
            <v xml:space="preserve"> </v>
          </cell>
          <cell r="J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</row>
        <row r="27">
          <cell r="I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</row>
        <row r="28">
          <cell r="A28" t="str">
            <v xml:space="preserve"> </v>
          </cell>
          <cell r="B28" t="str">
            <v xml:space="preserve"> </v>
          </cell>
          <cell r="C28" t="str">
            <v xml:space="preserve"> </v>
          </cell>
          <cell r="I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</row>
        <row r="29">
          <cell r="I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</row>
        <row r="30">
          <cell r="A30" t="str">
            <v xml:space="preserve"> </v>
          </cell>
          <cell r="B30" t="str">
            <v xml:space="preserve"> </v>
          </cell>
          <cell r="C30" t="str">
            <v xml:space="preserve"> </v>
          </cell>
          <cell r="I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</row>
        <row r="31">
          <cell r="I31" t="str">
            <v xml:space="preserve"> </v>
          </cell>
          <cell r="J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</row>
        <row r="32">
          <cell r="A32" t="str">
            <v xml:space="preserve"> </v>
          </cell>
          <cell r="B32" t="str">
            <v xml:space="preserve"> </v>
          </cell>
          <cell r="C32" t="str">
            <v xml:space="preserve"> </v>
          </cell>
          <cell r="I32" t="str">
            <v xml:space="preserve"> </v>
          </cell>
          <cell r="J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</row>
        <row r="33">
          <cell r="I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  <cell r="X33" t="str">
            <v xml:space="preserve"> </v>
          </cell>
        </row>
        <row r="34">
          <cell r="A34" t="str">
            <v xml:space="preserve"> </v>
          </cell>
          <cell r="B34" t="str">
            <v xml:space="preserve"> </v>
          </cell>
          <cell r="C34" t="str">
            <v xml:space="preserve"> </v>
          </cell>
          <cell r="I34" t="str">
            <v xml:space="preserve"> </v>
          </cell>
          <cell r="L34" t="str">
            <v xml:space="preserve"> </v>
          </cell>
          <cell r="M34" t="str">
            <v xml:space="preserve"> </v>
          </cell>
          <cell r="O34" t="str">
            <v xml:space="preserve"> </v>
          </cell>
        </row>
        <row r="35">
          <cell r="I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I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</row>
        <row r="37">
          <cell r="I37" t="str">
            <v xml:space="preserve"> </v>
          </cell>
          <cell r="J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</row>
        <row r="38">
          <cell r="A38" t="str">
            <v xml:space="preserve"> </v>
          </cell>
          <cell r="B38" t="str">
            <v xml:space="preserve"> </v>
          </cell>
          <cell r="C38" t="str">
            <v xml:space="preserve"> </v>
          </cell>
          <cell r="I38" t="str">
            <v xml:space="preserve"> </v>
          </cell>
          <cell r="J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</row>
      </sheetData>
      <sheetData sheetId="19" refreshError="1"/>
      <sheetData sheetId="20">
        <row r="8"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V8" t="str">
            <v xml:space="preserve"> </v>
          </cell>
        </row>
        <row r="9"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V10" t="str">
            <v xml:space="preserve"> </v>
          </cell>
        </row>
        <row r="11"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V11" t="str">
            <v xml:space="preserve"> </v>
          </cell>
        </row>
        <row r="12"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V12" t="str">
            <v xml:space="preserve"> </v>
          </cell>
        </row>
        <row r="13"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V13" t="str">
            <v xml:space="preserve"> </v>
          </cell>
        </row>
        <row r="14"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V15" t="str">
            <v xml:space="preserve"> </v>
          </cell>
        </row>
        <row r="16"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V19" t="str">
            <v xml:space="preserve"> </v>
          </cell>
        </row>
        <row r="20"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T20" t="str">
            <v xml:space="preserve"> </v>
          </cell>
          <cell r="V20" t="str">
            <v xml:space="preserve"> </v>
          </cell>
        </row>
        <row r="21"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V21" t="str">
            <v xml:space="preserve"> </v>
          </cell>
        </row>
        <row r="22"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4"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V24" t="str">
            <v xml:space="preserve"> 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１紙"/>
      <sheetName val="第２紙(1)"/>
      <sheetName val="第３紙"/>
      <sheetName val="第４紙(1)"/>
      <sheetName val="第４紙(2)"/>
      <sheetName val="第４紙(3)"/>
      <sheetName val="第４紙(4)"/>
      <sheetName val="第４紙(5)"/>
      <sheetName val="第４紙(6)"/>
      <sheetName val="第４紙(7)"/>
      <sheetName val="第４紙(8)"/>
      <sheetName val="第５紙(1)"/>
      <sheetName val="第５紙(2)"/>
      <sheetName val="表紙"/>
      <sheetName val="第１紙原紙"/>
      <sheetName val="第１紙原紙KGC"/>
      <sheetName val="第２紙原紙"/>
      <sheetName val="第３紙原紙"/>
      <sheetName val="第４紙ビット"/>
      <sheetName val="第４紙一般"/>
      <sheetName val="第５紙ビット"/>
      <sheetName val="第５紙一般"/>
      <sheetName val="設通１紙"/>
      <sheetName val="Module1"/>
      <sheetName val="Module2"/>
      <sheetName val="Module4"/>
      <sheetName val="Module5"/>
      <sheetName val="設変通知書の作成"/>
      <sheetName val="第２紙"/>
      <sheetName val="第１紙原紙海電第４"/>
      <sheetName val="Lists"/>
      <sheetName val="SV5 Margins"/>
      <sheetName val="W_TEXT"/>
      <sheetName val="ZAIKO SUII"/>
      <sheetName val="Assumptions"/>
      <sheetName val="400L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銅量ﾏｽﾀ"/>
      <sheetName val="ZAIKO_SUII"/>
      <sheetName val="ZAIKO_SUII1"/>
      <sheetName val="SV5_Margins"/>
      <sheetName val="4-Series - Control Model"/>
      <sheetName val="volume"/>
      <sheetName val="Jan26-Feb22PT"/>
      <sheetName val="Unit req list QIP-Dan"/>
      <sheetName val="BC01_Mas_Factory"/>
      <sheetName val="Mas_User"/>
      <sheetName val="上野ﾌｫｰﾑ台当たり"/>
      <sheetName val="Sheet1"/>
      <sheetName val="10-16(その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２紙"/>
      <sheetName val="第３紙"/>
      <sheetName val="第４紙"/>
      <sheetName val="第５紙"/>
      <sheetName val="Module1"/>
      <sheetName val="Module2"/>
      <sheetName val="Module4"/>
      <sheetName val="Module5"/>
      <sheetName val="第１紙原紙KGC"/>
      <sheetName val="表紙"/>
      <sheetName val="銅量ﾏｽﾀ"/>
      <sheetName val="W_TEXT"/>
      <sheetName val="第１紙原紙"/>
      <sheetName val="第１紙原紙海電第４"/>
      <sheetName val="第２紙原紙"/>
      <sheetName val="第３紙原紙"/>
      <sheetName val="第４紙ビット"/>
      <sheetName val="第５紙ビット"/>
      <sheetName val="Sheet1"/>
      <sheetName val="Assump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構成82111"/>
      <sheetName val="XR"/>
      <sheetName val="内売@設定資料0630"/>
      <sheetName val="第２紙"/>
      <sheetName val="第３紙原紙"/>
      <sheetName val="SUM14ZC1"/>
      <sheetName val="Sheet1"/>
      <sheetName val="原価"/>
      <sheetName val="画面総括"/>
      <sheetName val="画面電線"/>
      <sheetName val="画面部品"/>
      <sheetName val="DATA"/>
      <sheetName val="SG JX 品番別台数 (2)"/>
      <sheetName val="第１紙原紙"/>
      <sheetName val="第２紙原紙"/>
      <sheetName val="第４紙ビット"/>
      <sheetName val="第５紙ビット"/>
      <sheetName val="表紙"/>
      <sheetName val="resumen"/>
      <sheetName val="第１紙原紙KGC"/>
      <sheetName val="BC01_Mpplan2"/>
      <sheetName val="ZAIKO SUII"/>
      <sheetName val="ﾘｽﾄ"/>
      <sheetName val="400L"/>
      <sheetName val="2.2"/>
      <sheetName val="Toyota lines fluctuation"/>
      <sheetName val="進捗表"/>
      <sheetName val="3 Months Loads Plant 5"/>
      <sheetName val="LIST"/>
      <sheetName val="W_TEXT"/>
      <sheetName val="金日FJK0508"/>
      <sheetName val="Sheet22"/>
      <sheetName val="NWEA1180"/>
      <sheetName val="000002"/>
      <sheetName val="1"/>
      <sheetName val="person"/>
      <sheetName val="TB"/>
      <sheetName val="TB (PHP)"/>
      <sheetName val="0206 - 000C 3 MONTHS LOAD SP"/>
      <sheetName val="Master"/>
      <sheetName val="リスト"/>
      <sheetName val="出荷実績"/>
      <sheetName val="原単位表"/>
      <sheetName val="BC01_Mas_Factory"/>
      <sheetName val="Mas_User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計"/>
      <sheetName val="画面電線計"/>
      <sheetName val="MC TROUBLE"/>
      <sheetName val="車種ｺｰﾄﾞﾘｽﾄ"/>
      <sheetName val="基準単価20041123"/>
      <sheetName val="機械台帳"/>
      <sheetName val="品番明細"/>
      <sheetName val="pl"/>
      <sheetName val="#0"/>
      <sheetName val="Destination Table"/>
      <sheetName val="ZAIKO_SUII"/>
      <sheetName val="2_2"/>
      <sheetName val="Toyota_lines_fluctuation"/>
      <sheetName val="3_Months_Loads_Plant_5"/>
      <sheetName val="TB_(PHP)"/>
      <sheetName val="0206_-_000C_3_MONTHS_LOAD_SP"/>
      <sheetName val="MC_TROUBLE"/>
      <sheetName val="SG_JX_品番別台数_(2)"/>
      <sheetName val="ZAIKO_SUII1"/>
      <sheetName val="2_21"/>
      <sheetName val="Toyota_lines_fluctuation1"/>
      <sheetName val="3_Months_Loads_Plant_51"/>
      <sheetName val="TB_(PHP)1"/>
      <sheetName val="0206_-_000C_3_MONTHS_LOAD_SP1"/>
      <sheetName val="MC_TROUBLE1"/>
      <sheetName val="SG_JX_品番別台数_(2)1"/>
      <sheetName val="ZAIKO_SUII2"/>
      <sheetName val="2_22"/>
      <sheetName val="Toyota_lines_fluctuation2"/>
      <sheetName val="3_Months_Loads_Plant_52"/>
      <sheetName val="TB_(PHP)2"/>
      <sheetName val="0206_-_000C_3_MONTHS_LOAD_SP2"/>
      <sheetName val="MC_TROUBLE2"/>
      <sheetName val="SG_JX_品番別台数_(2)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布先"/>
      <sheetName val="開催案内（連ﾒﾓ)"/>
      <sheetName val="②ﾏｸﾛ総括表（A車型)"/>
      <sheetName val="③室別原価グラフ"/>
      <sheetName val="④要素記号一覧表"/>
      <sheetName val="⑥室別目標　達成状況確認ｼｰﾄ"/>
      <sheetName val="⑦原価変動項目一覧表（対米用）"/>
      <sheetName val="⑦原価変動項目一覧表（欧州用）"/>
      <sheetName val="⑨仕様差原価一覧表（ｼﾘｰｽﾞ採算) "/>
      <sheetName val="⑩報告会設計室別日程"/>
      <sheetName val="ランプVI特性"/>
      <sheetName val="030L マクロ見積報告会案内（配布用）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本文"/>
      <sheetName val="全提案件数"/>
      <sheetName val="全提案金件"/>
      <sheetName val="評価比較件数"/>
      <sheetName val="採否比較金額"/>
      <sheetName val="ＮＣＲ現行"/>
      <sheetName val="Export用"/>
      <sheetName val="Att-3 開発ｽｹｼﾞｭｰﾙ"/>
      <sheetName val="入力規則"/>
      <sheetName val="BOM - Engineering"/>
      <sheetName val="指標"/>
      <sheetName val="냉연"/>
      <sheetName val="旧ＭＥ"/>
      <sheetName val="▲ﾒｰｶｰ"/>
      <sheetName val="ＭＳ(A0）"/>
      <sheetName val="▲直RID"/>
      <sheetName val="▲10"/>
      <sheetName val="長計対比"/>
      <sheetName val="Sheet2"/>
      <sheetName val="ＣＡＭＹ　ＭⅢ"/>
      <sheetName val="第５紙ビット"/>
      <sheetName val="第１紙原紙"/>
      <sheetName val="Stock &amp; PO Suzuki"/>
      <sheetName val="580-152-58160 (2)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採否</v>
          </cell>
        </row>
        <row r="3">
          <cell r="C3" t="str">
            <v>2</v>
          </cell>
          <cell r="D3" t="str">
            <v>3</v>
          </cell>
          <cell r="F3" t="str">
            <v>2</v>
          </cell>
          <cell r="G3" t="str">
            <v>3</v>
          </cell>
        </row>
        <row r="4">
          <cell r="C4">
            <v>1563554793.7</v>
          </cell>
          <cell r="D4">
            <v>2921165</v>
          </cell>
          <cell r="F4">
            <v>1901344085.3115001</v>
          </cell>
          <cell r="G4">
            <v>3407344.6</v>
          </cell>
        </row>
        <row r="5">
          <cell r="C5">
            <v>3487728958.5809999</v>
          </cell>
          <cell r="D5">
            <v>31615303.869999994</v>
          </cell>
          <cell r="F5">
            <v>2094173460.07986</v>
          </cell>
          <cell r="G5">
            <v>10783789.490000002</v>
          </cell>
        </row>
        <row r="6">
          <cell r="C6">
            <v>2655820280.2599998</v>
          </cell>
          <cell r="D6">
            <v>230850069.44999996</v>
          </cell>
          <cell r="F6">
            <v>1095195619.1002398</v>
          </cell>
          <cell r="G6">
            <v>235442849.08000004</v>
          </cell>
        </row>
        <row r="7">
          <cell r="C7">
            <v>926104766.96200013</v>
          </cell>
          <cell r="D7">
            <v>554661245.24800003</v>
          </cell>
          <cell r="F7">
            <v>385355199.84000003</v>
          </cell>
          <cell r="G7">
            <v>301891562.44999999</v>
          </cell>
        </row>
        <row r="8">
          <cell r="C8">
            <v>8633208799.5029984</v>
          </cell>
          <cell r="D8">
            <v>820047783.56799996</v>
          </cell>
          <cell r="F8">
            <v>5476068364.3316002</v>
          </cell>
          <cell r="G8">
            <v>551525545.62000012</v>
          </cell>
        </row>
        <row r="11">
          <cell r="C11" t="str">
            <v>不採用</v>
          </cell>
          <cell r="D11" t="str">
            <v>検討中</v>
          </cell>
          <cell r="F11" t="str">
            <v>不採用</v>
          </cell>
          <cell r="G11" t="str">
            <v>検討中</v>
          </cell>
        </row>
        <row r="12">
          <cell r="C12">
            <v>0.47541999654959988</v>
          </cell>
          <cell r="D12">
            <v>8.8821975399685149E-4</v>
          </cell>
          <cell r="F12">
            <v>0.54029200600601857</v>
          </cell>
          <cell r="G12">
            <v>9.6824192070745982E-4</v>
          </cell>
        </row>
        <row r="13">
          <cell r="C13">
            <v>0.5335691090932142</v>
          </cell>
          <cell r="D13">
            <v>4.8366572402720083E-3</v>
          </cell>
          <cell r="F13">
            <v>0.50170079617056329</v>
          </cell>
          <cell r="G13">
            <v>2.5834706990615942E-3</v>
          </cell>
        </row>
        <row r="14">
          <cell r="C14">
            <v>0.74101272487053438</v>
          </cell>
          <cell r="D14">
            <v>6.4410547758506409E-2</v>
          </cell>
          <cell r="F14">
            <v>0.46360981341457147</v>
          </cell>
          <cell r="G14">
            <v>9.9665861904605968E-2</v>
          </cell>
        </row>
        <row r="15">
          <cell r="C15">
            <v>0.51577354547813736</v>
          </cell>
          <cell r="D15">
            <v>0.30890630002838332</v>
          </cell>
          <cell r="F15">
            <v>0.39399034298081859</v>
          </cell>
          <cell r="G15">
            <v>0.30865642991732234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標準LT"/>
      <sheetName val="LOV"/>
      <sheetName val="基準ｲﾝﾌﾟｯﾄ"/>
      <sheetName val="GLOBAL SALES  MARCH 2002"/>
      <sheetName val="④要素記号一覧表"/>
      <sheetName val="部品構成82111"/>
      <sheetName val="Data"/>
      <sheetName val="ﾃｽﾄﾃﾞｰﾀ一覧"/>
      <sheetName val="ASSUMPTION"/>
      <sheetName val="CODE對照表"/>
      <sheetName val="集計グラフ"/>
      <sheetName val="Datasheet from R. Hinds"/>
      <sheetName val="S_STR"/>
      <sheetName val="CTR_STR"/>
      <sheetName val="BODY_CON"/>
      <sheetName val="797T輸入部品リスト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PR"/>
      <sheetName val="第２紙"/>
      <sheetName val="DIST"/>
      <sheetName val="Lban"/>
      <sheetName val="標準LT.xls"/>
      <sheetName val="%E6%A8%99%E6%BA%96LT.xls"/>
      <sheetName val="Top22(GER)"/>
      <sheetName val="List"/>
      <sheetName val="#REF"/>
      <sheetName val="DAILYPACE"/>
      <sheetName val="Dm_Master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532N"/>
      <sheetName val="ﾕｰｻﾞｰ設定"/>
      <sheetName val="volume for RFQ"/>
      <sheetName val="BasicInfo"/>
      <sheetName val="EntityMaster"/>
      <sheetName val="５頁最新データ"/>
      <sheetName val="タイムテーブル"/>
      <sheetName val="Sheet1"/>
      <sheetName val="ZAIKO SUII"/>
      <sheetName val="生産計画表紙"/>
      <sheetName val="③F-List"/>
      <sheetName val="明細"/>
      <sheetName val="US FHA ARM loans"/>
      <sheetName val="US VA loans"/>
      <sheetName val="US FHA FRM loans"/>
      <sheetName val="US subprime ARM loans "/>
      <sheetName val="US all loans aggregated"/>
      <sheetName val="US prime loans"/>
      <sheetName val="US prime ARM loans"/>
      <sheetName val="US prime FRM loans"/>
      <sheetName val="US subprime loans"/>
      <sheetName val="US subprime FRM loans"/>
      <sheetName val="US FHA loans"/>
      <sheetName val="01物シ"/>
      <sheetName val="JE"/>
      <sheetName val="中型"/>
      <sheetName val="ﾆｭｰﾛﾝｸﾞ"/>
      <sheetName val="DONVIBAN"/>
      <sheetName val="NGUON"/>
      <sheetName val="Datasheet_from_R__Hinds"/>
      <sheetName val="800T Follow-up Data"/>
      <sheetName val="CUSTDATA"/>
      <sheetName val="Lookup"/>
      <sheetName val="６２３Ｔ"/>
      <sheetName val="415T戟L"/>
      <sheetName val="GLOBAL_SALES__MARCH_2002"/>
      <sheetName val="標準LT_xls"/>
      <sheetName val="%E6%A8%99%E6%BA%96LT_xls"/>
      <sheetName val="volume_for_RFQ"/>
      <sheetName val="ZAIKO_SUII"/>
      <sheetName val="Bilan"/>
      <sheetName val="MISforgeforging"/>
      <sheetName val="Cost_Redn"/>
      <sheetName val="501frgmar"/>
      <sheetName val="change fdy"/>
      <sheetName val="IND9899"/>
      <sheetName val="Invoice"/>
      <sheetName val="Dealer Code Lookup Table"/>
    </sheetNames>
    <definedNames>
      <definedName name="DrawMainSchedul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G DIE MAKER WISE PRESSTOOL"/>
      <sheetName val="MFG DIE MAKER VISE MOULD"/>
      <sheetName val="AS"/>
      <sheetName val="Cap Gain Bonds &amp; Sec. 332053 "/>
      <sheetName val="Sheet1"/>
      <sheetName val="wip-Dec."/>
      <sheetName val="Tồn kho"/>
      <sheetName val="Sheet2"/>
      <sheetName val="scan tp"/>
      <sheetName val="scan isp"/>
      <sheetName val="thu hồi ins"/>
      <sheetName val="THE VANG."/>
      <sheetName val="scanpk"/>
      <sheetName val="ASSY"/>
      <sheetName val="scan lai"/>
      <sheetName val="Sheet1 (2)"/>
      <sheetName val="MFG_DIE_MAKER_WISE_PRESSTOOL"/>
      <sheetName val="MFG_DIE_MAKER_VISE_MOULD"/>
      <sheetName val="Cap_Gain_Bonds_&amp;_Sec__332053_"/>
      <sheetName val="wip-Dec_"/>
      <sheetName val="Tồn_kho"/>
      <sheetName val="scan_tp"/>
      <sheetName val="scan_isp"/>
      <sheetName val="thu_hồi_ins"/>
      <sheetName val="THE_VANG_"/>
      <sheetName val="scan_lai"/>
      <sheetName val="Sheet1_(2)"/>
      <sheetName val="CMF"/>
      <sheetName val="Cust"/>
      <sheetName val="Lists"/>
      <sheetName val="SV5 Margin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>
        <row r="167">
          <cell r="I16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67">
          <cell r="I167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定依頼（文書）"/>
      <sheetName val="ＦＰＤ-ＪＰＮ(S1-A)"/>
      <sheetName val="FPD-EC"/>
      <sheetName val="構成一覧(NeCSTﾍﾞｰｽ)"/>
      <sheetName val="重量測定依頼&amp;結果"/>
      <sheetName val="重量測定依頼_結果"/>
      <sheetName val="6.28"/>
      <sheetName val="Sedan MID Elegant"/>
      <sheetName val="ｾﾝﾀ別工数集計結果"/>
      <sheetName val="ﾌｨﾛｿﾌｨ領域別工数集計結果"/>
      <sheetName val="部_Gr別工数実績集計結果"/>
      <sheetName val="部別工数集計結果"/>
      <sheetName val="重量測定依頼（FPD）"/>
      <sheetName val="VOL_EXC"/>
      <sheetName val="Input Worksheet"/>
      <sheetName val="SUM14ZC1"/>
      <sheetName val="ﾗﾍﾞﾙ"/>
      <sheetName val="J21KPL"/>
      <sheetName val="Parameter"/>
      <sheetName val="実測"/>
      <sheetName val="チーム案2英語"/>
      <sheetName val="E"/>
      <sheetName val="J48 Summary"/>
      <sheetName val="部品長短別"/>
      <sheetName val="DATA"/>
      <sheetName val="DASH用係数"/>
      <sheetName val="機種別"/>
      <sheetName val="女性基準、４車種まで評価可能 "/>
      <sheetName val="ﾘｽﾄ"/>
      <sheetName val="全体EC"/>
      <sheetName val="#REF!"/>
      <sheetName val="ŽÔ—¼Ž¿—Êˆê——"/>
      <sheetName val="作業数ALL"/>
      <sheetName val="Sheet1"/>
      <sheetName val="原価表"/>
      <sheetName val="基礎ﾃﾞｰﾀ"/>
      <sheetName val="Script Ref"/>
      <sheetName val="Web_Version"/>
      <sheetName val="Top22(GBP)"/>
      <sheetName val="検索条件メイク"/>
      <sheetName val="①月例給与Table"/>
      <sheetName val="400L"/>
      <sheetName val="INPUT"/>
      <sheetName val="日英対比表"/>
      <sheetName val="6_286"/>
      <sheetName val="Sedan_MID_Elegant6"/>
      <sheetName val="Input_Worksheet4"/>
      <sheetName val="J48_Summary4"/>
      <sheetName val="女性基準、４車種まで評価可能_4"/>
      <sheetName val="Script_Ref3"/>
      <sheetName val="6_285"/>
      <sheetName val="Sedan_MID_Elegant5"/>
      <sheetName val="6_28"/>
      <sheetName val="Sedan_MID_Elegant"/>
      <sheetName val="Input_Worksheet"/>
      <sheetName val="J48_Summary"/>
      <sheetName val="女性基準、４車種まで評価可能_"/>
      <sheetName val="Script_Ref"/>
      <sheetName val="6_281"/>
      <sheetName val="Sedan_MID_Elegant1"/>
      <sheetName val="Input_Worksheet1"/>
      <sheetName val="J48_Summary1"/>
      <sheetName val="女性基準、４車種まで評価可能_1"/>
      <sheetName val="Script_Ref1"/>
      <sheetName val="6_282"/>
      <sheetName val="Sedan_MID_Elegant2"/>
      <sheetName val="Input_Worksheet2"/>
      <sheetName val="J48_Summary2"/>
      <sheetName val="女性基準、４車種まで評価可能_2"/>
      <sheetName val="6_283"/>
      <sheetName val="Sedan_MID_Elegant3"/>
      <sheetName val="Input_Worksheet3"/>
      <sheetName val="J48_Summary3"/>
      <sheetName val="女性基準、４車種まで評価可能_3"/>
      <sheetName val="Script_Ref2"/>
      <sheetName val="6_284"/>
      <sheetName val="Sedan_MID_Elegant4"/>
      <sheetName val="原本"/>
      <sheetName val="equipval"/>
      <sheetName val="graphic_phase"/>
      <sheetName val="Cost_Assumptions"/>
      <sheetName val="日程"/>
      <sheetName val="02 Frt Floor"/>
      <sheetName val="2.1.組み合わせ動作手順書"/>
      <sheetName val="計画変更"/>
      <sheetName val="混練ｵｰﾀﾞｰｼｰﾄ"/>
      <sheetName val="Top22(GER)"/>
      <sheetName val="6_287"/>
      <sheetName val="Sedan_MID_Elegant7"/>
      <sheetName val="Input_Worksheet5"/>
      <sheetName val="J48_Summary5"/>
      <sheetName val="女性基準、４車種まで評価可能_5"/>
      <sheetName val="Script_Ref4"/>
      <sheetName val="6_288"/>
      <sheetName val="Sedan_MID_Elegant8"/>
      <sheetName val="Input_Worksheet6"/>
      <sheetName val="J48_Summary6"/>
      <sheetName val="女性基準、４車種まで評価可能_6"/>
      <sheetName val="Script_Ref5"/>
      <sheetName val="6_289"/>
      <sheetName val="Sedan_MID_Elegant9"/>
      <sheetName val="Input_Worksheet7"/>
      <sheetName val="J48_Summary7"/>
      <sheetName val="女性基準、４車種まで評価可能_7"/>
      <sheetName val="Script_Ref6"/>
      <sheetName val="FR管理工程図"/>
      <sheetName val="ＣＡＭＹ　ＭⅢ"/>
    </sheetNames>
    <sheetDataSet>
      <sheetData sheetId="0"/>
      <sheetData sheetId="1"/>
      <sheetData sheetId="2"/>
      <sheetData sheetId="3"/>
      <sheetData sheetId="4" refreshError="1">
        <row r="21">
          <cell r="B21" t="str">
            <v>設計担当</v>
          </cell>
          <cell r="C21" t="str">
            <v>機能ｸﾞﾙｰﾌﾟ</v>
          </cell>
          <cell r="D21" t="str">
            <v>構成部品番号</v>
          </cell>
          <cell r="E21" t="str">
            <v>部 品 名 称</v>
          </cell>
          <cell r="F21" t="str">
            <v>員数</v>
          </cell>
        </row>
        <row r="22">
          <cell r="A22" t="str">
            <v>＊</v>
          </cell>
          <cell r="B22">
            <v>0</v>
          </cell>
          <cell r="C22" t="str">
            <v>02</v>
          </cell>
          <cell r="D22" t="str">
            <v>FP8502000</v>
          </cell>
          <cell r="E22" t="str">
            <v>ENGINE COMPT</v>
          </cell>
          <cell r="F22">
            <v>1</v>
          </cell>
          <cell r="G22">
            <v>0</v>
          </cell>
          <cell r="H22">
            <v>3656</v>
          </cell>
        </row>
        <row r="24">
          <cell r="A24">
            <v>2</v>
          </cell>
          <cell r="B24" t="str">
            <v>CE</v>
          </cell>
          <cell r="C24" t="str">
            <v>10E</v>
          </cell>
          <cell r="D24" t="str">
            <v>FP8510000E</v>
          </cell>
          <cell r="E24" t="str">
            <v>CYL BLOCK/HOUSING-E</v>
          </cell>
          <cell r="F24">
            <v>1</v>
          </cell>
          <cell r="G24">
            <v>0</v>
          </cell>
          <cell r="H24">
            <v>0</v>
          </cell>
        </row>
        <row r="25">
          <cell r="A25">
            <v>3</v>
          </cell>
          <cell r="B25" t="str">
            <v>CE</v>
          </cell>
          <cell r="C25" t="str">
            <v>10E</v>
          </cell>
          <cell r="D25" t="str">
            <v xml:space="preserve"> FP4910010</v>
          </cell>
          <cell r="E25" t="str">
            <v>HEAD EQUIP-CYL</v>
          </cell>
          <cell r="F25">
            <v>1</v>
          </cell>
          <cell r="G25">
            <v>0</v>
          </cell>
          <cell r="H25">
            <v>0</v>
          </cell>
        </row>
        <row r="26">
          <cell r="A26">
            <v>4</v>
          </cell>
          <cell r="B26" t="str">
            <v>CE</v>
          </cell>
          <cell r="C26" t="str">
            <v>10E</v>
          </cell>
          <cell r="D26" t="str">
            <v xml:space="preserve">  FP491001X</v>
          </cell>
          <cell r="E26" t="str">
            <v>HEAD EQUIP-CYL;SUB</v>
          </cell>
          <cell r="F26">
            <v>1</v>
          </cell>
          <cell r="G26">
            <v>0</v>
          </cell>
          <cell r="H26">
            <v>0</v>
          </cell>
        </row>
        <row r="27">
          <cell r="A27">
            <v>5</v>
          </cell>
          <cell r="B27" t="str">
            <v>CE</v>
          </cell>
          <cell r="C27" t="str">
            <v>10E</v>
          </cell>
          <cell r="D27" t="str">
            <v xml:space="preserve">   FSH910090</v>
          </cell>
          <cell r="E27" t="str">
            <v>HEAD COMPT-CYL</v>
          </cell>
          <cell r="F27">
            <v>1</v>
          </cell>
          <cell r="G27">
            <v>0</v>
          </cell>
          <cell r="H27">
            <v>0</v>
          </cell>
        </row>
        <row r="28">
          <cell r="A28">
            <v>6</v>
          </cell>
          <cell r="B28" t="str">
            <v>CE</v>
          </cell>
          <cell r="C28" t="str">
            <v>10E</v>
          </cell>
          <cell r="D28" t="str">
            <v xml:space="preserve">    FSH910100</v>
          </cell>
          <cell r="E28" t="str">
            <v>HEAD ASSY-CYL</v>
          </cell>
          <cell r="F28">
            <v>1</v>
          </cell>
          <cell r="G28">
            <v>0</v>
          </cell>
          <cell r="H28">
            <v>0</v>
          </cell>
        </row>
        <row r="29">
          <cell r="A29">
            <v>7</v>
          </cell>
          <cell r="B29" t="str">
            <v>CE</v>
          </cell>
          <cell r="C29" t="str">
            <v>10E</v>
          </cell>
          <cell r="D29" t="str">
            <v xml:space="preserve">     FSH910101</v>
          </cell>
          <cell r="E29" t="str">
            <v>HEAD-CYL</v>
          </cell>
          <cell r="F29">
            <v>1</v>
          </cell>
          <cell r="G29">
            <v>0</v>
          </cell>
          <cell r="H29">
            <v>5978</v>
          </cell>
        </row>
        <row r="30">
          <cell r="A30">
            <v>8</v>
          </cell>
          <cell r="B30" t="str">
            <v>CE</v>
          </cell>
          <cell r="C30" t="str">
            <v>10E</v>
          </cell>
          <cell r="D30" t="str">
            <v xml:space="preserve">     FS0210102</v>
          </cell>
          <cell r="E30" t="str">
            <v>INSERT-V.SEAT,INT.</v>
          </cell>
          <cell r="F30">
            <v>8</v>
          </cell>
          <cell r="G30">
            <v>0</v>
          </cell>
          <cell r="H30">
            <v>0</v>
          </cell>
        </row>
        <row r="31">
          <cell r="A31">
            <v>9</v>
          </cell>
          <cell r="B31" t="str">
            <v>CE</v>
          </cell>
          <cell r="C31" t="str">
            <v>10E</v>
          </cell>
          <cell r="D31" t="str">
            <v xml:space="preserve">     FSH910103</v>
          </cell>
          <cell r="E31" t="str">
            <v>INSERT-VLV SEAT</v>
          </cell>
          <cell r="F31">
            <v>8</v>
          </cell>
          <cell r="G31">
            <v>0</v>
          </cell>
          <cell r="H31">
            <v>0</v>
          </cell>
        </row>
        <row r="32">
          <cell r="A32">
            <v>10</v>
          </cell>
          <cell r="B32" t="str">
            <v>CE</v>
          </cell>
          <cell r="C32" t="str">
            <v>10E</v>
          </cell>
          <cell r="D32" t="str">
            <v xml:space="preserve">     FS0110112</v>
          </cell>
          <cell r="E32" t="str">
            <v>PLUG-BLIND</v>
          </cell>
          <cell r="F32">
            <v>1</v>
          </cell>
          <cell r="G32">
            <v>0</v>
          </cell>
          <cell r="H32">
            <v>0</v>
          </cell>
        </row>
        <row r="33">
          <cell r="A33">
            <v>11</v>
          </cell>
          <cell r="B33" t="str">
            <v>CE</v>
          </cell>
          <cell r="C33" t="str">
            <v>10E</v>
          </cell>
          <cell r="D33" t="str">
            <v xml:space="preserve">     FS0110121</v>
          </cell>
          <cell r="E33" t="str">
            <v>CAP-CAMSHAFT,F.</v>
          </cell>
          <cell r="F33">
            <v>2</v>
          </cell>
          <cell r="G33">
            <v>0</v>
          </cell>
          <cell r="H33">
            <v>0</v>
          </cell>
        </row>
        <row r="34">
          <cell r="A34">
            <v>12</v>
          </cell>
          <cell r="B34" t="str">
            <v>CE</v>
          </cell>
          <cell r="C34" t="str">
            <v>10E</v>
          </cell>
          <cell r="D34" t="str">
            <v xml:space="preserve">     KL0210126</v>
          </cell>
          <cell r="E34" t="str">
            <v>BOLT-CAMSHAFT CAP</v>
          </cell>
          <cell r="F34">
            <v>20</v>
          </cell>
          <cell r="G34">
            <v>0</v>
          </cell>
          <cell r="H34">
            <v>0</v>
          </cell>
        </row>
        <row r="35">
          <cell r="A35">
            <v>13</v>
          </cell>
          <cell r="B35" t="str">
            <v>CE</v>
          </cell>
          <cell r="C35" t="str">
            <v>10E</v>
          </cell>
          <cell r="D35" t="str">
            <v xml:space="preserve">     KLG410131</v>
          </cell>
          <cell r="E35" t="str">
            <v>CAP-CAMSHAFT</v>
          </cell>
          <cell r="F35">
            <v>8</v>
          </cell>
          <cell r="G35">
            <v>0</v>
          </cell>
          <cell r="H35">
            <v>0</v>
          </cell>
        </row>
        <row r="36">
          <cell r="A36">
            <v>14</v>
          </cell>
          <cell r="B36" t="str">
            <v>CE</v>
          </cell>
          <cell r="C36" t="str">
            <v>10E</v>
          </cell>
          <cell r="D36" t="str">
            <v xml:space="preserve">     KL0110155</v>
          </cell>
          <cell r="E36" t="str">
            <v>SEAL-VALVE</v>
          </cell>
          <cell r="F36">
            <v>8</v>
          </cell>
          <cell r="G36">
            <v>0</v>
          </cell>
          <cell r="H36">
            <v>0</v>
          </cell>
        </row>
        <row r="37">
          <cell r="A37">
            <v>15</v>
          </cell>
          <cell r="B37" t="str">
            <v>CE</v>
          </cell>
          <cell r="C37" t="str">
            <v>10E</v>
          </cell>
          <cell r="D37" t="str">
            <v xml:space="preserve">     KL0210155</v>
          </cell>
          <cell r="E37" t="str">
            <v>SEAL-VALVE</v>
          </cell>
          <cell r="F37">
            <v>8</v>
          </cell>
          <cell r="G37">
            <v>0</v>
          </cell>
          <cell r="H37">
            <v>0</v>
          </cell>
        </row>
        <row r="38">
          <cell r="A38">
            <v>16</v>
          </cell>
          <cell r="B38" t="str">
            <v>CE</v>
          </cell>
          <cell r="C38" t="str">
            <v>10E</v>
          </cell>
          <cell r="D38" t="str">
            <v xml:space="preserve">     FS0110280</v>
          </cell>
          <cell r="E38" t="str">
            <v>GUIDE ASSY-VALVE</v>
          </cell>
          <cell r="F38">
            <v>16</v>
          </cell>
          <cell r="G38">
            <v>0</v>
          </cell>
          <cell r="H38">
            <v>0</v>
          </cell>
        </row>
        <row r="39">
          <cell r="A39">
            <v>17</v>
          </cell>
          <cell r="B39" t="str">
            <v>CE</v>
          </cell>
          <cell r="C39" t="str">
            <v>10E</v>
          </cell>
          <cell r="D39" t="str">
            <v xml:space="preserve">      FS0110281</v>
          </cell>
          <cell r="E39" t="str">
            <v>GUIDE-VALVE</v>
          </cell>
          <cell r="F39">
            <v>16</v>
          </cell>
          <cell r="G39">
            <v>0</v>
          </cell>
          <cell r="H39">
            <v>0</v>
          </cell>
        </row>
        <row r="40">
          <cell r="A40">
            <v>18</v>
          </cell>
          <cell r="B40" t="str">
            <v>CE</v>
          </cell>
          <cell r="C40" t="str">
            <v>10E</v>
          </cell>
          <cell r="D40" t="str">
            <v xml:space="preserve">     9WR043000</v>
          </cell>
          <cell r="E40" t="str">
            <v>PLUG-HEX.SOCKET</v>
          </cell>
          <cell r="F40">
            <v>2</v>
          </cell>
          <cell r="G40">
            <v>0</v>
          </cell>
          <cell r="H40">
            <v>0</v>
          </cell>
        </row>
        <row r="41">
          <cell r="A41">
            <v>19</v>
          </cell>
          <cell r="B41" t="str">
            <v>CE</v>
          </cell>
          <cell r="C41" t="str">
            <v>10E</v>
          </cell>
          <cell r="D41" t="str">
            <v xml:space="preserve">     992340908</v>
          </cell>
          <cell r="E41" t="str">
            <v>PIN-TUBULAR</v>
          </cell>
          <cell r="F41">
            <v>20</v>
          </cell>
          <cell r="G41">
            <v>0</v>
          </cell>
          <cell r="H41">
            <v>0</v>
          </cell>
        </row>
        <row r="42">
          <cell r="A42">
            <v>20</v>
          </cell>
          <cell r="B42" t="str">
            <v>CE</v>
          </cell>
          <cell r="C42" t="str">
            <v>10E</v>
          </cell>
          <cell r="D42" t="str">
            <v xml:space="preserve">     993061800</v>
          </cell>
          <cell r="E42" t="str">
            <v>CAP-SEALING</v>
          </cell>
          <cell r="F42">
            <v>2</v>
          </cell>
          <cell r="G42">
            <v>0</v>
          </cell>
          <cell r="H42">
            <v>2.08</v>
          </cell>
        </row>
        <row r="43">
          <cell r="A43">
            <v>21</v>
          </cell>
          <cell r="B43" t="str">
            <v>CE</v>
          </cell>
          <cell r="C43" t="str">
            <v>10E</v>
          </cell>
          <cell r="D43" t="str">
            <v xml:space="preserve">     993063000</v>
          </cell>
          <cell r="E43" t="str">
            <v>CAP-SEALING</v>
          </cell>
          <cell r="F43">
            <v>1</v>
          </cell>
          <cell r="G43">
            <v>0</v>
          </cell>
          <cell r="H43">
            <v>2.2400000000000002</v>
          </cell>
        </row>
        <row r="44">
          <cell r="A44">
            <v>22</v>
          </cell>
          <cell r="B44" t="str">
            <v>CE</v>
          </cell>
          <cell r="C44" t="str">
            <v>10E</v>
          </cell>
          <cell r="D44" t="str">
            <v xml:space="preserve">     996113000</v>
          </cell>
          <cell r="E44" t="str">
            <v>BALL-STEEL</v>
          </cell>
          <cell r="F44">
            <v>4</v>
          </cell>
          <cell r="G44">
            <v>0</v>
          </cell>
          <cell r="H44">
            <v>0</v>
          </cell>
        </row>
        <row r="45">
          <cell r="A45">
            <v>23</v>
          </cell>
          <cell r="B45" t="str">
            <v>CE</v>
          </cell>
          <cell r="C45" t="str">
            <v>10E</v>
          </cell>
          <cell r="D45" t="str">
            <v xml:space="preserve">    FS0112111</v>
          </cell>
          <cell r="E45" t="str">
            <v>VALVE-INT.</v>
          </cell>
          <cell r="F45">
            <v>8</v>
          </cell>
          <cell r="G45">
            <v>0</v>
          </cell>
          <cell r="H45">
            <v>0</v>
          </cell>
        </row>
        <row r="46">
          <cell r="A46">
            <v>24</v>
          </cell>
          <cell r="B46" t="str">
            <v>CE</v>
          </cell>
          <cell r="C46" t="str">
            <v>10E</v>
          </cell>
          <cell r="D46" t="str">
            <v xml:space="preserve">    FS0112113</v>
          </cell>
          <cell r="E46" t="str">
            <v>SEAT-VALVE SPG.,UP.</v>
          </cell>
          <cell r="F46">
            <v>16</v>
          </cell>
          <cell r="G46">
            <v>0</v>
          </cell>
          <cell r="H46">
            <v>23.2</v>
          </cell>
        </row>
        <row r="47">
          <cell r="A47">
            <v>25</v>
          </cell>
          <cell r="B47" t="str">
            <v>CE</v>
          </cell>
          <cell r="C47" t="str">
            <v>10E</v>
          </cell>
          <cell r="D47" t="str">
            <v xml:space="preserve">    FS0112114</v>
          </cell>
          <cell r="E47" t="str">
            <v>COTTER-VALVE</v>
          </cell>
          <cell r="F47">
            <v>32</v>
          </cell>
          <cell r="G47">
            <v>0</v>
          </cell>
          <cell r="H47">
            <v>0</v>
          </cell>
        </row>
        <row r="48">
          <cell r="A48">
            <v>26</v>
          </cell>
          <cell r="B48" t="str">
            <v>CE</v>
          </cell>
          <cell r="C48" t="str">
            <v>10E</v>
          </cell>
          <cell r="D48" t="str">
            <v xml:space="preserve">    FS0112121</v>
          </cell>
          <cell r="E48" t="str">
            <v>VALVE-EXH.</v>
          </cell>
          <cell r="F48">
            <v>8</v>
          </cell>
          <cell r="G48">
            <v>0</v>
          </cell>
          <cell r="H48">
            <v>0</v>
          </cell>
        </row>
        <row r="49">
          <cell r="A49">
            <v>27</v>
          </cell>
          <cell r="B49" t="str">
            <v>CE</v>
          </cell>
          <cell r="C49" t="str">
            <v>10E</v>
          </cell>
          <cell r="D49" t="str">
            <v xml:space="preserve">    FS0112123</v>
          </cell>
          <cell r="E49" t="str">
            <v>SEAT-VALVE SPG.,LWR</v>
          </cell>
          <cell r="F49">
            <v>16</v>
          </cell>
          <cell r="G49">
            <v>0</v>
          </cell>
          <cell r="H49">
            <v>0</v>
          </cell>
        </row>
        <row r="50">
          <cell r="A50">
            <v>28</v>
          </cell>
          <cell r="B50" t="str">
            <v>CE</v>
          </cell>
          <cell r="C50" t="str">
            <v>10E</v>
          </cell>
          <cell r="D50" t="str">
            <v xml:space="preserve">    FS0112125</v>
          </cell>
          <cell r="E50" t="str">
            <v>SPRING-VALVE,</v>
          </cell>
          <cell r="F50">
            <v>16</v>
          </cell>
          <cell r="G50">
            <v>0</v>
          </cell>
          <cell r="H50">
            <v>0</v>
          </cell>
        </row>
        <row r="51">
          <cell r="A51">
            <v>29</v>
          </cell>
          <cell r="B51" t="str">
            <v>CE</v>
          </cell>
          <cell r="C51" t="str">
            <v>10E</v>
          </cell>
          <cell r="D51" t="str">
            <v xml:space="preserve">    998510822A</v>
          </cell>
          <cell r="E51" t="str">
            <v>STUD</v>
          </cell>
          <cell r="F51">
            <v>2</v>
          </cell>
          <cell r="G51">
            <v>0</v>
          </cell>
          <cell r="H51">
            <v>0</v>
          </cell>
        </row>
        <row r="52">
          <cell r="A52">
            <v>30</v>
          </cell>
          <cell r="B52" t="str">
            <v>CE</v>
          </cell>
          <cell r="C52" t="str">
            <v>10E</v>
          </cell>
          <cell r="D52" t="str">
            <v xml:space="preserve">    998510825A</v>
          </cell>
          <cell r="E52" t="str">
            <v>STUD</v>
          </cell>
          <cell r="F52">
            <v>2</v>
          </cell>
          <cell r="G52">
            <v>0</v>
          </cell>
          <cell r="H52">
            <v>0</v>
          </cell>
        </row>
        <row r="53">
          <cell r="A53">
            <v>31</v>
          </cell>
          <cell r="B53" t="str">
            <v>CE</v>
          </cell>
          <cell r="C53" t="str">
            <v>10E</v>
          </cell>
          <cell r="D53" t="str">
            <v xml:space="preserve">   FSD712183</v>
          </cell>
          <cell r="E53" t="str">
            <v>TAPPET</v>
          </cell>
          <cell r="F53">
            <v>16</v>
          </cell>
          <cell r="G53">
            <v>0</v>
          </cell>
          <cell r="H53">
            <v>0</v>
          </cell>
        </row>
        <row r="54">
          <cell r="A54">
            <v>32</v>
          </cell>
          <cell r="B54" t="str">
            <v>CE</v>
          </cell>
          <cell r="C54" t="str">
            <v>10E</v>
          </cell>
          <cell r="D54" t="str">
            <v xml:space="preserve">   FP3912420</v>
          </cell>
          <cell r="E54" t="str">
            <v>CAMSHAFT ASSY</v>
          </cell>
          <cell r="F54">
            <v>1</v>
          </cell>
          <cell r="G54">
            <v>0</v>
          </cell>
          <cell r="H54">
            <v>0</v>
          </cell>
        </row>
        <row r="55">
          <cell r="A55">
            <v>33</v>
          </cell>
          <cell r="B55" t="str">
            <v>CE</v>
          </cell>
          <cell r="C55" t="str">
            <v>10E</v>
          </cell>
          <cell r="D55" t="str">
            <v xml:space="preserve">    F80110114</v>
          </cell>
          <cell r="E55" t="str">
            <v>PIN</v>
          </cell>
          <cell r="F55">
            <v>1</v>
          </cell>
          <cell r="G55">
            <v>0</v>
          </cell>
          <cell r="H55">
            <v>0</v>
          </cell>
        </row>
        <row r="56">
          <cell r="A56">
            <v>34</v>
          </cell>
          <cell r="B56" t="str">
            <v>CE</v>
          </cell>
          <cell r="C56" t="str">
            <v>10E</v>
          </cell>
          <cell r="D56" t="str">
            <v xml:space="preserve">    FP3912421</v>
          </cell>
          <cell r="E56" t="str">
            <v>CAMSHAFT;INT</v>
          </cell>
          <cell r="F56">
            <v>1</v>
          </cell>
          <cell r="G56">
            <v>0</v>
          </cell>
          <cell r="H56">
            <v>948</v>
          </cell>
        </row>
        <row r="57">
          <cell r="A57">
            <v>35</v>
          </cell>
          <cell r="B57" t="str">
            <v>CE</v>
          </cell>
          <cell r="C57" t="str">
            <v>10E</v>
          </cell>
          <cell r="D57" t="str">
            <v xml:space="preserve">    996113000</v>
          </cell>
          <cell r="E57" t="str">
            <v>BALL-STEEL</v>
          </cell>
          <cell r="F57">
            <v>1</v>
          </cell>
          <cell r="G57">
            <v>0</v>
          </cell>
          <cell r="H57">
            <v>0</v>
          </cell>
        </row>
        <row r="58">
          <cell r="A58">
            <v>36</v>
          </cell>
          <cell r="B58" t="str">
            <v>CE</v>
          </cell>
          <cell r="C58" t="str">
            <v>10E</v>
          </cell>
          <cell r="D58" t="str">
            <v xml:space="preserve">   FP4712440</v>
          </cell>
          <cell r="E58" t="str">
            <v>CAMSHAFT ASSY</v>
          </cell>
          <cell r="F58">
            <v>1</v>
          </cell>
          <cell r="G58">
            <v>0</v>
          </cell>
          <cell r="H58">
            <v>0</v>
          </cell>
        </row>
        <row r="59">
          <cell r="A59">
            <v>37</v>
          </cell>
          <cell r="B59" t="str">
            <v>CE</v>
          </cell>
          <cell r="C59" t="str">
            <v>10E</v>
          </cell>
          <cell r="D59" t="str">
            <v xml:space="preserve">    F80110114</v>
          </cell>
          <cell r="E59" t="str">
            <v>PIN</v>
          </cell>
          <cell r="F59">
            <v>1</v>
          </cell>
          <cell r="G59">
            <v>0</v>
          </cell>
          <cell r="H59">
            <v>0</v>
          </cell>
        </row>
        <row r="60">
          <cell r="A60">
            <v>38</v>
          </cell>
          <cell r="B60" t="str">
            <v>CE</v>
          </cell>
          <cell r="C60" t="str">
            <v>10E</v>
          </cell>
          <cell r="D60" t="str">
            <v xml:space="preserve">    FP4712441</v>
          </cell>
          <cell r="E60" t="str">
            <v>CAMSHAFT;EXH</v>
          </cell>
          <cell r="F60">
            <v>1</v>
          </cell>
          <cell r="G60">
            <v>0</v>
          </cell>
          <cell r="H60">
            <v>455</v>
          </cell>
        </row>
        <row r="61">
          <cell r="A61">
            <v>39</v>
          </cell>
          <cell r="B61" t="str">
            <v>CE</v>
          </cell>
          <cell r="C61" t="str">
            <v>10E</v>
          </cell>
          <cell r="D61" t="str">
            <v xml:space="preserve">    996113000</v>
          </cell>
          <cell r="E61" t="str">
            <v>BALL-STEEL</v>
          </cell>
          <cell r="F61">
            <v>1</v>
          </cell>
          <cell r="G61">
            <v>0</v>
          </cell>
          <cell r="H61">
            <v>0</v>
          </cell>
        </row>
        <row r="62">
          <cell r="A62">
            <v>40</v>
          </cell>
          <cell r="B62" t="str">
            <v>CE</v>
          </cell>
          <cell r="C62" t="str">
            <v>10E</v>
          </cell>
          <cell r="D62" t="str">
            <v xml:space="preserve">   Z50212568</v>
          </cell>
          <cell r="E62" t="str">
            <v>DISC-ADJUSTING</v>
          </cell>
          <cell r="F62">
            <v>16</v>
          </cell>
          <cell r="G62">
            <v>0</v>
          </cell>
          <cell r="H62">
            <v>0</v>
          </cell>
        </row>
        <row r="63">
          <cell r="A63">
            <v>41</v>
          </cell>
          <cell r="B63" t="str">
            <v>CE</v>
          </cell>
          <cell r="C63" t="str">
            <v>10E</v>
          </cell>
          <cell r="D63" t="str">
            <v xml:space="preserve">  FS0110135</v>
          </cell>
          <cell r="E63" t="str">
            <v>BOLT-CYL.HEAD</v>
          </cell>
          <cell r="F63">
            <v>10</v>
          </cell>
          <cell r="G63">
            <v>0</v>
          </cell>
          <cell r="H63">
            <v>0</v>
          </cell>
        </row>
        <row r="64">
          <cell r="A64">
            <v>42</v>
          </cell>
          <cell r="B64" t="str">
            <v>CE</v>
          </cell>
          <cell r="C64" t="str">
            <v>10E</v>
          </cell>
          <cell r="D64" t="str">
            <v xml:space="preserve">  FS0110138</v>
          </cell>
          <cell r="E64" t="str">
            <v>WASHER-HEAD BOLT</v>
          </cell>
          <cell r="F64">
            <v>10</v>
          </cell>
          <cell r="G64">
            <v>0</v>
          </cell>
          <cell r="H64">
            <v>0</v>
          </cell>
        </row>
        <row r="65">
          <cell r="A65">
            <v>43</v>
          </cell>
          <cell r="B65" t="str">
            <v>CE</v>
          </cell>
          <cell r="C65" t="str">
            <v>10E</v>
          </cell>
          <cell r="D65" t="str">
            <v xml:space="preserve">  FP3910271</v>
          </cell>
          <cell r="E65" t="str">
            <v>GASKET-CYL HEAD</v>
          </cell>
          <cell r="F65">
            <v>1</v>
          </cell>
          <cell r="G65">
            <v>0</v>
          </cell>
          <cell r="H65">
            <v>0</v>
          </cell>
        </row>
        <row r="66">
          <cell r="A66">
            <v>44</v>
          </cell>
          <cell r="B66" t="str">
            <v>CE</v>
          </cell>
          <cell r="C66" t="str">
            <v>10E</v>
          </cell>
          <cell r="D66" t="str">
            <v xml:space="preserve">  FS0510602</v>
          </cell>
          <cell r="E66" t="str">
            <v>SEAL-OIL</v>
          </cell>
          <cell r="F66">
            <v>2</v>
          </cell>
          <cell r="G66">
            <v>0</v>
          </cell>
          <cell r="H66">
            <v>0</v>
          </cell>
        </row>
        <row r="67">
          <cell r="A67">
            <v>45</v>
          </cell>
          <cell r="B67" t="str">
            <v>CE</v>
          </cell>
          <cell r="C67" t="str">
            <v>10E</v>
          </cell>
          <cell r="D67" t="str">
            <v xml:space="preserve"> FP8510020</v>
          </cell>
          <cell r="E67" t="str">
            <v>COVER EQUIP-HEAD</v>
          </cell>
          <cell r="F67">
            <v>1</v>
          </cell>
          <cell r="G67">
            <v>0</v>
          </cell>
          <cell r="H67">
            <v>0</v>
          </cell>
        </row>
        <row r="68">
          <cell r="A68">
            <v>46</v>
          </cell>
          <cell r="B68" t="str">
            <v>CE</v>
          </cell>
          <cell r="C68" t="str">
            <v>10E</v>
          </cell>
          <cell r="D68" t="str">
            <v xml:space="preserve">  FP8510210</v>
          </cell>
          <cell r="E68" t="str">
            <v>COVER COMPT-HEAD</v>
          </cell>
          <cell r="F68">
            <v>1</v>
          </cell>
          <cell r="G68">
            <v>0</v>
          </cell>
          <cell r="H68">
            <v>0</v>
          </cell>
        </row>
        <row r="69">
          <cell r="B69" t="str">
            <v>CE</v>
          </cell>
          <cell r="C69" t="str">
            <v>10E</v>
          </cell>
          <cell r="D69" t="str">
            <v xml:space="preserve">   FP8510220</v>
          </cell>
          <cell r="E69" t="str">
            <v>COVER ASSY-CYL HEAD</v>
          </cell>
          <cell r="F69">
            <v>1</v>
          </cell>
          <cell r="G69">
            <v>0</v>
          </cell>
          <cell r="H69">
            <v>0</v>
          </cell>
        </row>
        <row r="70">
          <cell r="A70" t="str">
            <v>＊</v>
          </cell>
          <cell r="B70" t="str">
            <v>CE</v>
          </cell>
          <cell r="C70" t="str">
            <v>10E</v>
          </cell>
          <cell r="D70" t="str">
            <v xml:space="preserve">    857413133</v>
          </cell>
          <cell r="E70" t="str">
            <v>PIPE</v>
          </cell>
          <cell r="F70">
            <v>1</v>
          </cell>
          <cell r="G70">
            <v>0</v>
          </cell>
          <cell r="H70">
            <v>0</v>
          </cell>
        </row>
        <row r="71">
          <cell r="B71" t="str">
            <v>CE</v>
          </cell>
          <cell r="C71" t="str">
            <v>10E</v>
          </cell>
          <cell r="D71" t="str">
            <v xml:space="preserve">    997650408</v>
          </cell>
          <cell r="E71" t="str">
            <v>SCREW</v>
          </cell>
          <cell r="F71">
            <v>9</v>
          </cell>
          <cell r="G71">
            <v>0</v>
          </cell>
          <cell r="H71">
            <v>0</v>
          </cell>
        </row>
        <row r="72">
          <cell r="A72">
            <v>50</v>
          </cell>
          <cell r="B72" t="str">
            <v>CE</v>
          </cell>
          <cell r="C72" t="str">
            <v>10E</v>
          </cell>
          <cell r="D72" t="str">
            <v xml:space="preserve">   FSD710235</v>
          </cell>
          <cell r="E72" t="str">
            <v>GASKET-HEAD COVER</v>
          </cell>
          <cell r="F72">
            <v>1</v>
          </cell>
          <cell r="G72">
            <v>0</v>
          </cell>
          <cell r="H72">
            <v>0</v>
          </cell>
        </row>
        <row r="73">
          <cell r="A73">
            <v>51</v>
          </cell>
          <cell r="B73" t="str">
            <v>CE</v>
          </cell>
          <cell r="C73" t="str">
            <v>10E</v>
          </cell>
          <cell r="D73" t="str">
            <v xml:space="preserve">   E30113338</v>
          </cell>
          <cell r="E73" t="str">
            <v>RUBBER-SEAL</v>
          </cell>
          <cell r="F73">
            <v>1</v>
          </cell>
          <cell r="G73">
            <v>0</v>
          </cell>
          <cell r="H73">
            <v>0</v>
          </cell>
        </row>
        <row r="74">
          <cell r="A74">
            <v>52</v>
          </cell>
          <cell r="B74" t="str">
            <v>CE</v>
          </cell>
          <cell r="C74" t="str">
            <v>10E</v>
          </cell>
          <cell r="D74" t="str">
            <v xml:space="preserve">   B54113890</v>
          </cell>
          <cell r="E74" t="str">
            <v>VALVE-P.C.V.</v>
          </cell>
          <cell r="F74">
            <v>1</v>
          </cell>
          <cell r="G74">
            <v>0</v>
          </cell>
          <cell r="H74">
            <v>0</v>
          </cell>
        </row>
        <row r="75">
          <cell r="A75">
            <v>53</v>
          </cell>
          <cell r="B75" t="str">
            <v>CE</v>
          </cell>
          <cell r="C75" t="str">
            <v>10E</v>
          </cell>
          <cell r="D75" t="str">
            <v xml:space="preserve">  FS0110237</v>
          </cell>
          <cell r="E75" t="str">
            <v>WASHER-SEALING</v>
          </cell>
          <cell r="F75">
            <v>9</v>
          </cell>
          <cell r="G75">
            <v>0</v>
          </cell>
          <cell r="H75">
            <v>0</v>
          </cell>
        </row>
        <row r="76">
          <cell r="A76">
            <v>54</v>
          </cell>
          <cell r="B76" t="str">
            <v>CE</v>
          </cell>
          <cell r="C76" t="str">
            <v>10E</v>
          </cell>
          <cell r="D76" t="str">
            <v xml:space="preserve">  KL0110243</v>
          </cell>
          <cell r="E76" t="str">
            <v>WASHER-SEALING</v>
          </cell>
          <cell r="F76">
            <v>2</v>
          </cell>
          <cell r="G76">
            <v>0</v>
          </cell>
          <cell r="H76">
            <v>0</v>
          </cell>
        </row>
        <row r="77">
          <cell r="A77">
            <v>55</v>
          </cell>
          <cell r="B77" t="str">
            <v>CE</v>
          </cell>
          <cell r="C77" t="str">
            <v>10E</v>
          </cell>
          <cell r="D77" t="str">
            <v xml:space="preserve">  045310250</v>
          </cell>
          <cell r="E77" t="str">
            <v>CAP ASSY-OIL FILLER</v>
          </cell>
          <cell r="F77">
            <v>1</v>
          </cell>
          <cell r="G77">
            <v>0</v>
          </cell>
          <cell r="H77">
            <v>0</v>
          </cell>
        </row>
        <row r="78">
          <cell r="A78">
            <v>56</v>
          </cell>
          <cell r="B78" t="str">
            <v>CE</v>
          </cell>
          <cell r="C78" t="str">
            <v>10E</v>
          </cell>
          <cell r="D78" t="str">
            <v xml:space="preserve">   032410252</v>
          </cell>
          <cell r="E78" t="str">
            <v>GASKET-OIL CAP</v>
          </cell>
          <cell r="F78">
            <v>1</v>
          </cell>
          <cell r="G78">
            <v>0</v>
          </cell>
          <cell r="H78">
            <v>0</v>
          </cell>
        </row>
        <row r="79">
          <cell r="A79">
            <v>57</v>
          </cell>
          <cell r="B79" t="str">
            <v>CE</v>
          </cell>
          <cell r="C79" t="str">
            <v>10E</v>
          </cell>
          <cell r="D79" t="str">
            <v xml:space="preserve">  KL0112209</v>
          </cell>
          <cell r="E79" t="str">
            <v>LABEL,TIMING BELT</v>
          </cell>
          <cell r="F79">
            <v>1</v>
          </cell>
          <cell r="G79">
            <v>0</v>
          </cell>
          <cell r="H79">
            <v>0</v>
          </cell>
        </row>
        <row r="80">
          <cell r="A80">
            <v>58</v>
          </cell>
          <cell r="B80" t="str">
            <v>CE</v>
          </cell>
          <cell r="C80" t="str">
            <v>10E</v>
          </cell>
          <cell r="D80" t="str">
            <v xml:space="preserve">  FS011389Y</v>
          </cell>
          <cell r="E80" t="str">
            <v>HOSE ASSY-PCV</v>
          </cell>
          <cell r="F80">
            <v>1</v>
          </cell>
          <cell r="G80">
            <v>0</v>
          </cell>
          <cell r="H80">
            <v>0</v>
          </cell>
        </row>
        <row r="81">
          <cell r="A81">
            <v>59</v>
          </cell>
          <cell r="B81" t="str">
            <v>CE</v>
          </cell>
          <cell r="C81" t="str">
            <v>10E</v>
          </cell>
          <cell r="D81" t="str">
            <v xml:space="preserve">   FS0113895</v>
          </cell>
          <cell r="E81" t="str">
            <v>HOSE-PCV</v>
          </cell>
          <cell r="F81">
            <v>2</v>
          </cell>
          <cell r="G81">
            <v>0</v>
          </cell>
          <cell r="H81">
            <v>0</v>
          </cell>
        </row>
        <row r="82">
          <cell r="A82">
            <v>60</v>
          </cell>
          <cell r="B82" t="str">
            <v>CE</v>
          </cell>
          <cell r="C82" t="str">
            <v>10E</v>
          </cell>
          <cell r="D82" t="str">
            <v xml:space="preserve">   FS0113896</v>
          </cell>
          <cell r="E82" t="str">
            <v>HOSE-PCV</v>
          </cell>
          <cell r="F82">
            <v>1</v>
          </cell>
          <cell r="G82">
            <v>0</v>
          </cell>
          <cell r="H82">
            <v>0</v>
          </cell>
        </row>
        <row r="83">
          <cell r="A83">
            <v>61</v>
          </cell>
          <cell r="B83" t="str">
            <v>CE</v>
          </cell>
          <cell r="C83" t="str">
            <v>10E</v>
          </cell>
          <cell r="D83" t="str">
            <v xml:space="preserve">   FS0113897</v>
          </cell>
          <cell r="E83" t="str">
            <v>C0NNECTOR,PCV</v>
          </cell>
          <cell r="F83">
            <v>1</v>
          </cell>
          <cell r="G83">
            <v>0</v>
          </cell>
          <cell r="H83">
            <v>0</v>
          </cell>
        </row>
        <row r="84">
          <cell r="A84">
            <v>62</v>
          </cell>
          <cell r="B84" t="str">
            <v>CE</v>
          </cell>
          <cell r="C84" t="str">
            <v>10E</v>
          </cell>
          <cell r="D84" t="str">
            <v xml:space="preserve">  997940630</v>
          </cell>
          <cell r="E84" t="str">
            <v>BOLT</v>
          </cell>
          <cell r="F84">
            <v>9</v>
          </cell>
          <cell r="G84">
            <v>0</v>
          </cell>
          <cell r="H84">
            <v>0</v>
          </cell>
        </row>
        <row r="85">
          <cell r="A85">
            <v>63</v>
          </cell>
          <cell r="B85" t="str">
            <v>CE</v>
          </cell>
          <cell r="C85" t="str">
            <v>10E</v>
          </cell>
          <cell r="D85" t="str">
            <v xml:space="preserve">  997940650</v>
          </cell>
          <cell r="E85" t="str">
            <v>BOLT</v>
          </cell>
          <cell r="F85">
            <v>2</v>
          </cell>
          <cell r="G85">
            <v>0</v>
          </cell>
          <cell r="H85">
            <v>0</v>
          </cell>
        </row>
        <row r="86">
          <cell r="A86">
            <v>64</v>
          </cell>
          <cell r="B86" t="str">
            <v>CE</v>
          </cell>
          <cell r="C86" t="str">
            <v>10E</v>
          </cell>
          <cell r="D86" t="str">
            <v xml:space="preserve"> FP4710030</v>
          </cell>
          <cell r="E86" t="str">
            <v>BLOCK EQUIP-CYL</v>
          </cell>
          <cell r="F86">
            <v>1</v>
          </cell>
          <cell r="G86">
            <v>0</v>
          </cell>
          <cell r="H86">
            <v>0</v>
          </cell>
        </row>
        <row r="87">
          <cell r="A87">
            <v>65</v>
          </cell>
          <cell r="B87" t="str">
            <v>CE</v>
          </cell>
          <cell r="C87" t="str">
            <v>10E</v>
          </cell>
          <cell r="D87" t="str">
            <v xml:space="preserve">  FP0110300</v>
          </cell>
          <cell r="E87" t="str">
            <v>BLOCK ASSY-CYL.</v>
          </cell>
          <cell r="F87">
            <v>1</v>
          </cell>
          <cell r="G87">
            <v>0</v>
          </cell>
          <cell r="H87">
            <v>0</v>
          </cell>
        </row>
        <row r="88">
          <cell r="A88">
            <v>66</v>
          </cell>
          <cell r="B88" t="str">
            <v>CE</v>
          </cell>
          <cell r="C88" t="str">
            <v>10E</v>
          </cell>
          <cell r="D88" t="str">
            <v xml:space="preserve">   B36610305</v>
          </cell>
          <cell r="E88" t="str">
            <v>PLUG-OIL CONTROL</v>
          </cell>
          <cell r="F88">
            <v>1</v>
          </cell>
          <cell r="G88">
            <v>0</v>
          </cell>
          <cell r="H88">
            <v>0</v>
          </cell>
        </row>
        <row r="89">
          <cell r="A89">
            <v>67</v>
          </cell>
          <cell r="B89" t="str">
            <v>CE</v>
          </cell>
          <cell r="C89" t="str">
            <v>10E</v>
          </cell>
          <cell r="D89" t="str">
            <v xml:space="preserve">   FP0110310</v>
          </cell>
          <cell r="E89" t="str">
            <v>BLOCK ASSY-CYL.SUB</v>
          </cell>
          <cell r="F89">
            <v>1</v>
          </cell>
          <cell r="G89">
            <v>0</v>
          </cell>
          <cell r="H89">
            <v>0</v>
          </cell>
        </row>
        <row r="90">
          <cell r="A90">
            <v>68</v>
          </cell>
          <cell r="B90" t="str">
            <v>CE</v>
          </cell>
          <cell r="C90" t="str">
            <v>10E</v>
          </cell>
          <cell r="D90" t="str">
            <v xml:space="preserve">    G60110C05</v>
          </cell>
          <cell r="E90" t="str">
            <v>PLUG-BLIND</v>
          </cell>
          <cell r="F90">
            <v>1</v>
          </cell>
          <cell r="G90">
            <v>0</v>
          </cell>
          <cell r="H90">
            <v>0.01</v>
          </cell>
        </row>
        <row r="91">
          <cell r="A91">
            <v>69</v>
          </cell>
          <cell r="B91" t="str">
            <v>CE</v>
          </cell>
          <cell r="C91" t="str">
            <v>10E</v>
          </cell>
          <cell r="D91" t="str">
            <v xml:space="preserve">    FS01103G0</v>
          </cell>
          <cell r="E91" t="str">
            <v>CAP SET-CSHFT BRG</v>
          </cell>
          <cell r="F91">
            <v>1</v>
          </cell>
          <cell r="G91">
            <v>0</v>
          </cell>
          <cell r="H91">
            <v>0</v>
          </cell>
        </row>
        <row r="92">
          <cell r="A92">
            <v>70</v>
          </cell>
          <cell r="B92" t="str">
            <v>CE</v>
          </cell>
          <cell r="C92" t="str">
            <v>10E</v>
          </cell>
          <cell r="D92" t="str">
            <v xml:space="preserve">    FP0110301</v>
          </cell>
          <cell r="E92" t="str">
            <v>BLOCK-CYL.</v>
          </cell>
          <cell r="F92">
            <v>1</v>
          </cell>
          <cell r="G92">
            <v>0</v>
          </cell>
          <cell r="H92">
            <v>4365</v>
          </cell>
        </row>
        <row r="93">
          <cell r="A93">
            <v>71</v>
          </cell>
          <cell r="B93" t="str">
            <v>CE</v>
          </cell>
          <cell r="C93" t="str">
            <v>10E</v>
          </cell>
          <cell r="D93" t="str">
            <v xml:space="preserve">     E30110302</v>
          </cell>
          <cell r="E93" t="str">
            <v>GAGGER</v>
          </cell>
          <cell r="F93">
            <v>1</v>
          </cell>
          <cell r="G93">
            <v>0</v>
          </cell>
          <cell r="H93">
            <v>0</v>
          </cell>
        </row>
        <row r="94">
          <cell r="A94">
            <v>72</v>
          </cell>
          <cell r="B94" t="str">
            <v>CE</v>
          </cell>
          <cell r="C94" t="str">
            <v>10E</v>
          </cell>
          <cell r="D94" t="str">
            <v xml:space="preserve">    022110327</v>
          </cell>
          <cell r="E94" t="str">
            <v>BLIND PLUG</v>
          </cell>
          <cell r="F94">
            <v>2</v>
          </cell>
          <cell r="G94">
            <v>0</v>
          </cell>
          <cell r="H94">
            <v>0</v>
          </cell>
        </row>
        <row r="95">
          <cell r="A95">
            <v>73</v>
          </cell>
          <cell r="B95" t="str">
            <v>CE</v>
          </cell>
          <cell r="C95" t="str">
            <v>10E</v>
          </cell>
          <cell r="D95" t="str">
            <v xml:space="preserve">    FS0110352</v>
          </cell>
          <cell r="E95" t="str">
            <v>BOLT-C.SHAFT CAP</v>
          </cell>
          <cell r="F95">
            <v>10</v>
          </cell>
          <cell r="G95">
            <v>0</v>
          </cell>
          <cell r="H95">
            <v>0</v>
          </cell>
        </row>
        <row r="96">
          <cell r="A96">
            <v>74</v>
          </cell>
          <cell r="B96" t="str">
            <v>CE</v>
          </cell>
          <cell r="C96" t="str">
            <v>10E</v>
          </cell>
          <cell r="D96" t="str">
            <v xml:space="preserve">    993063000</v>
          </cell>
          <cell r="E96" t="str">
            <v>CAP-SEALING</v>
          </cell>
          <cell r="F96">
            <v>8</v>
          </cell>
          <cell r="G96">
            <v>0</v>
          </cell>
          <cell r="H96">
            <v>17.920000000000002</v>
          </cell>
        </row>
        <row r="97">
          <cell r="A97">
            <v>75</v>
          </cell>
          <cell r="B97" t="str">
            <v>CE</v>
          </cell>
          <cell r="C97" t="str">
            <v>10E</v>
          </cell>
          <cell r="D97" t="str">
            <v xml:space="preserve">    993063500</v>
          </cell>
          <cell r="E97" t="str">
            <v>CAP-SEALING</v>
          </cell>
          <cell r="F97">
            <v>1</v>
          </cell>
          <cell r="G97">
            <v>0</v>
          </cell>
          <cell r="H97">
            <v>3.08</v>
          </cell>
        </row>
        <row r="98">
          <cell r="A98">
            <v>76</v>
          </cell>
          <cell r="B98" t="str">
            <v>CE</v>
          </cell>
          <cell r="C98" t="str">
            <v>10E</v>
          </cell>
          <cell r="D98" t="str">
            <v xml:space="preserve">   FS0110319</v>
          </cell>
          <cell r="E98" t="str">
            <v>JOINT-OIL FILTER</v>
          </cell>
          <cell r="F98">
            <v>1</v>
          </cell>
          <cell r="G98">
            <v>0</v>
          </cell>
          <cell r="H98">
            <v>0</v>
          </cell>
        </row>
        <row r="99">
          <cell r="A99">
            <v>77</v>
          </cell>
          <cell r="B99" t="str">
            <v>CE</v>
          </cell>
          <cell r="C99" t="str">
            <v>10E</v>
          </cell>
          <cell r="D99" t="str">
            <v xml:space="preserve">   FS0110580</v>
          </cell>
          <cell r="E99" t="str">
            <v>JET ASSY-OIL</v>
          </cell>
          <cell r="F99">
            <v>4</v>
          </cell>
          <cell r="G99">
            <v>0</v>
          </cell>
          <cell r="H99">
            <v>0</v>
          </cell>
        </row>
        <row r="100">
          <cell r="A100">
            <v>78</v>
          </cell>
          <cell r="B100" t="str">
            <v>CE</v>
          </cell>
          <cell r="C100" t="str">
            <v>10E</v>
          </cell>
          <cell r="D100" t="str">
            <v xml:space="preserve">   F80115713</v>
          </cell>
          <cell r="E100" t="str">
            <v>SET PIN-TENS.SPG.</v>
          </cell>
          <cell r="F100">
            <v>1</v>
          </cell>
          <cell r="G100">
            <v>0</v>
          </cell>
          <cell r="H100">
            <v>0</v>
          </cell>
        </row>
        <row r="101">
          <cell r="A101">
            <v>79</v>
          </cell>
          <cell r="B101" t="str">
            <v>CE</v>
          </cell>
          <cell r="C101" t="str">
            <v>10E</v>
          </cell>
          <cell r="D101" t="str">
            <v xml:space="preserve">   992341916</v>
          </cell>
          <cell r="E101" t="str">
            <v>PIN-TUBULAR</v>
          </cell>
          <cell r="F101">
            <v>2</v>
          </cell>
          <cell r="G101">
            <v>0</v>
          </cell>
          <cell r="H101">
            <v>0</v>
          </cell>
        </row>
        <row r="102">
          <cell r="A102">
            <v>80</v>
          </cell>
          <cell r="B102" t="str">
            <v>CE</v>
          </cell>
          <cell r="C102" t="str">
            <v>10E</v>
          </cell>
          <cell r="D102" t="str">
            <v xml:space="preserve">   995111200</v>
          </cell>
          <cell r="E102" t="str">
            <v>PLUG-HEX.HEAD</v>
          </cell>
          <cell r="F102">
            <v>1</v>
          </cell>
          <cell r="G102">
            <v>0</v>
          </cell>
          <cell r="H102">
            <v>0</v>
          </cell>
        </row>
        <row r="103">
          <cell r="A103">
            <v>81</v>
          </cell>
          <cell r="B103" t="str">
            <v>CE</v>
          </cell>
          <cell r="C103" t="str">
            <v>10E</v>
          </cell>
          <cell r="D103" t="str">
            <v xml:space="preserve">   995621200</v>
          </cell>
          <cell r="E103" t="str">
            <v>PACKING</v>
          </cell>
          <cell r="F103">
            <v>1</v>
          </cell>
          <cell r="G103">
            <v>0</v>
          </cell>
          <cell r="H103">
            <v>0</v>
          </cell>
        </row>
        <row r="104">
          <cell r="A104">
            <v>82</v>
          </cell>
          <cell r="B104" t="str">
            <v>CE</v>
          </cell>
          <cell r="C104" t="str">
            <v>10E</v>
          </cell>
          <cell r="D104" t="str">
            <v xml:space="preserve">  B63010306</v>
          </cell>
          <cell r="E104" t="str">
            <v>PIN-TUBULAR</v>
          </cell>
          <cell r="F104">
            <v>2</v>
          </cell>
          <cell r="G104">
            <v>0</v>
          </cell>
          <cell r="H104">
            <v>0</v>
          </cell>
        </row>
        <row r="105">
          <cell r="A105">
            <v>83</v>
          </cell>
          <cell r="B105" t="str">
            <v>CE</v>
          </cell>
          <cell r="C105" t="str">
            <v>10E</v>
          </cell>
          <cell r="D105" t="str">
            <v xml:space="preserve">  FS3110380</v>
          </cell>
          <cell r="E105" t="str">
            <v>BLOCK ASSY-OIL PAN</v>
          </cell>
          <cell r="F105">
            <v>1</v>
          </cell>
          <cell r="G105">
            <v>0</v>
          </cell>
          <cell r="H105">
            <v>0</v>
          </cell>
        </row>
        <row r="106">
          <cell r="A106">
            <v>84</v>
          </cell>
          <cell r="B106" t="str">
            <v>CE</v>
          </cell>
          <cell r="C106" t="str">
            <v>10E</v>
          </cell>
          <cell r="D106" t="str">
            <v xml:space="preserve">   992341212</v>
          </cell>
          <cell r="E106" t="str">
            <v>PIN-TUBULAR</v>
          </cell>
          <cell r="F106">
            <v>2</v>
          </cell>
          <cell r="G106">
            <v>0</v>
          </cell>
          <cell r="H106">
            <v>0</v>
          </cell>
        </row>
        <row r="107">
          <cell r="A107">
            <v>85</v>
          </cell>
          <cell r="B107" t="str">
            <v>CE</v>
          </cell>
          <cell r="C107" t="str">
            <v>10E</v>
          </cell>
          <cell r="D107" t="str">
            <v xml:space="preserve">  997940620</v>
          </cell>
          <cell r="E107" t="str">
            <v>BOLT</v>
          </cell>
          <cell r="F107">
            <v>2</v>
          </cell>
          <cell r="G107">
            <v>0</v>
          </cell>
          <cell r="H107">
            <v>0</v>
          </cell>
        </row>
        <row r="108">
          <cell r="A108">
            <v>86</v>
          </cell>
          <cell r="B108" t="str">
            <v>CE</v>
          </cell>
          <cell r="C108" t="str">
            <v>10E</v>
          </cell>
          <cell r="D108" t="str">
            <v xml:space="preserve">  997940850</v>
          </cell>
          <cell r="E108" t="str">
            <v>BOLT</v>
          </cell>
          <cell r="F108">
            <v>2</v>
          </cell>
          <cell r="G108">
            <v>0</v>
          </cell>
          <cell r="H108">
            <v>0</v>
          </cell>
        </row>
        <row r="109">
          <cell r="A109">
            <v>87</v>
          </cell>
          <cell r="B109" t="str">
            <v>CE</v>
          </cell>
          <cell r="C109" t="str">
            <v>10E</v>
          </cell>
          <cell r="D109" t="str">
            <v xml:space="preserve">  997960860</v>
          </cell>
          <cell r="E109" t="str">
            <v>BOLT</v>
          </cell>
          <cell r="F109">
            <v>6</v>
          </cell>
          <cell r="G109">
            <v>0</v>
          </cell>
          <cell r="H109">
            <v>0</v>
          </cell>
        </row>
        <row r="110">
          <cell r="A110">
            <v>88</v>
          </cell>
          <cell r="B110" t="str">
            <v>CE</v>
          </cell>
          <cell r="C110" t="str">
            <v>10E</v>
          </cell>
          <cell r="D110" t="str">
            <v xml:space="preserve">  9980008115</v>
          </cell>
          <cell r="E110" t="str">
            <v>BOLT</v>
          </cell>
          <cell r="F110">
            <v>2</v>
          </cell>
          <cell r="G110">
            <v>0</v>
          </cell>
          <cell r="H110">
            <v>0</v>
          </cell>
        </row>
        <row r="111">
          <cell r="A111">
            <v>89</v>
          </cell>
          <cell r="B111" t="str">
            <v>CE</v>
          </cell>
          <cell r="C111" t="str">
            <v>10E</v>
          </cell>
          <cell r="D111" t="str">
            <v xml:space="preserve">  9980008140</v>
          </cell>
          <cell r="E111" t="str">
            <v>BOLT</v>
          </cell>
          <cell r="F111">
            <v>2</v>
          </cell>
          <cell r="G111">
            <v>0</v>
          </cell>
          <cell r="H111">
            <v>0</v>
          </cell>
        </row>
        <row r="112">
          <cell r="A112">
            <v>90</v>
          </cell>
          <cell r="B112" t="str">
            <v>CE</v>
          </cell>
          <cell r="C112" t="str">
            <v>10E</v>
          </cell>
          <cell r="D112" t="str">
            <v xml:space="preserve"> FS5910040</v>
          </cell>
          <cell r="E112" t="str">
            <v>OIL PAN EQUIP</v>
          </cell>
          <cell r="F112">
            <v>1</v>
          </cell>
          <cell r="G112">
            <v>0</v>
          </cell>
          <cell r="H112">
            <v>0</v>
          </cell>
        </row>
        <row r="113">
          <cell r="A113">
            <v>91</v>
          </cell>
          <cell r="B113" t="str">
            <v>CE</v>
          </cell>
          <cell r="C113" t="str">
            <v>10E</v>
          </cell>
          <cell r="D113" t="str">
            <v xml:space="preserve">  FS5910400</v>
          </cell>
          <cell r="E113" t="str">
            <v>PAN ASSY-OIL</v>
          </cell>
          <cell r="F113">
            <v>1</v>
          </cell>
          <cell r="G113">
            <v>0</v>
          </cell>
          <cell r="H113">
            <v>0</v>
          </cell>
        </row>
        <row r="114">
          <cell r="A114">
            <v>92</v>
          </cell>
          <cell r="B114" t="str">
            <v>CE</v>
          </cell>
          <cell r="C114" t="str">
            <v>10E</v>
          </cell>
          <cell r="D114" t="str">
            <v xml:space="preserve">   HE0310404</v>
          </cell>
          <cell r="E114" t="str">
            <v>PLUG</v>
          </cell>
          <cell r="F114">
            <v>1</v>
          </cell>
          <cell r="G114">
            <v>0</v>
          </cell>
          <cell r="H114">
            <v>0</v>
          </cell>
        </row>
        <row r="115">
          <cell r="A115">
            <v>93</v>
          </cell>
          <cell r="B115" t="str">
            <v>CE</v>
          </cell>
          <cell r="C115" t="str">
            <v>10E</v>
          </cell>
          <cell r="D115" t="str">
            <v xml:space="preserve">   995641400</v>
          </cell>
          <cell r="E115" t="str">
            <v>PACKING</v>
          </cell>
          <cell r="F115">
            <v>1</v>
          </cell>
          <cell r="G115">
            <v>0</v>
          </cell>
          <cell r="H115">
            <v>0</v>
          </cell>
        </row>
        <row r="116">
          <cell r="A116">
            <v>94</v>
          </cell>
          <cell r="B116" t="str">
            <v>CE</v>
          </cell>
          <cell r="C116" t="str">
            <v>10E</v>
          </cell>
          <cell r="D116" t="str">
            <v xml:space="preserve">   999160800</v>
          </cell>
          <cell r="E116" t="str">
            <v>NUT-WELD</v>
          </cell>
          <cell r="F116">
            <v>1</v>
          </cell>
          <cell r="G116">
            <v>0</v>
          </cell>
          <cell r="H116">
            <v>0</v>
          </cell>
        </row>
        <row r="117">
          <cell r="A117">
            <v>95</v>
          </cell>
          <cell r="B117" t="str">
            <v>CE</v>
          </cell>
          <cell r="C117" t="str">
            <v>10E</v>
          </cell>
          <cell r="D117" t="str">
            <v xml:space="preserve">  997940820</v>
          </cell>
          <cell r="E117" t="str">
            <v>BOLT</v>
          </cell>
          <cell r="F117">
            <v>2</v>
          </cell>
          <cell r="G117">
            <v>0</v>
          </cell>
          <cell r="H117">
            <v>0</v>
          </cell>
        </row>
        <row r="118">
          <cell r="A118">
            <v>96</v>
          </cell>
          <cell r="B118" t="str">
            <v>CE</v>
          </cell>
          <cell r="C118" t="str">
            <v>10E</v>
          </cell>
          <cell r="D118" t="str">
            <v xml:space="preserve">  997940850</v>
          </cell>
          <cell r="E118" t="str">
            <v>BOLT</v>
          </cell>
          <cell r="F118">
            <v>10</v>
          </cell>
          <cell r="G118">
            <v>0</v>
          </cell>
          <cell r="H118">
            <v>0</v>
          </cell>
        </row>
        <row r="119">
          <cell r="A119">
            <v>97</v>
          </cell>
          <cell r="B119" t="str">
            <v>CE</v>
          </cell>
          <cell r="C119" t="str">
            <v>10E</v>
          </cell>
          <cell r="D119" t="str">
            <v xml:space="preserve"> FP3310050</v>
          </cell>
          <cell r="E119" t="str">
            <v>COVER EQUIP;T.BELT</v>
          </cell>
          <cell r="F119">
            <v>1</v>
          </cell>
          <cell r="G119">
            <v>0</v>
          </cell>
          <cell r="H119">
            <v>0</v>
          </cell>
        </row>
        <row r="120">
          <cell r="A120">
            <v>98</v>
          </cell>
          <cell r="B120" t="str">
            <v>CE</v>
          </cell>
          <cell r="C120" t="str">
            <v>10E</v>
          </cell>
          <cell r="D120" t="str">
            <v xml:space="preserve">  FP3310500</v>
          </cell>
          <cell r="E120" t="str">
            <v>COVER ASSY;T.B.LWR</v>
          </cell>
          <cell r="F120">
            <v>1</v>
          </cell>
          <cell r="G120">
            <v>0</v>
          </cell>
          <cell r="H120">
            <v>0</v>
          </cell>
        </row>
        <row r="121">
          <cell r="A121">
            <v>99</v>
          </cell>
          <cell r="B121" t="str">
            <v>CE</v>
          </cell>
          <cell r="C121" t="str">
            <v>10E</v>
          </cell>
          <cell r="D121" t="str">
            <v xml:space="preserve">  FP0110520</v>
          </cell>
          <cell r="E121" t="str">
            <v>COVER ASSY</v>
          </cell>
          <cell r="F121">
            <v>1</v>
          </cell>
          <cell r="G121">
            <v>0</v>
          </cell>
          <cell r="H121">
            <v>0</v>
          </cell>
        </row>
        <row r="122">
          <cell r="A122">
            <v>100</v>
          </cell>
          <cell r="B122" t="str">
            <v>CE</v>
          </cell>
          <cell r="C122" t="str">
            <v>10E</v>
          </cell>
          <cell r="D122" t="str">
            <v xml:space="preserve">  997940625</v>
          </cell>
          <cell r="E122" t="str">
            <v>BOLT</v>
          </cell>
          <cell r="F122">
            <v>7</v>
          </cell>
          <cell r="G122">
            <v>0</v>
          </cell>
          <cell r="H122">
            <v>0</v>
          </cell>
        </row>
        <row r="123">
          <cell r="A123">
            <v>101</v>
          </cell>
          <cell r="B123" t="str">
            <v>CE</v>
          </cell>
          <cell r="C123" t="str">
            <v>10E</v>
          </cell>
          <cell r="D123" t="str">
            <v xml:space="preserve"> FP0110060</v>
          </cell>
          <cell r="E123" t="str">
            <v>GAUGE PIPE EQUIP</v>
          </cell>
          <cell r="F123">
            <v>1</v>
          </cell>
          <cell r="G123">
            <v>0</v>
          </cell>
          <cell r="H123">
            <v>0</v>
          </cell>
        </row>
        <row r="124">
          <cell r="A124">
            <v>102</v>
          </cell>
          <cell r="B124" t="str">
            <v>CE</v>
          </cell>
          <cell r="C124" t="str">
            <v>10E</v>
          </cell>
          <cell r="D124" t="str">
            <v xml:space="preserve">  FP0110440</v>
          </cell>
          <cell r="E124" t="str">
            <v>PIPE ASSY-OIL GAGE</v>
          </cell>
          <cell r="F124">
            <v>1</v>
          </cell>
          <cell r="G124">
            <v>0</v>
          </cell>
          <cell r="H124">
            <v>0</v>
          </cell>
        </row>
        <row r="125">
          <cell r="A125">
            <v>103</v>
          </cell>
          <cell r="B125" t="str">
            <v>CE</v>
          </cell>
          <cell r="C125" t="str">
            <v>10E</v>
          </cell>
          <cell r="D125" t="str">
            <v xml:space="preserve">  FS0110450</v>
          </cell>
          <cell r="E125" t="str">
            <v>GAGE ASSY-OIL LEV.</v>
          </cell>
          <cell r="F125">
            <v>1</v>
          </cell>
          <cell r="G125">
            <v>0</v>
          </cell>
          <cell r="H125">
            <v>0</v>
          </cell>
        </row>
        <row r="126">
          <cell r="A126">
            <v>104</v>
          </cell>
          <cell r="B126" t="str">
            <v>CE</v>
          </cell>
          <cell r="C126" t="str">
            <v>10E</v>
          </cell>
          <cell r="D126" t="str">
            <v xml:space="preserve">  9954100907</v>
          </cell>
          <cell r="E126" t="str">
            <v>RING-O</v>
          </cell>
          <cell r="F126">
            <v>1</v>
          </cell>
          <cell r="G126">
            <v>0</v>
          </cell>
          <cell r="H126">
            <v>0</v>
          </cell>
        </row>
        <row r="127">
          <cell r="A127">
            <v>105</v>
          </cell>
          <cell r="B127" t="str">
            <v>CE</v>
          </cell>
          <cell r="C127" t="str">
            <v>10E</v>
          </cell>
          <cell r="D127" t="str">
            <v xml:space="preserve">  997940625</v>
          </cell>
          <cell r="E127" t="str">
            <v>BOLT</v>
          </cell>
          <cell r="F127">
            <v>1</v>
          </cell>
          <cell r="G127">
            <v>0</v>
          </cell>
          <cell r="H127">
            <v>0</v>
          </cell>
        </row>
        <row r="128">
          <cell r="A128">
            <v>106</v>
          </cell>
          <cell r="B128" t="str">
            <v>CE</v>
          </cell>
          <cell r="C128" t="str">
            <v>10E</v>
          </cell>
          <cell r="D128" t="str">
            <v xml:space="preserve"> FS0110070</v>
          </cell>
          <cell r="E128" t="str">
            <v>HANGER EQUIP-ENG</v>
          </cell>
          <cell r="F128">
            <v>1</v>
          </cell>
          <cell r="G128">
            <v>0</v>
          </cell>
          <cell r="H128">
            <v>0</v>
          </cell>
        </row>
        <row r="129">
          <cell r="A129">
            <v>107</v>
          </cell>
          <cell r="B129" t="str">
            <v>CE</v>
          </cell>
          <cell r="C129" t="str">
            <v>10E</v>
          </cell>
          <cell r="D129" t="str">
            <v xml:space="preserve">  FS0110561</v>
          </cell>
          <cell r="E129" t="str">
            <v>HANGER-ENG.</v>
          </cell>
          <cell r="F129">
            <v>1</v>
          </cell>
          <cell r="G129">
            <v>0</v>
          </cell>
          <cell r="H129">
            <v>0</v>
          </cell>
        </row>
        <row r="130">
          <cell r="A130">
            <v>108</v>
          </cell>
          <cell r="B130" t="str">
            <v>CE</v>
          </cell>
          <cell r="C130" t="str">
            <v>10E</v>
          </cell>
          <cell r="D130" t="str">
            <v xml:space="preserve">  FS0110566</v>
          </cell>
          <cell r="E130" t="str">
            <v>HANGER-ENG.,R.</v>
          </cell>
          <cell r="F130">
            <v>1</v>
          </cell>
          <cell r="G130">
            <v>0</v>
          </cell>
          <cell r="H130">
            <v>0</v>
          </cell>
        </row>
        <row r="131">
          <cell r="A131">
            <v>109</v>
          </cell>
          <cell r="B131" t="str">
            <v>CE</v>
          </cell>
          <cell r="C131" t="str">
            <v>10E</v>
          </cell>
          <cell r="D131" t="str">
            <v xml:space="preserve">  997961020</v>
          </cell>
          <cell r="E131" t="str">
            <v>BOLT</v>
          </cell>
          <cell r="F131">
            <v>2</v>
          </cell>
          <cell r="G131">
            <v>0</v>
          </cell>
          <cell r="H131">
            <v>0</v>
          </cell>
        </row>
        <row r="132">
          <cell r="A132">
            <v>110</v>
          </cell>
          <cell r="B132" t="str">
            <v>CE</v>
          </cell>
          <cell r="C132" t="str">
            <v>10E</v>
          </cell>
          <cell r="D132" t="str">
            <v xml:space="preserve"> FP5010080</v>
          </cell>
          <cell r="E132" t="str">
            <v>PLATE EQUIP-END</v>
          </cell>
          <cell r="F132">
            <v>1</v>
          </cell>
          <cell r="G132">
            <v>0</v>
          </cell>
          <cell r="H132">
            <v>0</v>
          </cell>
        </row>
        <row r="133">
          <cell r="A133">
            <v>111</v>
          </cell>
          <cell r="B133" t="str">
            <v>CE</v>
          </cell>
          <cell r="C133" t="str">
            <v>10E</v>
          </cell>
          <cell r="D133" t="str">
            <v xml:space="preserve">  FP5010901</v>
          </cell>
          <cell r="E133" t="str">
            <v>PLATE-END</v>
          </cell>
          <cell r="F133">
            <v>1</v>
          </cell>
          <cell r="G133">
            <v>0</v>
          </cell>
          <cell r="H133">
            <v>0</v>
          </cell>
        </row>
        <row r="134">
          <cell r="A134">
            <v>112</v>
          </cell>
          <cell r="B134" t="str">
            <v>CE</v>
          </cell>
          <cell r="C134" t="str">
            <v>10E</v>
          </cell>
          <cell r="D134" t="str">
            <v xml:space="preserve">  997940612</v>
          </cell>
          <cell r="E134" t="str">
            <v>BOLT</v>
          </cell>
          <cell r="F134">
            <v>1</v>
          </cell>
          <cell r="G134">
            <v>0</v>
          </cell>
          <cell r="H134">
            <v>0</v>
          </cell>
        </row>
        <row r="135">
          <cell r="A135">
            <v>113</v>
          </cell>
          <cell r="B135" t="str">
            <v>CE</v>
          </cell>
          <cell r="C135" t="str">
            <v>11E</v>
          </cell>
          <cell r="D135" t="str">
            <v>FP4011000E</v>
          </cell>
          <cell r="E135" t="str">
            <v>CRANK MECHANISM-E</v>
          </cell>
          <cell r="F135">
            <v>1</v>
          </cell>
          <cell r="G135">
            <v>0</v>
          </cell>
          <cell r="H135">
            <v>0</v>
          </cell>
        </row>
        <row r="136">
          <cell r="A136">
            <v>114</v>
          </cell>
          <cell r="B136" t="str">
            <v>CE</v>
          </cell>
          <cell r="C136" t="str">
            <v>11E</v>
          </cell>
          <cell r="D136" t="str">
            <v xml:space="preserve"> FP0311010</v>
          </cell>
          <cell r="E136" t="str">
            <v>PISTON EQUIP</v>
          </cell>
          <cell r="F136">
            <v>4</v>
          </cell>
          <cell r="G136">
            <v>0</v>
          </cell>
          <cell r="H136">
            <v>0</v>
          </cell>
        </row>
        <row r="137">
          <cell r="A137">
            <v>115</v>
          </cell>
          <cell r="B137" t="str">
            <v>CE</v>
          </cell>
          <cell r="C137" t="str">
            <v>11E</v>
          </cell>
          <cell r="D137" t="str">
            <v xml:space="preserve">  FP0311100</v>
          </cell>
          <cell r="E137" t="str">
            <v>PISTON ASSY</v>
          </cell>
          <cell r="F137">
            <v>4</v>
          </cell>
          <cell r="G137">
            <v>0</v>
          </cell>
          <cell r="H137">
            <v>0</v>
          </cell>
        </row>
        <row r="138">
          <cell r="A138">
            <v>116</v>
          </cell>
          <cell r="B138" t="str">
            <v>CE</v>
          </cell>
          <cell r="C138" t="str">
            <v>11E</v>
          </cell>
          <cell r="D138" t="str">
            <v xml:space="preserve">   FS0111122</v>
          </cell>
          <cell r="E138" t="str">
            <v>RING-PISTON,TOP</v>
          </cell>
          <cell r="F138">
            <v>4</v>
          </cell>
          <cell r="G138">
            <v>0</v>
          </cell>
          <cell r="H138">
            <v>0</v>
          </cell>
        </row>
        <row r="139">
          <cell r="A139">
            <v>117</v>
          </cell>
          <cell r="B139" t="str">
            <v>CE</v>
          </cell>
          <cell r="C139" t="str">
            <v>11E</v>
          </cell>
          <cell r="D139" t="str">
            <v xml:space="preserve">   BP0111132</v>
          </cell>
          <cell r="E139" t="str">
            <v>RING-PISTON,2ND.</v>
          </cell>
          <cell r="F139">
            <v>4</v>
          </cell>
          <cell r="G139">
            <v>0</v>
          </cell>
          <cell r="H139">
            <v>0</v>
          </cell>
        </row>
        <row r="140">
          <cell r="A140">
            <v>118</v>
          </cell>
          <cell r="B140" t="str">
            <v>CE</v>
          </cell>
          <cell r="C140" t="str">
            <v>11E</v>
          </cell>
          <cell r="D140" t="str">
            <v xml:space="preserve">   BP0111140</v>
          </cell>
          <cell r="E140" t="str">
            <v>RING SET-OIL</v>
          </cell>
          <cell r="F140">
            <v>4</v>
          </cell>
          <cell r="G140">
            <v>0</v>
          </cell>
          <cell r="H140">
            <v>0</v>
          </cell>
        </row>
        <row r="141">
          <cell r="A141">
            <v>119</v>
          </cell>
          <cell r="B141" t="str">
            <v>CE</v>
          </cell>
          <cell r="C141" t="str">
            <v>11E</v>
          </cell>
          <cell r="D141" t="str">
            <v xml:space="preserve">  FS0111201</v>
          </cell>
          <cell r="E141" t="str">
            <v>PIN-PISTON</v>
          </cell>
          <cell r="F141">
            <v>4</v>
          </cell>
          <cell r="G141">
            <v>0</v>
          </cell>
          <cell r="H141">
            <v>0</v>
          </cell>
        </row>
        <row r="142">
          <cell r="A142">
            <v>120</v>
          </cell>
          <cell r="B142" t="str">
            <v>CE</v>
          </cell>
          <cell r="C142" t="str">
            <v>11E</v>
          </cell>
          <cell r="D142" t="str">
            <v xml:space="preserve">  FP0111210</v>
          </cell>
          <cell r="E142" t="str">
            <v>ROD ASSY-CONNECTING</v>
          </cell>
          <cell r="F142">
            <v>4</v>
          </cell>
          <cell r="G142">
            <v>0</v>
          </cell>
          <cell r="H142">
            <v>0</v>
          </cell>
        </row>
        <row r="143">
          <cell r="A143">
            <v>121</v>
          </cell>
          <cell r="B143" t="str">
            <v>CE</v>
          </cell>
          <cell r="C143" t="str">
            <v>11E</v>
          </cell>
          <cell r="D143" t="str">
            <v xml:space="preserve">   FP0111211</v>
          </cell>
          <cell r="E143" t="str">
            <v>ROD-CONNECTING</v>
          </cell>
          <cell r="F143">
            <v>4</v>
          </cell>
          <cell r="G143">
            <v>0</v>
          </cell>
          <cell r="H143">
            <v>244</v>
          </cell>
        </row>
        <row r="144">
          <cell r="A144">
            <v>122</v>
          </cell>
          <cell r="B144" t="str">
            <v>CE</v>
          </cell>
          <cell r="C144" t="str">
            <v>11E</v>
          </cell>
          <cell r="D144" t="str">
            <v xml:space="preserve">   FS0111212</v>
          </cell>
          <cell r="E144" t="str">
            <v>CAP-CONN.ROD BRG.</v>
          </cell>
          <cell r="F144">
            <v>4</v>
          </cell>
          <cell r="G144">
            <v>0</v>
          </cell>
          <cell r="H144">
            <v>275</v>
          </cell>
        </row>
        <row r="145">
          <cell r="A145">
            <v>123</v>
          </cell>
          <cell r="B145" t="str">
            <v>CE</v>
          </cell>
          <cell r="C145" t="str">
            <v>11E</v>
          </cell>
          <cell r="D145" t="str">
            <v xml:space="preserve">   KL0111214</v>
          </cell>
          <cell r="E145" t="str">
            <v>BOLT-CONN.ROD</v>
          </cell>
          <cell r="F145">
            <v>8</v>
          </cell>
          <cell r="G145">
            <v>0</v>
          </cell>
          <cell r="H145">
            <v>0</v>
          </cell>
        </row>
        <row r="146">
          <cell r="A146">
            <v>124</v>
          </cell>
          <cell r="B146" t="str">
            <v>CE</v>
          </cell>
          <cell r="C146" t="str">
            <v>11E</v>
          </cell>
          <cell r="D146" t="str">
            <v xml:space="preserve">   J50111219</v>
          </cell>
          <cell r="E146" t="str">
            <v>PIN-KNOCK</v>
          </cell>
          <cell r="F146">
            <v>8</v>
          </cell>
          <cell r="G146">
            <v>0</v>
          </cell>
          <cell r="H146">
            <v>0</v>
          </cell>
        </row>
        <row r="147">
          <cell r="A147">
            <v>125</v>
          </cell>
          <cell r="B147" t="str">
            <v>CE</v>
          </cell>
          <cell r="C147" t="str">
            <v>11E</v>
          </cell>
          <cell r="D147" t="str">
            <v xml:space="preserve"> FP3911020</v>
          </cell>
          <cell r="E147" t="str">
            <v>CRANKSHAFT EQUIP</v>
          </cell>
          <cell r="F147">
            <v>1</v>
          </cell>
          <cell r="G147">
            <v>0</v>
          </cell>
          <cell r="H147">
            <v>0</v>
          </cell>
        </row>
        <row r="148">
          <cell r="A148">
            <v>126</v>
          </cell>
          <cell r="B148" t="str">
            <v>CE</v>
          </cell>
          <cell r="C148" t="str">
            <v>11E</v>
          </cell>
          <cell r="D148" t="str">
            <v xml:space="preserve">  FP0111225</v>
          </cell>
          <cell r="E148" t="str">
            <v>METAL-CONN.ROD</v>
          </cell>
          <cell r="F148">
            <v>8</v>
          </cell>
          <cell r="G148">
            <v>0</v>
          </cell>
          <cell r="H148">
            <v>0</v>
          </cell>
        </row>
        <row r="149">
          <cell r="A149">
            <v>127</v>
          </cell>
          <cell r="B149" t="str">
            <v>CE</v>
          </cell>
          <cell r="C149" t="str">
            <v>11E</v>
          </cell>
          <cell r="D149" t="str">
            <v xml:space="preserve">  FP0111300</v>
          </cell>
          <cell r="E149" t="str">
            <v>CRANK SHAFT ASSY</v>
          </cell>
          <cell r="F149">
            <v>1</v>
          </cell>
          <cell r="G149">
            <v>0</v>
          </cell>
          <cell r="H149">
            <v>0</v>
          </cell>
        </row>
        <row r="150">
          <cell r="A150">
            <v>128</v>
          </cell>
          <cell r="B150" t="str">
            <v>CE</v>
          </cell>
          <cell r="C150" t="str">
            <v>11E</v>
          </cell>
          <cell r="D150" t="str">
            <v xml:space="preserve">   FP0111301</v>
          </cell>
          <cell r="E150" t="str">
            <v>CRANK SHAFT</v>
          </cell>
          <cell r="F150">
            <v>1</v>
          </cell>
          <cell r="G150">
            <v>0</v>
          </cell>
          <cell r="H150">
            <v>1788</v>
          </cell>
        </row>
        <row r="151">
          <cell r="A151">
            <v>129</v>
          </cell>
          <cell r="B151" t="str">
            <v>CE</v>
          </cell>
          <cell r="C151" t="str">
            <v>11E</v>
          </cell>
          <cell r="D151" t="str">
            <v xml:space="preserve">   996112000</v>
          </cell>
          <cell r="E151" t="str">
            <v>BALL-STEEL</v>
          </cell>
          <cell r="F151">
            <v>4</v>
          </cell>
          <cell r="G151">
            <v>0</v>
          </cell>
          <cell r="H151">
            <v>0</v>
          </cell>
        </row>
        <row r="152">
          <cell r="A152">
            <v>130</v>
          </cell>
          <cell r="B152" t="str">
            <v>CE</v>
          </cell>
          <cell r="C152" t="str">
            <v>11E</v>
          </cell>
          <cell r="D152" t="str">
            <v xml:space="preserve">  FS0511321</v>
          </cell>
          <cell r="E152" t="str">
            <v>PULLEY-T.B.CRANK</v>
          </cell>
          <cell r="F152">
            <v>1</v>
          </cell>
          <cell r="G152">
            <v>0</v>
          </cell>
          <cell r="H152">
            <v>63</v>
          </cell>
        </row>
        <row r="153">
          <cell r="A153">
            <v>131</v>
          </cell>
          <cell r="B153" t="str">
            <v>CE</v>
          </cell>
          <cell r="C153" t="str">
            <v>11E</v>
          </cell>
          <cell r="D153" t="str">
            <v xml:space="preserve">  FS0111351</v>
          </cell>
          <cell r="E153" t="str">
            <v>METAL-C.SHAFT,UP</v>
          </cell>
          <cell r="F153">
            <v>5</v>
          </cell>
          <cell r="G153">
            <v>0</v>
          </cell>
          <cell r="H153">
            <v>0</v>
          </cell>
        </row>
        <row r="154">
          <cell r="A154">
            <v>132</v>
          </cell>
          <cell r="B154" t="str">
            <v>CE</v>
          </cell>
          <cell r="C154" t="str">
            <v>11E</v>
          </cell>
          <cell r="D154" t="str">
            <v xml:space="preserve">  FS0111361</v>
          </cell>
          <cell r="E154" t="str">
            <v>METAL-C.SHAFT,LWR</v>
          </cell>
          <cell r="F154">
            <v>5</v>
          </cell>
          <cell r="G154">
            <v>0</v>
          </cell>
          <cell r="H154">
            <v>0</v>
          </cell>
        </row>
        <row r="155">
          <cell r="A155">
            <v>133</v>
          </cell>
          <cell r="B155" t="str">
            <v>CE</v>
          </cell>
          <cell r="C155" t="str">
            <v>11E</v>
          </cell>
          <cell r="D155" t="str">
            <v xml:space="preserve">  FS0111391</v>
          </cell>
          <cell r="E155" t="str">
            <v>METAL-THRUST UP.</v>
          </cell>
          <cell r="F155">
            <v>2</v>
          </cell>
          <cell r="G155">
            <v>0</v>
          </cell>
          <cell r="H155">
            <v>0</v>
          </cell>
        </row>
        <row r="156">
          <cell r="A156">
            <v>134</v>
          </cell>
          <cell r="B156" t="str">
            <v>CE</v>
          </cell>
          <cell r="C156" t="str">
            <v>11E</v>
          </cell>
          <cell r="D156" t="str">
            <v xml:space="preserve">  FSB911400</v>
          </cell>
          <cell r="E156" t="str">
            <v>PULLEY ASSY,C.SHAFT</v>
          </cell>
          <cell r="F156">
            <v>1</v>
          </cell>
          <cell r="G156">
            <v>0</v>
          </cell>
          <cell r="H156">
            <v>0</v>
          </cell>
        </row>
        <row r="157">
          <cell r="A157">
            <v>135</v>
          </cell>
          <cell r="B157" t="str">
            <v>CE</v>
          </cell>
          <cell r="C157" t="str">
            <v>11E</v>
          </cell>
          <cell r="D157" t="str">
            <v xml:space="preserve">  FS0111404</v>
          </cell>
          <cell r="E157" t="str">
            <v>PLATE,T.BELT GUIDE</v>
          </cell>
          <cell r="F157">
            <v>1</v>
          </cell>
          <cell r="G157">
            <v>0</v>
          </cell>
          <cell r="H157">
            <v>0</v>
          </cell>
        </row>
        <row r="158">
          <cell r="A158">
            <v>136</v>
          </cell>
          <cell r="B158" t="str">
            <v>CE</v>
          </cell>
          <cell r="C158" t="str">
            <v>11E</v>
          </cell>
          <cell r="D158" t="str">
            <v xml:space="preserve">  FS0111406</v>
          </cell>
          <cell r="E158" t="str">
            <v>BOLT-PULLEY LOCK</v>
          </cell>
          <cell r="F158">
            <v>1</v>
          </cell>
          <cell r="G158">
            <v>0</v>
          </cell>
          <cell r="H158">
            <v>0</v>
          </cell>
        </row>
        <row r="159">
          <cell r="A159">
            <v>137</v>
          </cell>
          <cell r="B159" t="str">
            <v>CE</v>
          </cell>
          <cell r="C159" t="str">
            <v>11E</v>
          </cell>
          <cell r="D159" t="str">
            <v xml:space="preserve">  992360525</v>
          </cell>
          <cell r="E159" t="str">
            <v>KEY</v>
          </cell>
          <cell r="F159">
            <v>1</v>
          </cell>
          <cell r="G159">
            <v>0</v>
          </cell>
          <cell r="H159">
            <v>0</v>
          </cell>
        </row>
        <row r="160">
          <cell r="A160">
            <v>138</v>
          </cell>
          <cell r="B160" t="str">
            <v>CE</v>
          </cell>
          <cell r="C160" t="str">
            <v>11E</v>
          </cell>
          <cell r="D160" t="str">
            <v xml:space="preserve"> FS0111030</v>
          </cell>
          <cell r="E160" t="str">
            <v>REAR COVER EQUIP</v>
          </cell>
          <cell r="F160">
            <v>1</v>
          </cell>
          <cell r="G160">
            <v>0</v>
          </cell>
          <cell r="H160">
            <v>0</v>
          </cell>
        </row>
        <row r="161">
          <cell r="A161">
            <v>139</v>
          </cell>
          <cell r="B161" t="str">
            <v>CE</v>
          </cell>
          <cell r="C161" t="str">
            <v>11E</v>
          </cell>
          <cell r="D161" t="str">
            <v xml:space="preserve">  FS0111310</v>
          </cell>
          <cell r="E161" t="str">
            <v>COVER ASSY-REAR</v>
          </cell>
          <cell r="F161">
            <v>1</v>
          </cell>
          <cell r="G161">
            <v>0</v>
          </cell>
          <cell r="H161">
            <v>0</v>
          </cell>
        </row>
        <row r="162">
          <cell r="A162">
            <v>140</v>
          </cell>
          <cell r="B162" t="str">
            <v>CE</v>
          </cell>
          <cell r="C162" t="str">
            <v>11E</v>
          </cell>
          <cell r="D162" t="str">
            <v xml:space="preserve">   FS0111399</v>
          </cell>
          <cell r="E162" t="str">
            <v>SEAL-OIL</v>
          </cell>
          <cell r="F162">
            <v>1</v>
          </cell>
          <cell r="G162">
            <v>0</v>
          </cell>
          <cell r="H162">
            <v>0</v>
          </cell>
        </row>
        <row r="163">
          <cell r="A163">
            <v>141</v>
          </cell>
          <cell r="B163" t="str">
            <v>CE</v>
          </cell>
          <cell r="C163" t="str">
            <v>11E</v>
          </cell>
          <cell r="D163" t="str">
            <v xml:space="preserve">   992340908</v>
          </cell>
          <cell r="E163" t="str">
            <v>PIN-TUBULAR</v>
          </cell>
          <cell r="F163">
            <v>2</v>
          </cell>
          <cell r="G163">
            <v>0</v>
          </cell>
          <cell r="H163">
            <v>0</v>
          </cell>
        </row>
        <row r="164">
          <cell r="A164">
            <v>142</v>
          </cell>
          <cell r="B164" t="str">
            <v>CE</v>
          </cell>
          <cell r="C164" t="str">
            <v>11E</v>
          </cell>
          <cell r="D164" t="str">
            <v xml:space="preserve">  997940620</v>
          </cell>
          <cell r="E164" t="str">
            <v>BOLT</v>
          </cell>
          <cell r="F164">
            <v>4</v>
          </cell>
          <cell r="G164">
            <v>0</v>
          </cell>
          <cell r="H164">
            <v>0</v>
          </cell>
        </row>
        <row r="165">
          <cell r="A165">
            <v>143</v>
          </cell>
          <cell r="B165" t="str">
            <v>CE</v>
          </cell>
          <cell r="C165" t="str">
            <v>11E</v>
          </cell>
          <cell r="D165" t="str">
            <v xml:space="preserve">  997940625</v>
          </cell>
          <cell r="E165" t="str">
            <v>BOLT</v>
          </cell>
          <cell r="F165">
            <v>2</v>
          </cell>
          <cell r="G165">
            <v>0</v>
          </cell>
          <cell r="H165">
            <v>0</v>
          </cell>
        </row>
        <row r="166">
          <cell r="A166">
            <v>144</v>
          </cell>
          <cell r="B166" t="str">
            <v>CE</v>
          </cell>
          <cell r="C166" t="str">
            <v>12E</v>
          </cell>
          <cell r="D166" t="str">
            <v>FP3912000E</v>
          </cell>
          <cell r="E166" t="str">
            <v>VALVE MECHANISM-E</v>
          </cell>
          <cell r="F166">
            <v>1</v>
          </cell>
          <cell r="G166">
            <v>0</v>
          </cell>
          <cell r="H166">
            <v>0</v>
          </cell>
        </row>
        <row r="167">
          <cell r="A167">
            <v>145</v>
          </cell>
          <cell r="B167" t="str">
            <v>CE</v>
          </cell>
          <cell r="C167" t="str">
            <v>12E</v>
          </cell>
          <cell r="D167" t="str">
            <v xml:space="preserve"> FP3912040</v>
          </cell>
          <cell r="E167" t="str">
            <v>TIMING EQUIP</v>
          </cell>
          <cell r="F167">
            <v>1</v>
          </cell>
          <cell r="G167">
            <v>0</v>
          </cell>
          <cell r="H167">
            <v>0</v>
          </cell>
        </row>
        <row r="168">
          <cell r="A168">
            <v>146</v>
          </cell>
          <cell r="B168" t="str">
            <v>CE</v>
          </cell>
          <cell r="C168" t="str">
            <v>12E</v>
          </cell>
          <cell r="D168" t="str">
            <v xml:space="preserve">  FP0112205</v>
          </cell>
          <cell r="E168" t="str">
            <v>BELT-TIMING</v>
          </cell>
          <cell r="F168">
            <v>1</v>
          </cell>
          <cell r="G168">
            <v>0</v>
          </cell>
          <cell r="H168">
            <v>0</v>
          </cell>
        </row>
        <row r="169">
          <cell r="A169">
            <v>147</v>
          </cell>
          <cell r="B169" t="str">
            <v>CE</v>
          </cell>
          <cell r="C169" t="str">
            <v>12E</v>
          </cell>
          <cell r="D169" t="str">
            <v xml:space="preserve">  FSN512425</v>
          </cell>
          <cell r="E169" t="str">
            <v>PULLEY-CAMSHAFT</v>
          </cell>
          <cell r="F169">
            <v>2</v>
          </cell>
          <cell r="G169">
            <v>0</v>
          </cell>
          <cell r="H169">
            <v>0</v>
          </cell>
        </row>
        <row r="170">
          <cell r="A170">
            <v>148</v>
          </cell>
          <cell r="B170" t="str">
            <v>CE</v>
          </cell>
          <cell r="C170" t="str">
            <v>12E</v>
          </cell>
          <cell r="D170" t="str">
            <v xml:space="preserve">  FP0512700</v>
          </cell>
          <cell r="E170" t="str">
            <v>TENSIONER</v>
          </cell>
          <cell r="F170">
            <v>1</v>
          </cell>
          <cell r="G170">
            <v>0</v>
          </cell>
          <cell r="H170">
            <v>0</v>
          </cell>
        </row>
        <row r="171">
          <cell r="A171">
            <v>149</v>
          </cell>
          <cell r="B171" t="str">
            <v>CE</v>
          </cell>
          <cell r="C171" t="str">
            <v>12E</v>
          </cell>
          <cell r="D171" t="str">
            <v xml:space="preserve">  FS0112711</v>
          </cell>
          <cell r="E171" t="str">
            <v>SPRING-TENSIONER</v>
          </cell>
          <cell r="F171">
            <v>1</v>
          </cell>
          <cell r="G171">
            <v>0</v>
          </cell>
          <cell r="H171">
            <v>0</v>
          </cell>
        </row>
        <row r="172">
          <cell r="A172">
            <v>150</v>
          </cell>
          <cell r="B172" t="str">
            <v>CE</v>
          </cell>
          <cell r="C172" t="str">
            <v>12E</v>
          </cell>
          <cell r="D172" t="str">
            <v xml:space="preserve">  FS0112730</v>
          </cell>
          <cell r="E172" t="str">
            <v>IDLER</v>
          </cell>
          <cell r="F172">
            <v>1</v>
          </cell>
          <cell r="G172">
            <v>0</v>
          </cell>
          <cell r="H172">
            <v>0</v>
          </cell>
        </row>
        <row r="173">
          <cell r="A173">
            <v>151</v>
          </cell>
          <cell r="B173" t="str">
            <v>CE</v>
          </cell>
          <cell r="C173" t="str">
            <v>12E</v>
          </cell>
          <cell r="D173" t="str">
            <v xml:space="preserve">  9YA021033</v>
          </cell>
          <cell r="E173" t="str">
            <v>BOLT</v>
          </cell>
          <cell r="F173">
            <v>2</v>
          </cell>
          <cell r="G173">
            <v>0</v>
          </cell>
          <cell r="H173">
            <v>0</v>
          </cell>
        </row>
        <row r="174">
          <cell r="A174">
            <v>152</v>
          </cell>
          <cell r="B174" t="str">
            <v>CE</v>
          </cell>
          <cell r="C174" t="str">
            <v>12E</v>
          </cell>
          <cell r="D174" t="str">
            <v xml:space="preserve">  997841035</v>
          </cell>
          <cell r="E174" t="str">
            <v>BOLT</v>
          </cell>
          <cell r="F174">
            <v>2</v>
          </cell>
          <cell r="G174">
            <v>0</v>
          </cell>
          <cell r="H174">
            <v>0</v>
          </cell>
        </row>
        <row r="175">
          <cell r="A175">
            <v>153</v>
          </cell>
          <cell r="B175" t="str">
            <v>CE</v>
          </cell>
          <cell r="C175" t="str">
            <v>12E</v>
          </cell>
          <cell r="D175" t="str">
            <v xml:space="preserve">  999511030</v>
          </cell>
          <cell r="E175" t="str">
            <v>WASHER-PLAIN</v>
          </cell>
          <cell r="F175">
            <v>2</v>
          </cell>
          <cell r="G175">
            <v>0</v>
          </cell>
          <cell r="H175">
            <v>0</v>
          </cell>
        </row>
        <row r="176">
          <cell r="A176">
            <v>216</v>
          </cell>
          <cell r="B176" t="str">
            <v>CE</v>
          </cell>
          <cell r="C176" t="str">
            <v>14E</v>
          </cell>
          <cell r="D176" t="str">
            <v>FSN514000E</v>
          </cell>
          <cell r="E176" t="str">
            <v>ENG LUBRICATION-E</v>
          </cell>
          <cell r="F176">
            <v>1</v>
          </cell>
          <cell r="G176">
            <v>0</v>
          </cell>
          <cell r="H176">
            <v>0</v>
          </cell>
        </row>
        <row r="177">
          <cell r="A177">
            <v>217</v>
          </cell>
          <cell r="B177" t="str">
            <v>CE</v>
          </cell>
          <cell r="C177" t="str">
            <v>14E</v>
          </cell>
          <cell r="D177" t="str">
            <v xml:space="preserve"> FS0114010</v>
          </cell>
          <cell r="E177" t="str">
            <v>OIL PUMP EQUIP</v>
          </cell>
          <cell r="F177">
            <v>1</v>
          </cell>
          <cell r="G177">
            <v>0</v>
          </cell>
          <cell r="H177">
            <v>0</v>
          </cell>
        </row>
        <row r="178">
          <cell r="A178">
            <v>218</v>
          </cell>
          <cell r="B178" t="str">
            <v>CE</v>
          </cell>
          <cell r="C178" t="str">
            <v>14E</v>
          </cell>
          <cell r="D178" t="str">
            <v xml:space="preserve">  FS0114100</v>
          </cell>
          <cell r="E178" t="str">
            <v>PUMP COMPT.-OIL</v>
          </cell>
          <cell r="F178">
            <v>1</v>
          </cell>
          <cell r="G178">
            <v>0</v>
          </cell>
          <cell r="H178">
            <v>0</v>
          </cell>
        </row>
        <row r="179">
          <cell r="A179">
            <v>219</v>
          </cell>
          <cell r="B179" t="str">
            <v>CE</v>
          </cell>
          <cell r="C179" t="str">
            <v>14E</v>
          </cell>
          <cell r="D179" t="str">
            <v xml:space="preserve">   FS0114110</v>
          </cell>
          <cell r="E179" t="str">
            <v>BODY ASSY-OIL PUMP</v>
          </cell>
          <cell r="F179">
            <v>1</v>
          </cell>
          <cell r="G179">
            <v>0</v>
          </cell>
          <cell r="H179">
            <v>0</v>
          </cell>
        </row>
        <row r="180">
          <cell r="A180">
            <v>220</v>
          </cell>
          <cell r="B180" t="str">
            <v>CE</v>
          </cell>
          <cell r="C180" t="str">
            <v>14E</v>
          </cell>
          <cell r="D180" t="str">
            <v xml:space="preserve">    FS0210602</v>
          </cell>
          <cell r="E180" t="str">
            <v>SEAL-OIL</v>
          </cell>
          <cell r="F180">
            <v>1</v>
          </cell>
          <cell r="G180">
            <v>0</v>
          </cell>
          <cell r="H180">
            <v>0</v>
          </cell>
        </row>
        <row r="181">
          <cell r="A181">
            <v>221</v>
          </cell>
          <cell r="B181" t="str">
            <v>CE</v>
          </cell>
          <cell r="C181" t="str">
            <v>14E</v>
          </cell>
          <cell r="D181" t="str">
            <v xml:space="preserve">    022114115</v>
          </cell>
          <cell r="E181" t="str">
            <v>PLUNGER-PRESS.CONT.</v>
          </cell>
          <cell r="F181">
            <v>1</v>
          </cell>
          <cell r="G181">
            <v>0</v>
          </cell>
          <cell r="H181">
            <v>0</v>
          </cell>
        </row>
        <row r="182">
          <cell r="A182">
            <v>222</v>
          </cell>
          <cell r="B182" t="str">
            <v>CE</v>
          </cell>
          <cell r="C182" t="str">
            <v>14E</v>
          </cell>
          <cell r="D182" t="str">
            <v xml:space="preserve">    FE5A14116</v>
          </cell>
          <cell r="E182" t="str">
            <v>SPRING-PRESS.CONT.</v>
          </cell>
          <cell r="F182">
            <v>1</v>
          </cell>
          <cell r="G182">
            <v>0</v>
          </cell>
          <cell r="H182">
            <v>0</v>
          </cell>
        </row>
        <row r="183">
          <cell r="A183">
            <v>223</v>
          </cell>
          <cell r="B183" t="str">
            <v>CE</v>
          </cell>
          <cell r="C183" t="str">
            <v>14E</v>
          </cell>
          <cell r="D183" t="str">
            <v xml:space="preserve">    022214118</v>
          </cell>
          <cell r="E183" t="str">
            <v>SHEET-SPRING</v>
          </cell>
          <cell r="F183">
            <v>1</v>
          </cell>
          <cell r="G183">
            <v>0</v>
          </cell>
          <cell r="H183">
            <v>0</v>
          </cell>
        </row>
        <row r="184">
          <cell r="A184">
            <v>224</v>
          </cell>
          <cell r="B184" t="str">
            <v>CE</v>
          </cell>
          <cell r="C184" t="str">
            <v>14E</v>
          </cell>
          <cell r="D184" t="str">
            <v xml:space="preserve">    9WR043000</v>
          </cell>
          <cell r="E184" t="str">
            <v>PLUG-HEX.SOCKET</v>
          </cell>
          <cell r="F184">
            <v>1</v>
          </cell>
          <cell r="G184">
            <v>0</v>
          </cell>
          <cell r="H184">
            <v>0</v>
          </cell>
        </row>
        <row r="185">
          <cell r="A185">
            <v>225</v>
          </cell>
          <cell r="B185" t="str">
            <v>CE</v>
          </cell>
          <cell r="C185" t="str">
            <v>14E</v>
          </cell>
          <cell r="D185" t="str">
            <v xml:space="preserve">    995741600</v>
          </cell>
          <cell r="E185" t="str">
            <v>RETAINING-RING</v>
          </cell>
          <cell r="F185">
            <v>1</v>
          </cell>
          <cell r="G185">
            <v>0</v>
          </cell>
          <cell r="H185">
            <v>0</v>
          </cell>
        </row>
        <row r="186">
          <cell r="A186">
            <v>226</v>
          </cell>
          <cell r="B186" t="str">
            <v>CE</v>
          </cell>
          <cell r="C186" t="str">
            <v>14E</v>
          </cell>
          <cell r="D186" t="str">
            <v xml:space="preserve">   9YAA50601</v>
          </cell>
          <cell r="E186" t="str">
            <v>SCREW</v>
          </cell>
          <cell r="F186">
            <v>8</v>
          </cell>
          <cell r="G186">
            <v>0</v>
          </cell>
          <cell r="H186">
            <v>0</v>
          </cell>
        </row>
        <row r="187">
          <cell r="A187">
            <v>227</v>
          </cell>
          <cell r="B187" t="str">
            <v>CE</v>
          </cell>
          <cell r="C187" t="str">
            <v>14E</v>
          </cell>
          <cell r="D187" t="str">
            <v xml:space="preserve">   992341210</v>
          </cell>
          <cell r="E187" t="str">
            <v>PIN-TUBULAR</v>
          </cell>
          <cell r="F187">
            <v>2</v>
          </cell>
          <cell r="G187">
            <v>0</v>
          </cell>
          <cell r="H187">
            <v>0</v>
          </cell>
        </row>
        <row r="188">
          <cell r="A188">
            <v>228</v>
          </cell>
          <cell r="B188" t="str">
            <v>CE</v>
          </cell>
          <cell r="C188" t="str">
            <v>14E</v>
          </cell>
          <cell r="D188" t="str">
            <v xml:space="preserve">  FE1H14122</v>
          </cell>
          <cell r="E188" t="str">
            <v>RING-O,OIL PUMP</v>
          </cell>
          <cell r="F188">
            <v>1</v>
          </cell>
          <cell r="G188">
            <v>0</v>
          </cell>
          <cell r="H188">
            <v>0</v>
          </cell>
        </row>
        <row r="189">
          <cell r="A189">
            <v>229</v>
          </cell>
          <cell r="B189" t="str">
            <v>CE</v>
          </cell>
          <cell r="C189" t="str">
            <v>14E</v>
          </cell>
          <cell r="D189" t="str">
            <v xml:space="preserve">  9954102204</v>
          </cell>
          <cell r="E189" t="str">
            <v>RING-O</v>
          </cell>
          <cell r="F189">
            <v>1</v>
          </cell>
          <cell r="G189">
            <v>0</v>
          </cell>
          <cell r="H189">
            <v>0</v>
          </cell>
        </row>
        <row r="190">
          <cell r="A190">
            <v>230</v>
          </cell>
          <cell r="B190" t="str">
            <v>CE</v>
          </cell>
          <cell r="C190" t="str">
            <v>14E</v>
          </cell>
          <cell r="D190" t="str">
            <v xml:space="preserve">  997960820</v>
          </cell>
          <cell r="E190" t="str">
            <v>BRKT.-NO.PLATE</v>
          </cell>
          <cell r="F190">
            <v>4</v>
          </cell>
          <cell r="G190">
            <v>0</v>
          </cell>
          <cell r="H190">
            <v>0</v>
          </cell>
        </row>
        <row r="191">
          <cell r="A191">
            <v>231</v>
          </cell>
          <cell r="B191" t="str">
            <v>CE</v>
          </cell>
          <cell r="C191" t="str">
            <v>14E</v>
          </cell>
          <cell r="D191" t="str">
            <v xml:space="preserve">  997960835</v>
          </cell>
          <cell r="E191" t="str">
            <v>BOLT</v>
          </cell>
          <cell r="F191">
            <v>3</v>
          </cell>
          <cell r="G191">
            <v>0</v>
          </cell>
          <cell r="H191">
            <v>0</v>
          </cell>
        </row>
        <row r="192">
          <cell r="A192">
            <v>232</v>
          </cell>
          <cell r="B192" t="str">
            <v>CE</v>
          </cell>
          <cell r="C192" t="str">
            <v>14E</v>
          </cell>
          <cell r="D192" t="str">
            <v xml:space="preserve"> FS0114020</v>
          </cell>
          <cell r="E192" t="str">
            <v>OIL PIPE EQUIP</v>
          </cell>
          <cell r="F192">
            <v>1</v>
          </cell>
          <cell r="G192">
            <v>0</v>
          </cell>
          <cell r="H192">
            <v>0</v>
          </cell>
        </row>
        <row r="193">
          <cell r="A193">
            <v>233</v>
          </cell>
          <cell r="B193" t="str">
            <v>CE</v>
          </cell>
          <cell r="C193" t="str">
            <v>14E</v>
          </cell>
          <cell r="D193" t="str">
            <v xml:space="preserve">  FS0114240</v>
          </cell>
          <cell r="E193" t="str">
            <v>STRAINER ASSY-OIL</v>
          </cell>
          <cell r="F193">
            <v>1</v>
          </cell>
          <cell r="G193">
            <v>0</v>
          </cell>
          <cell r="H193">
            <v>0</v>
          </cell>
        </row>
        <row r="194">
          <cell r="A194">
            <v>234</v>
          </cell>
          <cell r="B194" t="str">
            <v>CE</v>
          </cell>
          <cell r="C194" t="str">
            <v>14E</v>
          </cell>
          <cell r="D194" t="str">
            <v xml:space="preserve">   887114161</v>
          </cell>
          <cell r="E194" t="str">
            <v>STRAINER-OIL</v>
          </cell>
          <cell r="F194">
            <v>1</v>
          </cell>
          <cell r="G194">
            <v>0</v>
          </cell>
          <cell r="H194">
            <v>0</v>
          </cell>
        </row>
        <row r="195">
          <cell r="A195">
            <v>235</v>
          </cell>
          <cell r="B195" t="str">
            <v>CE</v>
          </cell>
          <cell r="C195" t="str">
            <v>14E</v>
          </cell>
          <cell r="D195" t="str">
            <v xml:space="preserve">   022114244</v>
          </cell>
          <cell r="E195" t="str">
            <v>FLANGE-SUCTION PIPE</v>
          </cell>
          <cell r="F195">
            <v>1</v>
          </cell>
          <cell r="G195">
            <v>0</v>
          </cell>
          <cell r="H195">
            <v>0</v>
          </cell>
        </row>
        <row r="196">
          <cell r="A196">
            <v>236</v>
          </cell>
          <cell r="B196" t="str">
            <v>CE</v>
          </cell>
          <cell r="C196" t="str">
            <v>14E</v>
          </cell>
          <cell r="D196" t="str">
            <v xml:space="preserve">  FS0114248</v>
          </cell>
          <cell r="E196" t="str">
            <v>GASKET-SUCTION PIPE</v>
          </cell>
          <cell r="F196">
            <v>1</v>
          </cell>
          <cell r="G196">
            <v>0</v>
          </cell>
          <cell r="H196">
            <v>0</v>
          </cell>
        </row>
        <row r="197">
          <cell r="A197">
            <v>237</v>
          </cell>
          <cell r="B197" t="str">
            <v>CE</v>
          </cell>
          <cell r="C197" t="str">
            <v>14E</v>
          </cell>
          <cell r="D197" t="str">
            <v xml:space="preserve">  997940614G</v>
          </cell>
          <cell r="E197" t="str">
            <v>BOLT</v>
          </cell>
          <cell r="F197">
            <v>1</v>
          </cell>
          <cell r="G197">
            <v>0</v>
          </cell>
          <cell r="H197">
            <v>0</v>
          </cell>
        </row>
        <row r="198">
          <cell r="A198">
            <v>238</v>
          </cell>
          <cell r="B198" t="str">
            <v>CE</v>
          </cell>
          <cell r="C198" t="str">
            <v>14E</v>
          </cell>
          <cell r="D198" t="str">
            <v xml:space="preserve">  997940620</v>
          </cell>
          <cell r="E198" t="str">
            <v>BOLT</v>
          </cell>
          <cell r="F198">
            <v>2</v>
          </cell>
          <cell r="G198">
            <v>0</v>
          </cell>
          <cell r="H198">
            <v>0</v>
          </cell>
        </row>
        <row r="199">
          <cell r="A199">
            <v>239</v>
          </cell>
          <cell r="B199" t="str">
            <v>CE</v>
          </cell>
          <cell r="C199" t="str">
            <v>14E</v>
          </cell>
          <cell r="D199" t="str">
            <v xml:space="preserve"> B63114302</v>
          </cell>
          <cell r="E199" t="str">
            <v>CARTRIDGE-O FILTER</v>
          </cell>
          <cell r="F199">
            <v>1</v>
          </cell>
          <cell r="G199">
            <v>0</v>
          </cell>
          <cell r="H199">
            <v>0</v>
          </cell>
        </row>
        <row r="200">
          <cell r="A200">
            <v>241</v>
          </cell>
          <cell r="B200" t="str">
            <v>CE</v>
          </cell>
          <cell r="C200" t="str">
            <v>15E</v>
          </cell>
          <cell r="D200" t="str">
            <v xml:space="preserve">  FP0115010</v>
          </cell>
          <cell r="E200" t="str">
            <v>PUMP COMPT.-WATER</v>
          </cell>
          <cell r="F200">
            <v>1</v>
          </cell>
          <cell r="G200">
            <v>0</v>
          </cell>
          <cell r="H200">
            <v>0</v>
          </cell>
        </row>
        <row r="201">
          <cell r="A201">
            <v>242</v>
          </cell>
          <cell r="B201" t="str">
            <v>CE</v>
          </cell>
          <cell r="C201" t="str">
            <v>15E</v>
          </cell>
          <cell r="D201" t="str">
            <v xml:space="preserve">   FP0110545</v>
          </cell>
          <cell r="E201" t="str">
            <v>RUBBER-SEAL</v>
          </cell>
          <cell r="F201">
            <v>1</v>
          </cell>
          <cell r="G201">
            <v>0</v>
          </cell>
          <cell r="H201">
            <v>0</v>
          </cell>
        </row>
        <row r="202">
          <cell r="A202">
            <v>243</v>
          </cell>
          <cell r="B202" t="str">
            <v>CE</v>
          </cell>
          <cell r="C202" t="str">
            <v>15E</v>
          </cell>
          <cell r="D202" t="str">
            <v xml:space="preserve">   FS0110546</v>
          </cell>
          <cell r="E202" t="str">
            <v>RUBBER-SEAL</v>
          </cell>
          <cell r="F202">
            <v>1</v>
          </cell>
          <cell r="G202">
            <v>0</v>
          </cell>
          <cell r="H202">
            <v>0</v>
          </cell>
        </row>
        <row r="203">
          <cell r="A203">
            <v>244</v>
          </cell>
          <cell r="B203" t="str">
            <v>CE</v>
          </cell>
          <cell r="C203" t="str">
            <v>15E</v>
          </cell>
          <cell r="D203" t="str">
            <v xml:space="preserve">   FS0115112</v>
          </cell>
          <cell r="E203" t="str">
            <v>SHAFT BRG.-W.PUMP</v>
          </cell>
          <cell r="F203">
            <v>1</v>
          </cell>
          <cell r="G203">
            <v>0</v>
          </cell>
          <cell r="H203">
            <v>0</v>
          </cell>
        </row>
        <row r="204">
          <cell r="A204">
            <v>245</v>
          </cell>
          <cell r="B204" t="str">
            <v>CE</v>
          </cell>
          <cell r="C204" t="str">
            <v>15E</v>
          </cell>
          <cell r="D204" t="str">
            <v xml:space="preserve">   FS0115117</v>
          </cell>
          <cell r="E204" t="str">
            <v>HUB-W.PUMP PULLEY</v>
          </cell>
          <cell r="F204">
            <v>1</v>
          </cell>
          <cell r="G204">
            <v>0</v>
          </cell>
          <cell r="H204">
            <v>58</v>
          </cell>
        </row>
        <row r="205">
          <cell r="A205">
            <v>246</v>
          </cell>
          <cell r="B205" t="str">
            <v>CE</v>
          </cell>
          <cell r="C205" t="str">
            <v>15E</v>
          </cell>
          <cell r="D205" t="str">
            <v xml:space="preserve">   FS0115120</v>
          </cell>
          <cell r="E205" t="str">
            <v>SEAL COMPT.-WATER</v>
          </cell>
          <cell r="F205">
            <v>1</v>
          </cell>
          <cell r="G205">
            <v>0</v>
          </cell>
          <cell r="H205">
            <v>0</v>
          </cell>
        </row>
        <row r="206">
          <cell r="A206">
            <v>247</v>
          </cell>
          <cell r="B206" t="str">
            <v>CE</v>
          </cell>
          <cell r="C206" t="str">
            <v>15E</v>
          </cell>
          <cell r="D206" t="str">
            <v xml:space="preserve">  FS0215116</v>
          </cell>
          <cell r="E206" t="str">
            <v>GASKET-W PUMP</v>
          </cell>
          <cell r="F206">
            <v>1</v>
          </cell>
          <cell r="G206">
            <v>0</v>
          </cell>
          <cell r="H206">
            <v>0</v>
          </cell>
        </row>
        <row r="207">
          <cell r="C207" t="str">
            <v>［ｴﾝｼﾞﾝ本体・小計］</v>
          </cell>
        </row>
        <row r="208">
          <cell r="A208">
            <v>154</v>
          </cell>
          <cell r="B208" t="str">
            <v>CE</v>
          </cell>
          <cell r="C208" t="str">
            <v>13A</v>
          </cell>
          <cell r="D208" t="str">
            <v>FP4713000A</v>
          </cell>
          <cell r="E208" t="str">
            <v>INTAKE&amp;EXHAUST-A</v>
          </cell>
          <cell r="F208">
            <v>1</v>
          </cell>
          <cell r="G208">
            <v>0</v>
          </cell>
          <cell r="H208">
            <v>0</v>
          </cell>
        </row>
        <row r="209">
          <cell r="A209">
            <v>155</v>
          </cell>
          <cell r="B209" t="str">
            <v>CE</v>
          </cell>
          <cell r="C209" t="str">
            <v>13A</v>
          </cell>
          <cell r="D209" t="str">
            <v xml:space="preserve"> FSJ213121</v>
          </cell>
          <cell r="E209" t="str">
            <v>STAY-INT MANI</v>
          </cell>
          <cell r="F209">
            <v>1</v>
          </cell>
          <cell r="G209">
            <v>0</v>
          </cell>
          <cell r="H209">
            <v>0</v>
          </cell>
        </row>
        <row r="210">
          <cell r="A210">
            <v>156</v>
          </cell>
          <cell r="B210" t="str">
            <v>CE</v>
          </cell>
          <cell r="C210" t="str">
            <v>13A</v>
          </cell>
          <cell r="D210" t="str">
            <v xml:space="preserve"> 997941020</v>
          </cell>
          <cell r="E210" t="str">
            <v>BOLT</v>
          </cell>
          <cell r="F210">
            <v>4</v>
          </cell>
          <cell r="G210">
            <v>0</v>
          </cell>
          <cell r="H210">
            <v>0</v>
          </cell>
        </row>
        <row r="211">
          <cell r="A211">
            <v>157</v>
          </cell>
          <cell r="B211" t="str">
            <v>CE</v>
          </cell>
          <cell r="C211" t="str">
            <v>13E</v>
          </cell>
          <cell r="D211" t="str">
            <v>FP5513000E</v>
          </cell>
          <cell r="E211" t="str">
            <v>INTAKE&amp;EXHAUST-E</v>
          </cell>
          <cell r="F211">
            <v>1</v>
          </cell>
          <cell r="G211">
            <v>0</v>
          </cell>
          <cell r="H211">
            <v>0</v>
          </cell>
        </row>
        <row r="212">
          <cell r="A212">
            <v>158</v>
          </cell>
          <cell r="B212" t="str">
            <v>CE</v>
          </cell>
          <cell r="C212" t="str">
            <v>13E</v>
          </cell>
          <cell r="D212" t="str">
            <v xml:space="preserve"> FP4913010</v>
          </cell>
          <cell r="E212" t="str">
            <v>MANIFOLD COMPT-INT</v>
          </cell>
          <cell r="F212">
            <v>1</v>
          </cell>
          <cell r="G212">
            <v>0</v>
          </cell>
          <cell r="H212">
            <v>0</v>
          </cell>
        </row>
        <row r="213">
          <cell r="A213">
            <v>159</v>
          </cell>
          <cell r="B213" t="str">
            <v>CE</v>
          </cell>
          <cell r="C213" t="str">
            <v>13E</v>
          </cell>
          <cell r="D213" t="str">
            <v xml:space="preserve">  FP47131A0</v>
          </cell>
          <cell r="E213" t="str">
            <v>MANI ASSY-INT,LH</v>
          </cell>
          <cell r="F213">
            <v>1</v>
          </cell>
          <cell r="G213">
            <v>0</v>
          </cell>
          <cell r="H213">
            <v>0</v>
          </cell>
        </row>
        <row r="214">
          <cell r="A214">
            <v>160</v>
          </cell>
          <cell r="B214" t="str">
            <v>CE</v>
          </cell>
          <cell r="C214" t="str">
            <v>13E</v>
          </cell>
          <cell r="D214" t="str">
            <v xml:space="preserve">   FP4713100</v>
          </cell>
          <cell r="E214" t="str">
            <v>MANIFOLD ASSY-INT</v>
          </cell>
          <cell r="F214">
            <v>1</v>
          </cell>
          <cell r="G214">
            <v>0</v>
          </cell>
          <cell r="H214">
            <v>0</v>
          </cell>
        </row>
        <row r="215">
          <cell r="A215">
            <v>161</v>
          </cell>
          <cell r="B215" t="str">
            <v>CE</v>
          </cell>
          <cell r="C215" t="str">
            <v>13E</v>
          </cell>
          <cell r="D215" t="str">
            <v xml:space="preserve">    808613103</v>
          </cell>
          <cell r="E215" t="str">
            <v>PIPE</v>
          </cell>
          <cell r="F215">
            <v>3</v>
          </cell>
          <cell r="G215">
            <v>0</v>
          </cell>
          <cell r="H215">
            <v>0</v>
          </cell>
        </row>
        <row r="216">
          <cell r="A216">
            <v>162</v>
          </cell>
          <cell r="B216" t="str">
            <v>CE</v>
          </cell>
          <cell r="C216" t="str">
            <v>13E</v>
          </cell>
          <cell r="D216" t="str">
            <v xml:space="preserve">    E58513104</v>
          </cell>
          <cell r="E216" t="str">
            <v>PIPE</v>
          </cell>
          <cell r="F216">
            <v>2</v>
          </cell>
          <cell r="G216">
            <v>0</v>
          </cell>
          <cell r="H216">
            <v>0</v>
          </cell>
        </row>
        <row r="217">
          <cell r="A217">
            <v>163</v>
          </cell>
          <cell r="B217" t="str">
            <v>CE</v>
          </cell>
          <cell r="C217" t="str">
            <v>13E</v>
          </cell>
          <cell r="D217" t="str">
            <v xml:space="preserve">    HE4113995</v>
          </cell>
          <cell r="E217" t="str">
            <v>VALVE-CHECK</v>
          </cell>
          <cell r="F217">
            <v>1</v>
          </cell>
          <cell r="G217">
            <v>0</v>
          </cell>
          <cell r="H217">
            <v>0</v>
          </cell>
        </row>
        <row r="218">
          <cell r="A218">
            <v>164</v>
          </cell>
          <cell r="B218" t="str">
            <v>CE</v>
          </cell>
          <cell r="C218" t="str">
            <v>13E</v>
          </cell>
          <cell r="D218" t="str">
            <v xml:space="preserve">    FE6820341</v>
          </cell>
          <cell r="E218" t="str">
            <v>TUBE-VACUUM</v>
          </cell>
          <cell r="F218">
            <v>1</v>
          </cell>
          <cell r="G218">
            <v>0</v>
          </cell>
          <cell r="H218">
            <v>0</v>
          </cell>
        </row>
        <row r="219">
          <cell r="A219">
            <v>165</v>
          </cell>
          <cell r="B219" t="str">
            <v>CE</v>
          </cell>
          <cell r="C219" t="str">
            <v>13E</v>
          </cell>
          <cell r="D219" t="str">
            <v xml:space="preserve">    9935104030</v>
          </cell>
          <cell r="E219" t="str">
            <v>PIPE-FUEL</v>
          </cell>
          <cell r="F219">
            <v>1</v>
          </cell>
          <cell r="G219">
            <v>0</v>
          </cell>
          <cell r="H219">
            <v>0</v>
          </cell>
        </row>
        <row r="220">
          <cell r="A220">
            <v>166</v>
          </cell>
          <cell r="B220" t="str">
            <v>CE</v>
          </cell>
          <cell r="C220" t="str">
            <v>13E</v>
          </cell>
          <cell r="D220" t="str">
            <v xml:space="preserve">    997960612</v>
          </cell>
          <cell r="E220" t="str">
            <v>BOLT</v>
          </cell>
          <cell r="F220">
            <v>1</v>
          </cell>
          <cell r="G220">
            <v>0</v>
          </cell>
          <cell r="H220">
            <v>0</v>
          </cell>
        </row>
        <row r="221">
          <cell r="A221">
            <v>167</v>
          </cell>
          <cell r="B221" t="str">
            <v>CE</v>
          </cell>
          <cell r="C221" t="str">
            <v>13E</v>
          </cell>
          <cell r="D221" t="str">
            <v xml:space="preserve">   FP4713130</v>
          </cell>
          <cell r="E221" t="str">
            <v>TANK ASSY-SURGE</v>
          </cell>
          <cell r="F221">
            <v>1</v>
          </cell>
          <cell r="G221">
            <v>0</v>
          </cell>
          <cell r="H221">
            <v>0</v>
          </cell>
        </row>
        <row r="222">
          <cell r="A222">
            <v>168</v>
          </cell>
          <cell r="B222" t="str">
            <v>CE</v>
          </cell>
          <cell r="C222" t="str">
            <v>13E</v>
          </cell>
          <cell r="D222" t="str">
            <v xml:space="preserve">    808613103</v>
          </cell>
          <cell r="E222" t="str">
            <v>PIPE</v>
          </cell>
          <cell r="F222">
            <v>3</v>
          </cell>
          <cell r="G222">
            <v>0</v>
          </cell>
          <cell r="H222">
            <v>0</v>
          </cell>
        </row>
        <row r="223">
          <cell r="A223">
            <v>169</v>
          </cell>
          <cell r="B223" t="str">
            <v>CE</v>
          </cell>
          <cell r="C223" t="str">
            <v>13E</v>
          </cell>
          <cell r="D223" t="str">
            <v xml:space="preserve">    857413133</v>
          </cell>
          <cell r="E223" t="str">
            <v>PIPE</v>
          </cell>
          <cell r="F223">
            <v>1</v>
          </cell>
          <cell r="G223">
            <v>0</v>
          </cell>
          <cell r="H223">
            <v>0</v>
          </cell>
        </row>
        <row r="224">
          <cell r="A224">
            <v>170</v>
          </cell>
          <cell r="B224" t="str">
            <v>CE</v>
          </cell>
          <cell r="C224" t="str">
            <v>13E</v>
          </cell>
          <cell r="D224" t="str">
            <v xml:space="preserve">    993062000</v>
          </cell>
          <cell r="E224" t="str">
            <v>CAP-SEALING</v>
          </cell>
          <cell r="F224">
            <v>1</v>
          </cell>
          <cell r="G224">
            <v>0</v>
          </cell>
          <cell r="H224">
            <v>1.5</v>
          </cell>
        </row>
        <row r="225">
          <cell r="A225">
            <v>171</v>
          </cell>
          <cell r="B225" t="str">
            <v>CE</v>
          </cell>
          <cell r="C225" t="str">
            <v>13E</v>
          </cell>
          <cell r="D225" t="str">
            <v xml:space="preserve">    998510822A</v>
          </cell>
          <cell r="E225" t="str">
            <v>STUD</v>
          </cell>
          <cell r="F225">
            <v>2</v>
          </cell>
          <cell r="G225">
            <v>0</v>
          </cell>
          <cell r="H225">
            <v>0</v>
          </cell>
        </row>
        <row r="226">
          <cell r="A226">
            <v>172</v>
          </cell>
          <cell r="B226" t="str">
            <v>CE</v>
          </cell>
          <cell r="C226" t="str">
            <v>13E</v>
          </cell>
          <cell r="D226" t="str">
            <v xml:space="preserve">    998510835A</v>
          </cell>
          <cell r="E226" t="str">
            <v>STUD</v>
          </cell>
          <cell r="F226">
            <v>2</v>
          </cell>
          <cell r="G226">
            <v>0</v>
          </cell>
          <cell r="H226">
            <v>0</v>
          </cell>
        </row>
        <row r="227">
          <cell r="A227">
            <v>173</v>
          </cell>
          <cell r="B227" t="str">
            <v>CE</v>
          </cell>
          <cell r="C227" t="str">
            <v>13E</v>
          </cell>
          <cell r="D227" t="str">
            <v xml:space="preserve">   FP4713135</v>
          </cell>
          <cell r="E227" t="str">
            <v>GASKET-SURGETANK</v>
          </cell>
          <cell r="F227">
            <v>1</v>
          </cell>
          <cell r="G227">
            <v>0</v>
          </cell>
          <cell r="H227">
            <v>0</v>
          </cell>
        </row>
        <row r="228">
          <cell r="A228">
            <v>174</v>
          </cell>
          <cell r="B228" t="str">
            <v>CE</v>
          </cell>
          <cell r="C228" t="str">
            <v>13E</v>
          </cell>
          <cell r="D228" t="str">
            <v xml:space="preserve">   FS0113665</v>
          </cell>
          <cell r="E228" t="str">
            <v>BRKT.-ACC.WIRE</v>
          </cell>
          <cell r="F228">
            <v>1</v>
          </cell>
          <cell r="G228">
            <v>0</v>
          </cell>
          <cell r="H228">
            <v>0</v>
          </cell>
        </row>
        <row r="229">
          <cell r="A229">
            <v>175</v>
          </cell>
          <cell r="B229" t="str">
            <v>CE</v>
          </cell>
          <cell r="C229" t="str">
            <v>13E</v>
          </cell>
          <cell r="D229" t="str">
            <v xml:space="preserve">   997940616</v>
          </cell>
          <cell r="E229" t="str">
            <v>BOLT</v>
          </cell>
          <cell r="F229">
            <v>2</v>
          </cell>
          <cell r="G229">
            <v>0</v>
          </cell>
          <cell r="H229">
            <v>0</v>
          </cell>
        </row>
        <row r="230">
          <cell r="A230">
            <v>176</v>
          </cell>
          <cell r="B230" t="str">
            <v>CE</v>
          </cell>
          <cell r="C230" t="str">
            <v>13E</v>
          </cell>
          <cell r="D230" t="str">
            <v xml:space="preserve">   997940830</v>
          </cell>
          <cell r="E230" t="str">
            <v>BOLT</v>
          </cell>
          <cell r="F230">
            <v>3</v>
          </cell>
          <cell r="G230">
            <v>0</v>
          </cell>
          <cell r="H230">
            <v>0</v>
          </cell>
        </row>
        <row r="231">
          <cell r="A231">
            <v>177</v>
          </cell>
          <cell r="B231" t="str">
            <v>CE</v>
          </cell>
          <cell r="C231" t="str">
            <v>13E</v>
          </cell>
          <cell r="D231" t="str">
            <v xml:space="preserve">   997960885</v>
          </cell>
          <cell r="E231" t="str">
            <v>BOLT</v>
          </cell>
          <cell r="F231">
            <v>2</v>
          </cell>
          <cell r="G231">
            <v>0</v>
          </cell>
          <cell r="H231">
            <v>0</v>
          </cell>
        </row>
        <row r="232">
          <cell r="A232">
            <v>178</v>
          </cell>
          <cell r="B232" t="str">
            <v>CE</v>
          </cell>
          <cell r="C232" t="str">
            <v>13E</v>
          </cell>
          <cell r="D232" t="str">
            <v xml:space="preserve">   999400801</v>
          </cell>
          <cell r="E232" t="str">
            <v>NUT-FLANGE</v>
          </cell>
          <cell r="F232">
            <v>2</v>
          </cell>
          <cell r="G232">
            <v>0</v>
          </cell>
          <cell r="H232">
            <v>0</v>
          </cell>
        </row>
        <row r="233">
          <cell r="A233">
            <v>179</v>
          </cell>
          <cell r="B233" t="str">
            <v>CE</v>
          </cell>
          <cell r="C233" t="str">
            <v>13E</v>
          </cell>
          <cell r="D233" t="str">
            <v xml:space="preserve">  FSJ213111</v>
          </cell>
          <cell r="E233" t="str">
            <v>GASKET-INT MANI</v>
          </cell>
          <cell r="F233">
            <v>1</v>
          </cell>
          <cell r="G233">
            <v>0</v>
          </cell>
          <cell r="H233">
            <v>0</v>
          </cell>
        </row>
        <row r="234">
          <cell r="A234">
            <v>180</v>
          </cell>
          <cell r="B234" t="str">
            <v>CE</v>
          </cell>
          <cell r="C234" t="str">
            <v>13E</v>
          </cell>
          <cell r="D234" t="str">
            <v xml:space="preserve">  FP4913150</v>
          </cell>
          <cell r="E234" t="str">
            <v>DIS ASSY-FUEL</v>
          </cell>
          <cell r="F234">
            <v>1</v>
          </cell>
          <cell r="G234">
            <v>0</v>
          </cell>
          <cell r="H234">
            <v>0</v>
          </cell>
        </row>
        <row r="235">
          <cell r="A235">
            <v>181</v>
          </cell>
          <cell r="B235" t="str">
            <v>CE</v>
          </cell>
          <cell r="C235" t="str">
            <v>13E</v>
          </cell>
          <cell r="D235" t="str">
            <v xml:space="preserve">  FS0113158</v>
          </cell>
          <cell r="E235" t="str">
            <v>INSULATOR-F.DIS.</v>
          </cell>
          <cell r="F235">
            <v>4</v>
          </cell>
          <cell r="G235">
            <v>0</v>
          </cell>
          <cell r="H235">
            <v>0</v>
          </cell>
        </row>
        <row r="236">
          <cell r="A236">
            <v>182</v>
          </cell>
          <cell r="B236" t="str">
            <v>CE</v>
          </cell>
          <cell r="C236" t="str">
            <v>13E</v>
          </cell>
          <cell r="D236" t="str">
            <v xml:space="preserve">  JE0613257</v>
          </cell>
          <cell r="E236" t="str">
            <v>INSULATOR-INJECTOR</v>
          </cell>
          <cell r="F236">
            <v>4</v>
          </cell>
          <cell r="G236">
            <v>0</v>
          </cell>
          <cell r="H236">
            <v>0</v>
          </cell>
        </row>
        <row r="237">
          <cell r="A237">
            <v>183</v>
          </cell>
          <cell r="B237" t="str">
            <v>CE</v>
          </cell>
          <cell r="C237" t="str">
            <v>13E</v>
          </cell>
          <cell r="D237" t="str">
            <v xml:space="preserve">  N30413291</v>
          </cell>
          <cell r="E237" t="str">
            <v>GASKET</v>
          </cell>
          <cell r="F237">
            <v>1</v>
          </cell>
          <cell r="G237">
            <v>0</v>
          </cell>
          <cell r="H237">
            <v>0</v>
          </cell>
        </row>
        <row r="238">
          <cell r="A238">
            <v>184</v>
          </cell>
          <cell r="B238" t="str">
            <v>PT</v>
          </cell>
          <cell r="C238" t="str">
            <v>13E</v>
          </cell>
          <cell r="D238" t="str">
            <v xml:space="preserve">  F20113447</v>
          </cell>
          <cell r="E238" t="str">
            <v>CLAMP-HOSE</v>
          </cell>
          <cell r="F238">
            <v>1</v>
          </cell>
          <cell r="G238">
            <v>0</v>
          </cell>
          <cell r="H238">
            <v>0</v>
          </cell>
        </row>
        <row r="239">
          <cell r="A239">
            <v>185</v>
          </cell>
          <cell r="B239" t="str">
            <v>CE</v>
          </cell>
          <cell r="C239" t="str">
            <v>13E</v>
          </cell>
          <cell r="D239" t="str">
            <v xml:space="preserve">  FS0113655</v>
          </cell>
          <cell r="E239" t="str">
            <v>GASKET-TH.BODY</v>
          </cell>
          <cell r="F239">
            <v>1</v>
          </cell>
          <cell r="G239">
            <v>0</v>
          </cell>
          <cell r="H239">
            <v>0</v>
          </cell>
        </row>
        <row r="240">
          <cell r="A240">
            <v>186</v>
          </cell>
          <cell r="B240" t="str">
            <v>CE</v>
          </cell>
          <cell r="C240" t="str">
            <v>13E</v>
          </cell>
          <cell r="D240" t="str">
            <v xml:space="preserve">  9YA020802</v>
          </cell>
          <cell r="E240" t="str">
            <v>BOLT</v>
          </cell>
          <cell r="F240">
            <v>5</v>
          </cell>
          <cell r="G240">
            <v>0</v>
          </cell>
          <cell r="H240">
            <v>0</v>
          </cell>
        </row>
        <row r="241">
          <cell r="A241">
            <v>187</v>
          </cell>
          <cell r="B241" t="str">
            <v>CE</v>
          </cell>
          <cell r="C241" t="str">
            <v>13E</v>
          </cell>
          <cell r="D241" t="str">
            <v xml:space="preserve">  907960835</v>
          </cell>
          <cell r="E241" t="str">
            <v>BOLT</v>
          </cell>
          <cell r="F241">
            <v>4</v>
          </cell>
          <cell r="G241">
            <v>0</v>
          </cell>
          <cell r="H241">
            <v>0</v>
          </cell>
        </row>
        <row r="242">
          <cell r="A242">
            <v>188</v>
          </cell>
          <cell r="B242" t="str">
            <v>CE</v>
          </cell>
          <cell r="C242" t="str">
            <v>13E</v>
          </cell>
          <cell r="D242" t="str">
            <v xml:space="preserve">  997940612</v>
          </cell>
          <cell r="E242" t="str">
            <v>BOLT</v>
          </cell>
          <cell r="F242">
            <v>2</v>
          </cell>
          <cell r="G242">
            <v>0</v>
          </cell>
          <cell r="H242">
            <v>0</v>
          </cell>
        </row>
        <row r="243">
          <cell r="A243">
            <v>189</v>
          </cell>
          <cell r="B243" t="str">
            <v>CE</v>
          </cell>
          <cell r="C243" t="str">
            <v>13E</v>
          </cell>
          <cell r="D243" t="str">
            <v xml:space="preserve">  997940840</v>
          </cell>
          <cell r="E243" t="str">
            <v>BOLT</v>
          </cell>
          <cell r="F243">
            <v>2</v>
          </cell>
          <cell r="G243">
            <v>0</v>
          </cell>
          <cell r="H243">
            <v>0</v>
          </cell>
        </row>
        <row r="244">
          <cell r="A244">
            <v>190</v>
          </cell>
          <cell r="B244" t="str">
            <v>CE</v>
          </cell>
          <cell r="C244" t="str">
            <v>13E</v>
          </cell>
          <cell r="D244" t="str">
            <v xml:space="preserve">  999400801</v>
          </cell>
          <cell r="E244" t="str">
            <v>NUT-FLANGE</v>
          </cell>
          <cell r="F244">
            <v>4</v>
          </cell>
          <cell r="G244">
            <v>0</v>
          </cell>
          <cell r="H244">
            <v>0</v>
          </cell>
        </row>
        <row r="245">
          <cell r="A245">
            <v>191</v>
          </cell>
          <cell r="B245" t="str">
            <v>CE</v>
          </cell>
          <cell r="C245" t="str">
            <v>13E</v>
          </cell>
          <cell r="D245" t="str">
            <v xml:space="preserve"> FSL213020</v>
          </cell>
          <cell r="E245" t="str">
            <v>MANIFOLD EQUIP-EXH</v>
          </cell>
          <cell r="F245">
            <v>1</v>
          </cell>
          <cell r="G245">
            <v>0</v>
          </cell>
          <cell r="H245">
            <v>0</v>
          </cell>
        </row>
        <row r="246">
          <cell r="A246">
            <v>192</v>
          </cell>
          <cell r="B246" t="str">
            <v>CE</v>
          </cell>
          <cell r="C246" t="str">
            <v>13E</v>
          </cell>
          <cell r="D246" t="str">
            <v xml:space="preserve">  FSL213390</v>
          </cell>
          <cell r="E246" t="str">
            <v>INSULATOR ASSY-EXH</v>
          </cell>
          <cell r="F246">
            <v>1</v>
          </cell>
          <cell r="G246">
            <v>0</v>
          </cell>
          <cell r="H246">
            <v>0</v>
          </cell>
        </row>
        <row r="247">
          <cell r="A247">
            <v>193</v>
          </cell>
          <cell r="B247" t="str">
            <v>CE</v>
          </cell>
          <cell r="C247" t="str">
            <v>13E</v>
          </cell>
          <cell r="D247" t="str">
            <v xml:space="preserve">  FSJ213450</v>
          </cell>
          <cell r="E247" t="str">
            <v>MANIFOLD ASSY-EXH</v>
          </cell>
          <cell r="F247">
            <v>1</v>
          </cell>
          <cell r="G247">
            <v>0</v>
          </cell>
          <cell r="H247">
            <v>0</v>
          </cell>
        </row>
        <row r="248">
          <cell r="A248">
            <v>194</v>
          </cell>
          <cell r="B248" t="str">
            <v>CE</v>
          </cell>
          <cell r="C248" t="str">
            <v>13E</v>
          </cell>
          <cell r="D248" t="str">
            <v xml:space="preserve">   FSJ213451</v>
          </cell>
          <cell r="E248" t="str">
            <v>MANIFOLD-EXH</v>
          </cell>
          <cell r="F248">
            <v>1</v>
          </cell>
          <cell r="G248">
            <v>0</v>
          </cell>
          <cell r="H248">
            <v>0</v>
          </cell>
        </row>
        <row r="249">
          <cell r="A249">
            <v>195</v>
          </cell>
          <cell r="B249" t="str">
            <v>CE</v>
          </cell>
          <cell r="C249" t="str">
            <v>13E</v>
          </cell>
          <cell r="D249" t="str">
            <v xml:space="preserve">   230613456</v>
          </cell>
          <cell r="E249" t="str">
            <v>STUD</v>
          </cell>
          <cell r="F249">
            <v>3</v>
          </cell>
          <cell r="G249">
            <v>0</v>
          </cell>
          <cell r="H249">
            <v>0</v>
          </cell>
        </row>
        <row r="250">
          <cell r="A250">
            <v>196</v>
          </cell>
          <cell r="B250" t="str">
            <v>CE</v>
          </cell>
          <cell r="C250" t="str">
            <v>13E</v>
          </cell>
          <cell r="D250" t="str">
            <v xml:space="preserve">  FS0113460</v>
          </cell>
          <cell r="E250" t="str">
            <v>GASKET ASSY-EXH.M.</v>
          </cell>
          <cell r="F250">
            <v>1</v>
          </cell>
          <cell r="G250">
            <v>0</v>
          </cell>
          <cell r="H250">
            <v>0</v>
          </cell>
        </row>
        <row r="251">
          <cell r="A251">
            <v>197</v>
          </cell>
          <cell r="B251" t="str">
            <v>CE</v>
          </cell>
          <cell r="C251" t="str">
            <v>13E</v>
          </cell>
          <cell r="D251" t="str">
            <v xml:space="preserve">  9YA010801</v>
          </cell>
          <cell r="E251" t="str">
            <v>BOLT-EXT.</v>
          </cell>
          <cell r="F251">
            <v>8</v>
          </cell>
          <cell r="G251">
            <v>0</v>
          </cell>
          <cell r="H251">
            <v>0</v>
          </cell>
        </row>
        <row r="252">
          <cell r="A252">
            <v>198</v>
          </cell>
          <cell r="B252" t="str">
            <v>CE</v>
          </cell>
          <cell r="C252" t="str">
            <v>13E</v>
          </cell>
          <cell r="D252" t="str">
            <v xml:space="preserve">  907940612</v>
          </cell>
          <cell r="E252" t="str">
            <v>BOLT</v>
          </cell>
          <cell r="F252">
            <v>4</v>
          </cell>
          <cell r="G252">
            <v>0</v>
          </cell>
          <cell r="H252">
            <v>0</v>
          </cell>
        </row>
        <row r="253">
          <cell r="A253">
            <v>199</v>
          </cell>
          <cell r="B253" t="str">
            <v>CE</v>
          </cell>
          <cell r="C253" t="str">
            <v>13E</v>
          </cell>
          <cell r="D253" t="str">
            <v xml:space="preserve">  999460800</v>
          </cell>
          <cell r="E253" t="str">
            <v>NUT-SELFLOCK</v>
          </cell>
          <cell r="F253">
            <v>2</v>
          </cell>
          <cell r="G253">
            <v>0</v>
          </cell>
          <cell r="H253">
            <v>0</v>
          </cell>
        </row>
        <row r="254">
          <cell r="A254">
            <v>200</v>
          </cell>
          <cell r="B254" t="str">
            <v>CE</v>
          </cell>
          <cell r="C254" t="str">
            <v>13E</v>
          </cell>
          <cell r="D254" t="str">
            <v xml:space="preserve"> 101013104</v>
          </cell>
          <cell r="E254" t="str">
            <v>CAP-BLIND</v>
          </cell>
          <cell r="F254">
            <v>2</v>
          </cell>
          <cell r="G254">
            <v>0</v>
          </cell>
          <cell r="H254">
            <v>0</v>
          </cell>
        </row>
        <row r="255">
          <cell r="A255">
            <v>201</v>
          </cell>
          <cell r="B255" t="str">
            <v>CE</v>
          </cell>
          <cell r="C255" t="str">
            <v>13E</v>
          </cell>
          <cell r="D255" t="str">
            <v xml:space="preserve"> FSJ213681</v>
          </cell>
          <cell r="E255" t="str">
            <v>HOSE-WATER</v>
          </cell>
          <cell r="F255">
            <v>1</v>
          </cell>
          <cell r="G255">
            <v>0</v>
          </cell>
          <cell r="H255">
            <v>0</v>
          </cell>
        </row>
        <row r="256">
          <cell r="A256">
            <v>202</v>
          </cell>
          <cell r="B256" t="str">
            <v>CE</v>
          </cell>
          <cell r="C256" t="str">
            <v>13E</v>
          </cell>
          <cell r="D256" t="str">
            <v xml:space="preserve"> FSJ213682</v>
          </cell>
          <cell r="E256" t="str">
            <v>HOSE-WATER</v>
          </cell>
          <cell r="F256">
            <v>1</v>
          </cell>
          <cell r="G256">
            <v>0</v>
          </cell>
          <cell r="H256">
            <v>0</v>
          </cell>
        </row>
        <row r="257">
          <cell r="A257">
            <v>203</v>
          </cell>
          <cell r="B257" t="str">
            <v>CE</v>
          </cell>
          <cell r="C257" t="str">
            <v>13E</v>
          </cell>
          <cell r="D257" t="str">
            <v xml:space="preserve"> FS3513934</v>
          </cell>
          <cell r="E257" t="str">
            <v>CLIP</v>
          </cell>
          <cell r="F257">
            <v>1</v>
          </cell>
          <cell r="G257">
            <v>0</v>
          </cell>
          <cell r="H257">
            <v>0</v>
          </cell>
        </row>
        <row r="258">
          <cell r="A258">
            <v>204</v>
          </cell>
          <cell r="B258" t="str">
            <v>CE</v>
          </cell>
          <cell r="C258" t="str">
            <v>13E</v>
          </cell>
          <cell r="D258" t="str">
            <v xml:space="preserve"> B6BF15538</v>
          </cell>
          <cell r="E258" t="str">
            <v>CLAMP-HOSE</v>
          </cell>
          <cell r="F258">
            <v>4</v>
          </cell>
          <cell r="G258">
            <v>0</v>
          </cell>
          <cell r="H258">
            <v>0</v>
          </cell>
        </row>
        <row r="259">
          <cell r="A259">
            <v>205</v>
          </cell>
          <cell r="B259" t="str">
            <v>CE</v>
          </cell>
          <cell r="C259" t="str">
            <v>13E</v>
          </cell>
          <cell r="D259" t="str">
            <v xml:space="preserve"> JE2720305</v>
          </cell>
          <cell r="E259" t="str">
            <v>GASKET-EGR V.</v>
          </cell>
          <cell r="F259">
            <v>1</v>
          </cell>
          <cell r="G259">
            <v>0</v>
          </cell>
          <cell r="H259">
            <v>0</v>
          </cell>
        </row>
        <row r="260">
          <cell r="A260">
            <v>206</v>
          </cell>
          <cell r="B260" t="str">
            <v>CE</v>
          </cell>
          <cell r="C260" t="str">
            <v>13E</v>
          </cell>
          <cell r="D260" t="str">
            <v xml:space="preserve"> FP4920310</v>
          </cell>
          <cell r="E260" t="str">
            <v>PIPE ASSY-EGR</v>
          </cell>
          <cell r="F260">
            <v>1</v>
          </cell>
          <cell r="G260">
            <v>0</v>
          </cell>
          <cell r="H260">
            <v>0</v>
          </cell>
        </row>
        <row r="261">
          <cell r="A261">
            <v>207</v>
          </cell>
          <cell r="B261" t="str">
            <v>CE</v>
          </cell>
          <cell r="C261" t="str">
            <v>13E</v>
          </cell>
          <cell r="D261" t="str">
            <v xml:space="preserve"> FP4720371</v>
          </cell>
          <cell r="E261" t="str">
            <v>TUBE-VACUUM</v>
          </cell>
          <cell r="F261">
            <v>1</v>
          </cell>
          <cell r="G261">
            <v>0</v>
          </cell>
          <cell r="H261">
            <v>0</v>
          </cell>
        </row>
        <row r="262">
          <cell r="A262">
            <v>208</v>
          </cell>
          <cell r="B262" t="str">
            <v>CE</v>
          </cell>
          <cell r="C262" t="str">
            <v>13E</v>
          </cell>
          <cell r="D262" t="str">
            <v xml:space="preserve"> FP4720460</v>
          </cell>
          <cell r="E262" t="str">
            <v>TUBE ASSY-VACUUM</v>
          </cell>
          <cell r="F262">
            <v>1</v>
          </cell>
          <cell r="G262">
            <v>0</v>
          </cell>
          <cell r="H262">
            <v>0</v>
          </cell>
        </row>
        <row r="263">
          <cell r="A263">
            <v>209</v>
          </cell>
          <cell r="B263" t="str">
            <v>PT</v>
          </cell>
          <cell r="C263" t="str">
            <v>13E</v>
          </cell>
          <cell r="D263" t="str">
            <v xml:space="preserve">  FE0113447</v>
          </cell>
          <cell r="E263" t="str">
            <v>CLAMP-HOSE</v>
          </cell>
          <cell r="F263">
            <v>1</v>
          </cell>
          <cell r="G263">
            <v>0</v>
          </cell>
          <cell r="H263">
            <v>0</v>
          </cell>
        </row>
        <row r="264">
          <cell r="A264">
            <v>210</v>
          </cell>
          <cell r="B264" t="str">
            <v>PT</v>
          </cell>
          <cell r="C264" t="str">
            <v>13E</v>
          </cell>
          <cell r="D264" t="str">
            <v xml:space="preserve">  RF6713447</v>
          </cell>
          <cell r="E264" t="str">
            <v>CLAMP-HOSE</v>
          </cell>
          <cell r="F264">
            <v>1</v>
          </cell>
          <cell r="G264">
            <v>0</v>
          </cell>
          <cell r="H264">
            <v>0</v>
          </cell>
        </row>
        <row r="265">
          <cell r="A265">
            <v>211</v>
          </cell>
          <cell r="B265" t="str">
            <v>CE</v>
          </cell>
          <cell r="C265" t="str">
            <v>13E</v>
          </cell>
          <cell r="D265" t="str">
            <v xml:space="preserve">  FP4720372</v>
          </cell>
          <cell r="E265" t="str">
            <v>TUBE-VACUUM</v>
          </cell>
          <cell r="F265">
            <v>1</v>
          </cell>
          <cell r="G265">
            <v>0</v>
          </cell>
          <cell r="H265">
            <v>0</v>
          </cell>
        </row>
        <row r="266">
          <cell r="A266">
            <v>212</v>
          </cell>
          <cell r="B266" t="str">
            <v>CE</v>
          </cell>
          <cell r="C266" t="str">
            <v>13E</v>
          </cell>
          <cell r="D266" t="str">
            <v xml:space="preserve">  FP4720382</v>
          </cell>
          <cell r="E266" t="str">
            <v>TUBE-VACUUM</v>
          </cell>
          <cell r="F266">
            <v>1</v>
          </cell>
          <cell r="G266">
            <v>0</v>
          </cell>
          <cell r="H266">
            <v>0</v>
          </cell>
        </row>
        <row r="267">
          <cell r="A267">
            <v>213</v>
          </cell>
          <cell r="B267" t="str">
            <v>CE</v>
          </cell>
          <cell r="C267" t="str">
            <v>13E</v>
          </cell>
          <cell r="D267" t="str">
            <v xml:space="preserve"> 9935104110</v>
          </cell>
          <cell r="E267" t="str">
            <v>PIPE-FUEL</v>
          </cell>
          <cell r="F267">
            <v>1</v>
          </cell>
          <cell r="G267">
            <v>0</v>
          </cell>
          <cell r="H267">
            <v>0</v>
          </cell>
        </row>
        <row r="268">
          <cell r="A268">
            <v>214</v>
          </cell>
          <cell r="B268" t="str">
            <v>CE</v>
          </cell>
          <cell r="C268" t="str">
            <v>13E</v>
          </cell>
          <cell r="D268" t="str">
            <v xml:space="preserve"> 997940616</v>
          </cell>
          <cell r="E268" t="str">
            <v>BOLT</v>
          </cell>
          <cell r="F268">
            <v>2</v>
          </cell>
          <cell r="G268">
            <v>0</v>
          </cell>
          <cell r="H268">
            <v>0</v>
          </cell>
        </row>
        <row r="269">
          <cell r="A269">
            <v>215</v>
          </cell>
          <cell r="B269" t="str">
            <v>CE</v>
          </cell>
          <cell r="C269" t="str">
            <v>13E</v>
          </cell>
          <cell r="D269" t="str">
            <v xml:space="preserve"> 997940855</v>
          </cell>
          <cell r="E269" t="str">
            <v>BOLT</v>
          </cell>
          <cell r="F269">
            <v>2</v>
          </cell>
          <cell r="G269">
            <v>0</v>
          </cell>
          <cell r="H269">
            <v>0</v>
          </cell>
        </row>
        <row r="270">
          <cell r="A270">
            <v>216</v>
          </cell>
          <cell r="B270" t="str">
            <v>CE</v>
          </cell>
          <cell r="C270" t="str">
            <v>14E</v>
          </cell>
          <cell r="D270" t="str">
            <v>FSN514000E</v>
          </cell>
          <cell r="E270" t="str">
            <v>ENG LUBRICATION-E</v>
          </cell>
          <cell r="F270">
            <v>1</v>
          </cell>
          <cell r="G270">
            <v>0</v>
          </cell>
          <cell r="H270">
            <v>0</v>
          </cell>
        </row>
        <row r="271">
          <cell r="A271">
            <v>217</v>
          </cell>
          <cell r="B271" t="str">
            <v>CE</v>
          </cell>
          <cell r="C271" t="str">
            <v>14E</v>
          </cell>
          <cell r="D271" t="str">
            <v xml:space="preserve"> FS0114010</v>
          </cell>
          <cell r="E271" t="str">
            <v>OIL PUMP EQUIP</v>
          </cell>
          <cell r="F271">
            <v>1</v>
          </cell>
          <cell r="G271">
            <v>0</v>
          </cell>
          <cell r="H271">
            <v>0</v>
          </cell>
        </row>
        <row r="272">
          <cell r="A272">
            <v>218</v>
          </cell>
          <cell r="B272" t="str">
            <v>CE</v>
          </cell>
          <cell r="C272" t="str">
            <v>14E</v>
          </cell>
          <cell r="D272" t="str">
            <v xml:space="preserve">  FS0114100</v>
          </cell>
          <cell r="E272" t="str">
            <v>PUMP COMPT.-OIL</v>
          </cell>
          <cell r="F272">
            <v>1</v>
          </cell>
          <cell r="G272">
            <v>0</v>
          </cell>
          <cell r="H272">
            <v>0</v>
          </cell>
        </row>
        <row r="273">
          <cell r="A273">
            <v>219</v>
          </cell>
          <cell r="B273" t="str">
            <v>CE</v>
          </cell>
          <cell r="C273" t="str">
            <v>14E</v>
          </cell>
          <cell r="D273" t="str">
            <v xml:space="preserve">   FS0114110</v>
          </cell>
          <cell r="E273" t="str">
            <v>BODY ASSY-OIL PUMP</v>
          </cell>
          <cell r="F273">
            <v>1</v>
          </cell>
          <cell r="G273">
            <v>0</v>
          </cell>
          <cell r="H273">
            <v>0</v>
          </cell>
        </row>
        <row r="274">
          <cell r="A274">
            <v>220</v>
          </cell>
          <cell r="B274" t="str">
            <v>CE</v>
          </cell>
          <cell r="C274" t="str">
            <v>14E</v>
          </cell>
          <cell r="D274" t="str">
            <v xml:space="preserve">    FS0210602</v>
          </cell>
          <cell r="E274" t="str">
            <v>SEAL-OIL</v>
          </cell>
          <cell r="F274">
            <v>1</v>
          </cell>
          <cell r="G274">
            <v>0</v>
          </cell>
          <cell r="H274">
            <v>0</v>
          </cell>
        </row>
        <row r="275">
          <cell r="A275">
            <v>221</v>
          </cell>
          <cell r="B275" t="str">
            <v>CE</v>
          </cell>
          <cell r="C275" t="str">
            <v>14E</v>
          </cell>
          <cell r="D275" t="str">
            <v xml:space="preserve">    022114115</v>
          </cell>
          <cell r="E275" t="str">
            <v>PLUNGER-PRESS.CONT.</v>
          </cell>
          <cell r="F275">
            <v>1</v>
          </cell>
          <cell r="G275">
            <v>0</v>
          </cell>
          <cell r="H275">
            <v>0</v>
          </cell>
        </row>
        <row r="276">
          <cell r="A276">
            <v>222</v>
          </cell>
          <cell r="B276" t="str">
            <v>CE</v>
          </cell>
          <cell r="C276" t="str">
            <v>14E</v>
          </cell>
          <cell r="D276" t="str">
            <v xml:space="preserve">    FE5A14116</v>
          </cell>
          <cell r="E276" t="str">
            <v>SPRING-PRESS.CONT.</v>
          </cell>
          <cell r="F276">
            <v>1</v>
          </cell>
          <cell r="G276">
            <v>0</v>
          </cell>
          <cell r="H276">
            <v>0</v>
          </cell>
        </row>
        <row r="277">
          <cell r="A277">
            <v>223</v>
          </cell>
          <cell r="B277" t="str">
            <v>CE</v>
          </cell>
          <cell r="C277" t="str">
            <v>14E</v>
          </cell>
          <cell r="D277" t="str">
            <v xml:space="preserve">    022214118</v>
          </cell>
          <cell r="E277" t="str">
            <v>SHEET-SPRING</v>
          </cell>
          <cell r="F277">
            <v>1</v>
          </cell>
          <cell r="G277">
            <v>0</v>
          </cell>
          <cell r="H277">
            <v>0</v>
          </cell>
        </row>
        <row r="278">
          <cell r="A278">
            <v>224</v>
          </cell>
          <cell r="B278" t="str">
            <v>CE</v>
          </cell>
          <cell r="C278" t="str">
            <v>14E</v>
          </cell>
          <cell r="D278" t="str">
            <v xml:space="preserve">    9WR043000</v>
          </cell>
          <cell r="E278" t="str">
            <v>PLUG-HEX.SOCKET</v>
          </cell>
          <cell r="F278">
            <v>1</v>
          </cell>
          <cell r="G278">
            <v>0</v>
          </cell>
          <cell r="H278">
            <v>0</v>
          </cell>
        </row>
        <row r="279">
          <cell r="A279">
            <v>225</v>
          </cell>
          <cell r="B279" t="str">
            <v>CE</v>
          </cell>
          <cell r="C279" t="str">
            <v>14E</v>
          </cell>
          <cell r="D279" t="str">
            <v xml:space="preserve">    995741600</v>
          </cell>
          <cell r="E279" t="str">
            <v>RETAINING-RING</v>
          </cell>
          <cell r="F279">
            <v>1</v>
          </cell>
          <cell r="G279">
            <v>0</v>
          </cell>
          <cell r="H279">
            <v>0</v>
          </cell>
        </row>
        <row r="280">
          <cell r="A280">
            <v>226</v>
          </cell>
          <cell r="B280" t="str">
            <v>CE</v>
          </cell>
          <cell r="C280" t="str">
            <v>14E</v>
          </cell>
          <cell r="D280" t="str">
            <v xml:space="preserve">   9YAA50601</v>
          </cell>
          <cell r="E280" t="str">
            <v>SCREW</v>
          </cell>
          <cell r="F280">
            <v>8</v>
          </cell>
          <cell r="G280">
            <v>0</v>
          </cell>
          <cell r="H280">
            <v>0</v>
          </cell>
        </row>
        <row r="281">
          <cell r="A281">
            <v>227</v>
          </cell>
          <cell r="B281" t="str">
            <v>CE</v>
          </cell>
          <cell r="C281" t="str">
            <v>14E</v>
          </cell>
          <cell r="D281" t="str">
            <v xml:space="preserve">   992341210</v>
          </cell>
          <cell r="E281" t="str">
            <v>PIN-TUBULAR</v>
          </cell>
          <cell r="F281">
            <v>2</v>
          </cell>
          <cell r="G281">
            <v>0</v>
          </cell>
          <cell r="H281">
            <v>0</v>
          </cell>
        </row>
        <row r="282">
          <cell r="A282">
            <v>228</v>
          </cell>
          <cell r="B282" t="str">
            <v>CE</v>
          </cell>
          <cell r="C282" t="str">
            <v>14E</v>
          </cell>
          <cell r="D282" t="str">
            <v xml:space="preserve">  FE1H14122</v>
          </cell>
          <cell r="E282" t="str">
            <v>RING-O,OIL PUMP</v>
          </cell>
          <cell r="F282">
            <v>1</v>
          </cell>
          <cell r="G282">
            <v>0</v>
          </cell>
          <cell r="H282">
            <v>0</v>
          </cell>
        </row>
        <row r="283">
          <cell r="A283">
            <v>229</v>
          </cell>
          <cell r="B283" t="str">
            <v>CE</v>
          </cell>
          <cell r="C283" t="str">
            <v>14E</v>
          </cell>
          <cell r="D283" t="str">
            <v xml:space="preserve">  9954102204</v>
          </cell>
          <cell r="E283" t="str">
            <v>RING-O</v>
          </cell>
          <cell r="F283">
            <v>1</v>
          </cell>
          <cell r="G283">
            <v>0</v>
          </cell>
          <cell r="H283">
            <v>0</v>
          </cell>
        </row>
        <row r="284">
          <cell r="A284">
            <v>230</v>
          </cell>
          <cell r="B284" t="str">
            <v>CE</v>
          </cell>
          <cell r="C284" t="str">
            <v>14E</v>
          </cell>
          <cell r="D284" t="str">
            <v xml:space="preserve">  997960820</v>
          </cell>
          <cell r="E284" t="str">
            <v>BRKT.-NO.PLATE</v>
          </cell>
          <cell r="F284">
            <v>4</v>
          </cell>
          <cell r="G284">
            <v>0</v>
          </cell>
          <cell r="H284">
            <v>0</v>
          </cell>
        </row>
        <row r="285">
          <cell r="A285">
            <v>231</v>
          </cell>
          <cell r="B285" t="str">
            <v>CE</v>
          </cell>
          <cell r="C285" t="str">
            <v>14E</v>
          </cell>
          <cell r="D285" t="str">
            <v xml:space="preserve">  997960835</v>
          </cell>
          <cell r="E285" t="str">
            <v>BOLT</v>
          </cell>
          <cell r="F285">
            <v>3</v>
          </cell>
          <cell r="G285">
            <v>0</v>
          </cell>
          <cell r="H285">
            <v>0</v>
          </cell>
        </row>
        <row r="286">
          <cell r="A286">
            <v>232</v>
          </cell>
          <cell r="B286" t="str">
            <v>CE</v>
          </cell>
          <cell r="C286" t="str">
            <v>14E</v>
          </cell>
          <cell r="D286" t="str">
            <v xml:space="preserve"> FS0114020</v>
          </cell>
          <cell r="E286" t="str">
            <v>OIL PIPE EQUIP</v>
          </cell>
          <cell r="F286">
            <v>1</v>
          </cell>
          <cell r="G286">
            <v>0</v>
          </cell>
          <cell r="H286">
            <v>0</v>
          </cell>
        </row>
        <row r="287">
          <cell r="A287">
            <v>233</v>
          </cell>
          <cell r="B287" t="str">
            <v>CE</v>
          </cell>
          <cell r="C287" t="str">
            <v>14E</v>
          </cell>
          <cell r="D287" t="str">
            <v xml:space="preserve">  FS0114240</v>
          </cell>
          <cell r="E287" t="str">
            <v>STRAINER ASSY-OIL</v>
          </cell>
          <cell r="F287">
            <v>1</v>
          </cell>
          <cell r="G287">
            <v>0</v>
          </cell>
          <cell r="H287">
            <v>0</v>
          </cell>
        </row>
        <row r="288">
          <cell r="A288">
            <v>234</v>
          </cell>
          <cell r="B288" t="str">
            <v>CE</v>
          </cell>
          <cell r="C288" t="str">
            <v>14E</v>
          </cell>
          <cell r="D288" t="str">
            <v xml:space="preserve">   887114161</v>
          </cell>
          <cell r="E288" t="str">
            <v>STRAINER-OIL</v>
          </cell>
          <cell r="F288">
            <v>1</v>
          </cell>
          <cell r="G288">
            <v>0</v>
          </cell>
          <cell r="H288">
            <v>0</v>
          </cell>
        </row>
        <row r="289">
          <cell r="A289">
            <v>235</v>
          </cell>
          <cell r="B289" t="str">
            <v>CE</v>
          </cell>
          <cell r="C289" t="str">
            <v>14E</v>
          </cell>
          <cell r="D289" t="str">
            <v xml:space="preserve">   022114244</v>
          </cell>
          <cell r="E289" t="str">
            <v>FLANGE-SUCTION PIPE</v>
          </cell>
          <cell r="F289">
            <v>1</v>
          </cell>
          <cell r="G289">
            <v>0</v>
          </cell>
          <cell r="H289">
            <v>0</v>
          </cell>
        </row>
        <row r="290">
          <cell r="A290">
            <v>236</v>
          </cell>
          <cell r="B290" t="str">
            <v>CE</v>
          </cell>
          <cell r="C290" t="str">
            <v>14E</v>
          </cell>
          <cell r="D290" t="str">
            <v xml:space="preserve">  FS0114248</v>
          </cell>
          <cell r="E290" t="str">
            <v>GASKET-SUCTION PIPE</v>
          </cell>
          <cell r="F290">
            <v>1</v>
          </cell>
          <cell r="G290">
            <v>0</v>
          </cell>
          <cell r="H290">
            <v>0</v>
          </cell>
        </row>
        <row r="291">
          <cell r="A291">
            <v>237</v>
          </cell>
          <cell r="B291" t="str">
            <v>CE</v>
          </cell>
          <cell r="C291" t="str">
            <v>14E</v>
          </cell>
          <cell r="D291" t="str">
            <v xml:space="preserve">  997940614G</v>
          </cell>
          <cell r="E291" t="str">
            <v>BOLT</v>
          </cell>
          <cell r="F291">
            <v>1</v>
          </cell>
          <cell r="G291">
            <v>0</v>
          </cell>
          <cell r="H291">
            <v>0</v>
          </cell>
        </row>
        <row r="292">
          <cell r="A292">
            <v>238</v>
          </cell>
          <cell r="B292" t="str">
            <v>CE</v>
          </cell>
          <cell r="C292" t="str">
            <v>14E</v>
          </cell>
          <cell r="D292" t="str">
            <v xml:space="preserve">  997940620</v>
          </cell>
          <cell r="E292" t="str">
            <v>BOLT</v>
          </cell>
          <cell r="F292">
            <v>2</v>
          </cell>
          <cell r="G292">
            <v>0</v>
          </cell>
          <cell r="H292">
            <v>0</v>
          </cell>
        </row>
        <row r="293">
          <cell r="A293">
            <v>239</v>
          </cell>
          <cell r="B293" t="str">
            <v>CE</v>
          </cell>
          <cell r="C293" t="str">
            <v>14E</v>
          </cell>
          <cell r="D293" t="str">
            <v xml:space="preserve"> B63114302</v>
          </cell>
          <cell r="E293" t="str">
            <v>CARTRIDGE-O FILTER</v>
          </cell>
          <cell r="F293">
            <v>1</v>
          </cell>
          <cell r="G293">
            <v>0</v>
          </cell>
          <cell r="H293">
            <v>0</v>
          </cell>
        </row>
        <row r="294">
          <cell r="A294">
            <v>241</v>
          </cell>
          <cell r="B294" t="str">
            <v>CE</v>
          </cell>
          <cell r="C294" t="str">
            <v>15E</v>
          </cell>
          <cell r="D294" t="str">
            <v xml:space="preserve">  FP0115010</v>
          </cell>
          <cell r="E294" t="str">
            <v>PUMP COMPT.-WATER</v>
          </cell>
          <cell r="F294">
            <v>1</v>
          </cell>
          <cell r="G294">
            <v>0</v>
          </cell>
          <cell r="H294">
            <v>0</v>
          </cell>
        </row>
        <row r="295">
          <cell r="A295">
            <v>242</v>
          </cell>
          <cell r="B295" t="str">
            <v>CE</v>
          </cell>
          <cell r="C295" t="str">
            <v>15E</v>
          </cell>
          <cell r="D295" t="str">
            <v xml:space="preserve">   FP0110545</v>
          </cell>
          <cell r="E295" t="str">
            <v>RUBBER-SEAL</v>
          </cell>
          <cell r="F295">
            <v>1</v>
          </cell>
          <cell r="G295">
            <v>0</v>
          </cell>
          <cell r="H295">
            <v>0</v>
          </cell>
        </row>
        <row r="296">
          <cell r="A296">
            <v>243</v>
          </cell>
          <cell r="B296" t="str">
            <v>CE</v>
          </cell>
          <cell r="C296" t="str">
            <v>15E</v>
          </cell>
          <cell r="D296" t="str">
            <v xml:space="preserve">   FS0110546</v>
          </cell>
          <cell r="E296" t="str">
            <v>RUBBER-SEAL</v>
          </cell>
          <cell r="F296">
            <v>1</v>
          </cell>
          <cell r="G296">
            <v>0</v>
          </cell>
          <cell r="H296">
            <v>0</v>
          </cell>
        </row>
        <row r="297">
          <cell r="A297">
            <v>244</v>
          </cell>
          <cell r="B297" t="str">
            <v>CE</v>
          </cell>
          <cell r="C297" t="str">
            <v>15E</v>
          </cell>
          <cell r="D297" t="str">
            <v xml:space="preserve">   FS0115112</v>
          </cell>
          <cell r="E297" t="str">
            <v>SHAFT BRG.-W.PUMP</v>
          </cell>
          <cell r="F297">
            <v>1</v>
          </cell>
          <cell r="G297">
            <v>0</v>
          </cell>
          <cell r="H297">
            <v>0</v>
          </cell>
        </row>
        <row r="298">
          <cell r="A298">
            <v>245</v>
          </cell>
          <cell r="B298" t="str">
            <v>CE</v>
          </cell>
          <cell r="C298" t="str">
            <v>15E</v>
          </cell>
          <cell r="D298" t="str">
            <v xml:space="preserve">   FS0115117</v>
          </cell>
          <cell r="E298" t="str">
            <v>HUB-W.PUMP PULLEY</v>
          </cell>
          <cell r="F298">
            <v>1</v>
          </cell>
          <cell r="G298">
            <v>0</v>
          </cell>
          <cell r="H298">
            <v>58</v>
          </cell>
        </row>
        <row r="299">
          <cell r="A299">
            <v>246</v>
          </cell>
          <cell r="B299" t="str">
            <v>CE</v>
          </cell>
          <cell r="C299" t="str">
            <v>15E</v>
          </cell>
          <cell r="D299" t="str">
            <v xml:space="preserve">   FS0115120</v>
          </cell>
          <cell r="E299" t="str">
            <v>SEAL COMPT.-WATER</v>
          </cell>
          <cell r="F299">
            <v>1</v>
          </cell>
          <cell r="G299">
            <v>0</v>
          </cell>
          <cell r="H299">
            <v>0</v>
          </cell>
        </row>
        <row r="300">
          <cell r="A300">
            <v>247</v>
          </cell>
          <cell r="B300" t="str">
            <v>CE</v>
          </cell>
          <cell r="C300" t="str">
            <v>15E</v>
          </cell>
          <cell r="D300" t="str">
            <v xml:space="preserve">  FS0215116</v>
          </cell>
          <cell r="E300" t="str">
            <v>GASKET-W PUMP</v>
          </cell>
          <cell r="F300">
            <v>1</v>
          </cell>
          <cell r="G300">
            <v>0</v>
          </cell>
          <cell r="H300">
            <v>0</v>
          </cell>
        </row>
        <row r="301">
          <cell r="A301">
            <v>14</v>
          </cell>
          <cell r="B301" t="str">
            <v>CE</v>
          </cell>
          <cell r="C301" t="str">
            <v>13</v>
          </cell>
          <cell r="D301" t="str">
            <v xml:space="preserve">   FP4713741</v>
          </cell>
          <cell r="E301" t="str">
            <v>HOSE-VENTILATION</v>
          </cell>
          <cell r="F301">
            <v>1</v>
          </cell>
          <cell r="G301">
            <v>0</v>
          </cell>
          <cell r="H301">
            <v>0</v>
          </cell>
        </row>
        <row r="302">
          <cell r="C302" t="str">
            <v>［ｴﾝｼﾞﾝ吸気・小計］</v>
          </cell>
        </row>
        <row r="303">
          <cell r="C303" t="str">
            <v>【ＣＥ設Gr・合計】</v>
          </cell>
        </row>
        <row r="305">
          <cell r="A305">
            <v>1</v>
          </cell>
          <cell r="B305" t="str">
            <v>EE</v>
          </cell>
          <cell r="C305" t="str">
            <v>13</v>
          </cell>
          <cell r="D305" t="str">
            <v xml:space="preserve">  FP3913215</v>
          </cell>
          <cell r="E305" t="str">
            <v>SENSOR-AIR FLOW</v>
          </cell>
          <cell r="F305">
            <v>1</v>
          </cell>
          <cell r="G305">
            <v>0</v>
          </cell>
          <cell r="H305">
            <v>0</v>
          </cell>
        </row>
        <row r="306">
          <cell r="A306">
            <v>2</v>
          </cell>
          <cell r="B306" t="str">
            <v>EE</v>
          </cell>
          <cell r="C306" t="str">
            <v>13</v>
          </cell>
          <cell r="D306" t="str">
            <v xml:space="preserve">  BP4W18845</v>
          </cell>
          <cell r="E306" t="str">
            <v>SENS-AIR TEMP</v>
          </cell>
          <cell r="F306">
            <v>1</v>
          </cell>
          <cell r="G306">
            <v>0</v>
          </cell>
          <cell r="H306">
            <v>0</v>
          </cell>
        </row>
        <row r="307">
          <cell r="A307">
            <v>3</v>
          </cell>
          <cell r="B307" t="str">
            <v>EE</v>
          </cell>
          <cell r="C307" t="str">
            <v>13</v>
          </cell>
          <cell r="D307" t="str">
            <v xml:space="preserve">  BP0113970</v>
          </cell>
          <cell r="E307" t="str">
            <v>CANISTER</v>
          </cell>
          <cell r="F307">
            <v>1</v>
          </cell>
          <cell r="G307">
            <v>0</v>
          </cell>
          <cell r="H307">
            <v>0</v>
          </cell>
        </row>
        <row r="308">
          <cell r="A308">
            <v>4</v>
          </cell>
          <cell r="B308" t="str">
            <v>EE</v>
          </cell>
          <cell r="C308" t="str">
            <v>13</v>
          </cell>
          <cell r="D308" t="str">
            <v xml:space="preserve">   ZL0118741</v>
          </cell>
          <cell r="E308" t="str">
            <v>VALVE-SOL</v>
          </cell>
          <cell r="F308">
            <v>1</v>
          </cell>
          <cell r="G308">
            <v>0</v>
          </cell>
          <cell r="H308">
            <v>0</v>
          </cell>
        </row>
        <row r="309">
          <cell r="A309">
            <v>5</v>
          </cell>
          <cell r="B309" t="str">
            <v>EE</v>
          </cell>
          <cell r="C309" t="str">
            <v>13E</v>
          </cell>
          <cell r="D309" t="str">
            <v xml:space="preserve">  FP3313250</v>
          </cell>
          <cell r="E309" t="str">
            <v>INJECTOR ASSY-FUEL</v>
          </cell>
          <cell r="F309">
            <v>2</v>
          </cell>
          <cell r="G309">
            <v>0</v>
          </cell>
          <cell r="H309">
            <v>0</v>
          </cell>
        </row>
        <row r="310">
          <cell r="A310">
            <v>6</v>
          </cell>
          <cell r="B310" t="str">
            <v>EE</v>
          </cell>
          <cell r="C310" t="str">
            <v>13E</v>
          </cell>
          <cell r="D310" t="str">
            <v xml:space="preserve">  FP3513250</v>
          </cell>
          <cell r="E310" t="str">
            <v>INJECTOR ASSY-FUEL</v>
          </cell>
          <cell r="F310">
            <v>2</v>
          </cell>
          <cell r="G310">
            <v>0</v>
          </cell>
          <cell r="H310">
            <v>0</v>
          </cell>
        </row>
        <row r="311">
          <cell r="A311">
            <v>7</v>
          </cell>
          <cell r="B311" t="str">
            <v>EE</v>
          </cell>
          <cell r="C311" t="str">
            <v>13E</v>
          </cell>
          <cell r="D311" t="str">
            <v xml:space="preserve">  FP4713280</v>
          </cell>
          <cell r="E311" t="str">
            <v>REG-FUEL PRESSURE</v>
          </cell>
          <cell r="F311">
            <v>1</v>
          </cell>
          <cell r="G311">
            <v>0</v>
          </cell>
          <cell r="H311">
            <v>0</v>
          </cell>
        </row>
        <row r="312">
          <cell r="A312">
            <v>8</v>
          </cell>
          <cell r="B312" t="str">
            <v>EE</v>
          </cell>
          <cell r="C312" t="str">
            <v>13E</v>
          </cell>
          <cell r="D312" t="str">
            <v xml:space="preserve">  FSD713640</v>
          </cell>
          <cell r="E312" t="str">
            <v>BODY ASSY-THROTTLE</v>
          </cell>
          <cell r="F312">
            <v>1</v>
          </cell>
          <cell r="G312">
            <v>0</v>
          </cell>
          <cell r="H312">
            <v>0</v>
          </cell>
        </row>
        <row r="313">
          <cell r="A313">
            <v>9</v>
          </cell>
          <cell r="B313" t="str">
            <v>EE</v>
          </cell>
          <cell r="C313" t="str">
            <v>13E</v>
          </cell>
          <cell r="D313" t="str">
            <v xml:space="preserve">  JE2720180</v>
          </cell>
          <cell r="E313" t="str">
            <v>DAMPER-PULSATION</v>
          </cell>
          <cell r="F313">
            <v>1</v>
          </cell>
          <cell r="G313">
            <v>0</v>
          </cell>
          <cell r="H313">
            <v>0</v>
          </cell>
        </row>
        <row r="314">
          <cell r="A314">
            <v>10</v>
          </cell>
          <cell r="B314" t="str">
            <v>EE</v>
          </cell>
          <cell r="C314" t="str">
            <v>13E</v>
          </cell>
          <cell r="D314" t="str">
            <v xml:space="preserve"> FP3420300</v>
          </cell>
          <cell r="E314" t="str">
            <v>VALVE-EGR CONTROL</v>
          </cell>
          <cell r="F314">
            <v>1</v>
          </cell>
          <cell r="G314">
            <v>0</v>
          </cell>
          <cell r="H314">
            <v>0</v>
          </cell>
        </row>
        <row r="315">
          <cell r="A315">
            <v>240</v>
          </cell>
          <cell r="B315" t="str">
            <v>EE</v>
          </cell>
          <cell r="C315" t="str">
            <v>15</v>
          </cell>
          <cell r="D315" t="str">
            <v xml:space="preserve">  FS0118371</v>
          </cell>
          <cell r="E315" t="str">
            <v>BRKT.-ALT.</v>
          </cell>
          <cell r="F315">
            <v>1</v>
          </cell>
          <cell r="G315">
            <v>0</v>
          </cell>
          <cell r="H315">
            <v>0</v>
          </cell>
        </row>
        <row r="316">
          <cell r="A316">
            <v>11</v>
          </cell>
          <cell r="B316" t="str">
            <v>EE</v>
          </cell>
          <cell r="C316" t="str">
            <v>18</v>
          </cell>
          <cell r="D316" t="str">
            <v>FP8518000</v>
          </cell>
          <cell r="E316" t="str">
            <v>ENGINE ELECTRICAL</v>
          </cell>
          <cell r="F316">
            <v>1</v>
          </cell>
          <cell r="G316">
            <v>0</v>
          </cell>
          <cell r="H316">
            <v>0</v>
          </cell>
        </row>
        <row r="317">
          <cell r="A317">
            <v>12</v>
          </cell>
          <cell r="B317" t="str">
            <v>EE</v>
          </cell>
          <cell r="C317" t="str">
            <v>18</v>
          </cell>
          <cell r="D317" t="str">
            <v xml:space="preserve"> BPD71803X</v>
          </cell>
          <cell r="E317" t="str">
            <v>ALT.B-NUT EQUIP.</v>
          </cell>
          <cell r="F317">
            <v>1</v>
          </cell>
          <cell r="G317">
            <v>0</v>
          </cell>
          <cell r="H317">
            <v>0</v>
          </cell>
        </row>
        <row r="318">
          <cell r="A318">
            <v>13</v>
          </cell>
          <cell r="B318" t="str">
            <v>EE</v>
          </cell>
          <cell r="C318" t="str">
            <v>18</v>
          </cell>
          <cell r="D318" t="str">
            <v xml:space="preserve">  909010811</v>
          </cell>
          <cell r="E318" t="str">
            <v>NUT</v>
          </cell>
          <cell r="F318">
            <v>1</v>
          </cell>
          <cell r="G318">
            <v>0</v>
          </cell>
          <cell r="H318">
            <v>0</v>
          </cell>
        </row>
        <row r="319">
          <cell r="A319">
            <v>14</v>
          </cell>
          <cell r="B319" t="str">
            <v>EE</v>
          </cell>
          <cell r="C319" t="str">
            <v>18</v>
          </cell>
          <cell r="D319" t="str">
            <v xml:space="preserve"> B3661804X</v>
          </cell>
          <cell r="E319" t="str">
            <v>STARTER SW.EQUIP,B</v>
          </cell>
          <cell r="F319">
            <v>1</v>
          </cell>
          <cell r="G319">
            <v>0</v>
          </cell>
          <cell r="H319">
            <v>0</v>
          </cell>
        </row>
        <row r="320">
          <cell r="A320">
            <v>15</v>
          </cell>
          <cell r="B320" t="str">
            <v>EE</v>
          </cell>
          <cell r="C320" t="str">
            <v>18</v>
          </cell>
          <cell r="D320" t="str">
            <v xml:space="preserve">  909010811</v>
          </cell>
          <cell r="E320" t="str">
            <v>NUT</v>
          </cell>
          <cell r="F320">
            <v>1</v>
          </cell>
          <cell r="G320">
            <v>0</v>
          </cell>
          <cell r="H320">
            <v>0</v>
          </cell>
        </row>
        <row r="321">
          <cell r="A321">
            <v>16</v>
          </cell>
          <cell r="B321" t="str">
            <v>EE</v>
          </cell>
          <cell r="C321" t="str">
            <v>18</v>
          </cell>
          <cell r="D321" t="str">
            <v xml:space="preserve"> ZL0118060</v>
          </cell>
          <cell r="E321" t="str">
            <v>RELAY EQUIP;FAN</v>
          </cell>
          <cell r="F321">
            <v>1</v>
          </cell>
          <cell r="G321">
            <v>0</v>
          </cell>
          <cell r="H321">
            <v>0</v>
          </cell>
        </row>
        <row r="322">
          <cell r="A322">
            <v>17</v>
          </cell>
          <cell r="B322" t="str">
            <v>EE</v>
          </cell>
          <cell r="C322" t="str">
            <v>18</v>
          </cell>
          <cell r="D322" t="str">
            <v xml:space="preserve">  CA0167730</v>
          </cell>
          <cell r="E322" t="str">
            <v>RELAY N.OPEN</v>
          </cell>
          <cell r="F322">
            <v>1</v>
          </cell>
          <cell r="G322">
            <v>0</v>
          </cell>
          <cell r="H322">
            <v>0</v>
          </cell>
        </row>
        <row r="323">
          <cell r="A323">
            <v>18</v>
          </cell>
          <cell r="B323" t="str">
            <v>EE</v>
          </cell>
          <cell r="C323" t="str">
            <v>18</v>
          </cell>
          <cell r="D323" t="str">
            <v xml:space="preserve"> FP8518700</v>
          </cell>
          <cell r="E323" t="str">
            <v>C/UNIT EQUIP</v>
          </cell>
          <cell r="F323">
            <v>1</v>
          </cell>
          <cell r="G323">
            <v>0</v>
          </cell>
          <cell r="H323">
            <v>0</v>
          </cell>
        </row>
        <row r="324">
          <cell r="A324">
            <v>19</v>
          </cell>
          <cell r="B324" t="str">
            <v>EE</v>
          </cell>
          <cell r="C324" t="str">
            <v>18</v>
          </cell>
          <cell r="D324" t="str">
            <v xml:space="preserve">  FP8518780</v>
          </cell>
          <cell r="E324" t="str">
            <v>C/UNIT SUBASSY</v>
          </cell>
          <cell r="F324">
            <v>1</v>
          </cell>
          <cell r="G324">
            <v>0</v>
          </cell>
          <cell r="H324">
            <v>0</v>
          </cell>
        </row>
        <row r="325">
          <cell r="A325">
            <v>20</v>
          </cell>
          <cell r="B325" t="str">
            <v>EE</v>
          </cell>
          <cell r="C325" t="str">
            <v>18</v>
          </cell>
          <cell r="D325" t="str">
            <v xml:space="preserve">   FP351888Z</v>
          </cell>
          <cell r="E325" t="str">
            <v>CVR ASSY-C/UNIT</v>
          </cell>
          <cell r="F325">
            <v>1</v>
          </cell>
          <cell r="G325">
            <v>0</v>
          </cell>
          <cell r="H325">
            <v>0</v>
          </cell>
        </row>
        <row r="326">
          <cell r="A326">
            <v>21</v>
          </cell>
          <cell r="B326" t="str">
            <v>EE</v>
          </cell>
          <cell r="C326" t="str">
            <v>18</v>
          </cell>
          <cell r="D326" t="str">
            <v xml:space="preserve">    997400510</v>
          </cell>
          <cell r="E326" t="str">
            <v>SCREW</v>
          </cell>
          <cell r="F326">
            <v>1</v>
          </cell>
          <cell r="G326">
            <v>0</v>
          </cell>
          <cell r="H326">
            <v>0</v>
          </cell>
        </row>
        <row r="327">
          <cell r="A327">
            <v>22</v>
          </cell>
          <cell r="B327" t="str">
            <v>EE</v>
          </cell>
          <cell r="C327" t="str">
            <v>18</v>
          </cell>
          <cell r="D327" t="str">
            <v xml:space="preserve">    997910610</v>
          </cell>
          <cell r="E327" t="str">
            <v>BOLT-WELD</v>
          </cell>
          <cell r="F327">
            <v>5</v>
          </cell>
          <cell r="G327">
            <v>0</v>
          </cell>
          <cell r="H327">
            <v>0</v>
          </cell>
        </row>
        <row r="328">
          <cell r="A328" t="str">
            <v>＊</v>
          </cell>
          <cell r="B328" t="str">
            <v>EE</v>
          </cell>
          <cell r="C328" t="str">
            <v>18</v>
          </cell>
          <cell r="D328" t="str">
            <v xml:space="preserve">   FP8518881</v>
          </cell>
          <cell r="E328" t="str">
            <v>CONTROL UNIT</v>
          </cell>
          <cell r="F328">
            <v>1</v>
          </cell>
          <cell r="G328">
            <v>0</v>
          </cell>
          <cell r="H328">
            <v>0</v>
          </cell>
        </row>
        <row r="329">
          <cell r="A329">
            <v>24</v>
          </cell>
          <cell r="B329" t="str">
            <v>EE</v>
          </cell>
          <cell r="C329" t="str">
            <v>18</v>
          </cell>
          <cell r="D329" t="str">
            <v xml:space="preserve">   999320600</v>
          </cell>
          <cell r="E329" t="str">
            <v>NUT-CAP</v>
          </cell>
          <cell r="F329">
            <v>4</v>
          </cell>
          <cell r="G329">
            <v>0</v>
          </cell>
          <cell r="H329">
            <v>0</v>
          </cell>
        </row>
        <row r="330">
          <cell r="A330">
            <v>25</v>
          </cell>
          <cell r="B330" t="str">
            <v>EE</v>
          </cell>
          <cell r="C330" t="str">
            <v>18</v>
          </cell>
          <cell r="D330" t="str">
            <v xml:space="preserve">  9YB160601</v>
          </cell>
          <cell r="E330" t="str">
            <v>NUT</v>
          </cell>
          <cell r="F330">
            <v>4</v>
          </cell>
          <cell r="G330">
            <v>0</v>
          </cell>
          <cell r="H330">
            <v>0</v>
          </cell>
        </row>
        <row r="331">
          <cell r="A331">
            <v>26</v>
          </cell>
          <cell r="B331" t="str">
            <v>EE</v>
          </cell>
          <cell r="C331" t="str">
            <v>18</v>
          </cell>
          <cell r="D331" t="str">
            <v xml:space="preserve"> FP8518810</v>
          </cell>
          <cell r="E331" t="str">
            <v>RELAY EQUIP;M&amp;C</v>
          </cell>
          <cell r="F331">
            <v>1</v>
          </cell>
          <cell r="G331">
            <v>0</v>
          </cell>
          <cell r="H331">
            <v>0</v>
          </cell>
        </row>
        <row r="332">
          <cell r="A332">
            <v>27</v>
          </cell>
          <cell r="B332" t="str">
            <v>EE</v>
          </cell>
          <cell r="C332" t="str">
            <v>18</v>
          </cell>
          <cell r="D332" t="str">
            <v xml:space="preserve">  B6S818811</v>
          </cell>
          <cell r="E332" t="str">
            <v>RELAY,MAIN</v>
          </cell>
          <cell r="F332">
            <v>1</v>
          </cell>
          <cell r="G332">
            <v>0</v>
          </cell>
          <cell r="H332">
            <v>0</v>
          </cell>
        </row>
        <row r="333">
          <cell r="A333">
            <v>28</v>
          </cell>
          <cell r="B333" t="str">
            <v>EE</v>
          </cell>
          <cell r="C333" t="str">
            <v>18</v>
          </cell>
          <cell r="D333" t="str">
            <v xml:space="preserve">  B5B418821</v>
          </cell>
          <cell r="E333" t="str">
            <v>RELAY</v>
          </cell>
          <cell r="F333">
            <v>1</v>
          </cell>
          <cell r="G333">
            <v>0</v>
          </cell>
          <cell r="H333">
            <v>0</v>
          </cell>
        </row>
        <row r="334">
          <cell r="A334">
            <v>29</v>
          </cell>
          <cell r="B334" t="str">
            <v>EE</v>
          </cell>
          <cell r="C334" t="str">
            <v>18</v>
          </cell>
          <cell r="D334" t="str">
            <v xml:space="preserve"> FP4818860</v>
          </cell>
          <cell r="E334" t="str">
            <v>SENS EQUIP-OXYGEN</v>
          </cell>
          <cell r="F334">
            <v>1</v>
          </cell>
          <cell r="G334">
            <v>0</v>
          </cell>
          <cell r="H334">
            <v>0</v>
          </cell>
        </row>
        <row r="335">
          <cell r="A335">
            <v>30</v>
          </cell>
          <cell r="B335" t="str">
            <v>EE</v>
          </cell>
          <cell r="C335" t="str">
            <v>18</v>
          </cell>
          <cell r="D335" t="str">
            <v xml:space="preserve">  FP4818861</v>
          </cell>
          <cell r="E335" t="str">
            <v>SENSOR-OXYGEN</v>
          </cell>
          <cell r="F335">
            <v>1</v>
          </cell>
          <cell r="G335">
            <v>0</v>
          </cell>
          <cell r="H335">
            <v>0</v>
          </cell>
        </row>
        <row r="336">
          <cell r="A336">
            <v>31</v>
          </cell>
          <cell r="B336" t="str">
            <v>EE</v>
          </cell>
          <cell r="C336" t="str">
            <v>18</v>
          </cell>
          <cell r="D336" t="str">
            <v xml:space="preserve">  FP331899X</v>
          </cell>
          <cell r="E336" t="str">
            <v>BRKT ASSY-COUPLER</v>
          </cell>
          <cell r="F336">
            <v>1</v>
          </cell>
          <cell r="G336">
            <v>0</v>
          </cell>
          <cell r="H336">
            <v>0</v>
          </cell>
        </row>
        <row r="337">
          <cell r="A337">
            <v>32</v>
          </cell>
          <cell r="B337" t="str">
            <v>EE</v>
          </cell>
          <cell r="C337" t="str">
            <v>18</v>
          </cell>
          <cell r="D337" t="str">
            <v>B33G18500</v>
          </cell>
          <cell r="E337" t="str">
            <v>BAT SET</v>
          </cell>
          <cell r="F337">
            <v>1</v>
          </cell>
          <cell r="G337">
            <v>0</v>
          </cell>
          <cell r="H337">
            <v>0</v>
          </cell>
        </row>
        <row r="338">
          <cell r="A338" t="str">
            <v>＊</v>
          </cell>
          <cell r="B338" t="str">
            <v>EE</v>
          </cell>
          <cell r="C338" t="str">
            <v>18</v>
          </cell>
          <cell r="D338" t="str">
            <v xml:space="preserve"> E5D418520</v>
          </cell>
          <cell r="E338" t="str">
            <v>BATTERY;34B19L HB</v>
          </cell>
          <cell r="F338">
            <v>1</v>
          </cell>
          <cell r="G338">
            <v>0</v>
          </cell>
          <cell r="H338">
            <v>0</v>
          </cell>
        </row>
        <row r="339">
          <cell r="A339">
            <v>34</v>
          </cell>
          <cell r="B339" t="str">
            <v>EE</v>
          </cell>
          <cell r="C339" t="str">
            <v>18</v>
          </cell>
          <cell r="D339" t="str">
            <v xml:space="preserve">  022354225</v>
          </cell>
          <cell r="E339" t="str">
            <v>BOLT-CLAMP,NO.1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>
            <v>35</v>
          </cell>
          <cell r="B340" t="str">
            <v>EE</v>
          </cell>
          <cell r="C340" t="str">
            <v>18</v>
          </cell>
          <cell r="D340" t="str">
            <v xml:space="preserve">  907860616</v>
          </cell>
          <cell r="E340" t="str">
            <v>SCREW-TAPPING</v>
          </cell>
          <cell r="F340">
            <v>2</v>
          </cell>
          <cell r="G340">
            <v>0</v>
          </cell>
          <cell r="H340">
            <v>0</v>
          </cell>
        </row>
        <row r="341">
          <cell r="A341">
            <v>36</v>
          </cell>
          <cell r="B341" t="str">
            <v>EE</v>
          </cell>
          <cell r="C341" t="str">
            <v>18</v>
          </cell>
          <cell r="D341" t="str">
            <v xml:space="preserve">  999370600</v>
          </cell>
          <cell r="E341" t="str">
            <v>NUT</v>
          </cell>
          <cell r="F341">
            <v>1</v>
          </cell>
          <cell r="G341">
            <v>0</v>
          </cell>
          <cell r="H341">
            <v>0</v>
          </cell>
        </row>
        <row r="342">
          <cell r="A342">
            <v>37</v>
          </cell>
          <cell r="B342" t="str">
            <v>EE</v>
          </cell>
          <cell r="C342" t="str">
            <v>18</v>
          </cell>
          <cell r="D342" t="str">
            <v xml:space="preserve">  999400603</v>
          </cell>
          <cell r="E342" t="str">
            <v>NUT-FLANGE</v>
          </cell>
          <cell r="F342">
            <v>1</v>
          </cell>
          <cell r="G342">
            <v>0</v>
          </cell>
          <cell r="H342">
            <v>0</v>
          </cell>
        </row>
        <row r="343">
          <cell r="A343">
            <v>38</v>
          </cell>
          <cell r="B343" t="str">
            <v>EE</v>
          </cell>
          <cell r="C343" t="str">
            <v>18A</v>
          </cell>
          <cell r="D343" t="str">
            <v>FP7818000A</v>
          </cell>
          <cell r="E343" t="str">
            <v>ENGINE ELECTRICAL-A</v>
          </cell>
          <cell r="F343">
            <v>1</v>
          </cell>
          <cell r="G343">
            <v>0</v>
          </cell>
          <cell r="H343">
            <v>0</v>
          </cell>
        </row>
        <row r="344">
          <cell r="A344">
            <v>39</v>
          </cell>
          <cell r="B344" t="str">
            <v>EE</v>
          </cell>
          <cell r="C344" t="str">
            <v>18A</v>
          </cell>
          <cell r="D344" t="str">
            <v xml:space="preserve"> FP3418030</v>
          </cell>
          <cell r="E344" t="str">
            <v>ALTERNATOR EQUIP</v>
          </cell>
          <cell r="F344">
            <v>1</v>
          </cell>
          <cell r="G344">
            <v>0</v>
          </cell>
          <cell r="H344">
            <v>0</v>
          </cell>
        </row>
        <row r="345">
          <cell r="A345">
            <v>40</v>
          </cell>
          <cell r="B345" t="str">
            <v>EE</v>
          </cell>
          <cell r="C345" t="str">
            <v>18A</v>
          </cell>
          <cell r="D345" t="str">
            <v xml:space="preserve">  FP3418300</v>
          </cell>
          <cell r="E345" t="str">
            <v>ALTERNATOR</v>
          </cell>
          <cell r="F345">
            <v>1</v>
          </cell>
          <cell r="G345">
            <v>0</v>
          </cell>
          <cell r="H345">
            <v>0</v>
          </cell>
        </row>
        <row r="346">
          <cell r="A346">
            <v>41</v>
          </cell>
          <cell r="B346" t="str">
            <v>EE</v>
          </cell>
          <cell r="C346" t="str">
            <v>18A</v>
          </cell>
          <cell r="D346" t="str">
            <v xml:space="preserve">  997241000</v>
          </cell>
          <cell r="E346" t="str">
            <v>BOLT</v>
          </cell>
          <cell r="F346">
            <v>1</v>
          </cell>
          <cell r="G346">
            <v>0</v>
          </cell>
          <cell r="H346">
            <v>0</v>
          </cell>
        </row>
        <row r="347">
          <cell r="A347">
            <v>42</v>
          </cell>
          <cell r="B347" t="str">
            <v>EE</v>
          </cell>
          <cell r="C347" t="str">
            <v>18A</v>
          </cell>
          <cell r="D347" t="str">
            <v xml:space="preserve">  997940835</v>
          </cell>
          <cell r="E347" t="str">
            <v>BOLT</v>
          </cell>
          <cell r="F347">
            <v>1</v>
          </cell>
          <cell r="G347">
            <v>0</v>
          </cell>
          <cell r="H347">
            <v>0</v>
          </cell>
        </row>
        <row r="348">
          <cell r="A348">
            <v>43</v>
          </cell>
          <cell r="B348" t="str">
            <v>EE</v>
          </cell>
          <cell r="C348" t="str">
            <v>18A</v>
          </cell>
          <cell r="D348" t="str">
            <v xml:space="preserve"> FP5018040</v>
          </cell>
          <cell r="E348" t="str">
            <v>STARTER EQUIP</v>
          </cell>
          <cell r="F348">
            <v>1</v>
          </cell>
          <cell r="G348">
            <v>0</v>
          </cell>
          <cell r="H348">
            <v>0</v>
          </cell>
        </row>
        <row r="349">
          <cell r="A349">
            <v>44</v>
          </cell>
          <cell r="B349" t="str">
            <v>EE</v>
          </cell>
          <cell r="C349" t="str">
            <v>18A</v>
          </cell>
          <cell r="D349" t="str">
            <v xml:space="preserve">  FP5018400</v>
          </cell>
          <cell r="E349" t="str">
            <v>STARTER</v>
          </cell>
          <cell r="F349">
            <v>1</v>
          </cell>
          <cell r="G349">
            <v>0</v>
          </cell>
          <cell r="H349">
            <v>0</v>
          </cell>
        </row>
        <row r="350">
          <cell r="A350">
            <v>45</v>
          </cell>
          <cell r="B350" t="str">
            <v>EE</v>
          </cell>
          <cell r="C350" t="str">
            <v>18A</v>
          </cell>
          <cell r="D350" t="str">
            <v xml:space="preserve">  B6BF18401</v>
          </cell>
          <cell r="E350" t="str">
            <v>BOLT,STARTER</v>
          </cell>
          <cell r="F350">
            <v>1</v>
          </cell>
          <cell r="G350">
            <v>0</v>
          </cell>
          <cell r="H350">
            <v>0</v>
          </cell>
        </row>
        <row r="351">
          <cell r="A351">
            <v>46</v>
          </cell>
          <cell r="B351" t="str">
            <v>EE</v>
          </cell>
          <cell r="C351" t="str">
            <v>18A</v>
          </cell>
          <cell r="D351" t="str">
            <v xml:space="preserve">  B6BG18401</v>
          </cell>
          <cell r="E351" t="str">
            <v>BOLT,STARTER</v>
          </cell>
          <cell r="F351">
            <v>1</v>
          </cell>
          <cell r="G351">
            <v>0</v>
          </cell>
          <cell r="H351">
            <v>0</v>
          </cell>
        </row>
        <row r="352">
          <cell r="A352">
            <v>47</v>
          </cell>
          <cell r="B352" t="str">
            <v>EE</v>
          </cell>
          <cell r="C352" t="str">
            <v>18E</v>
          </cell>
          <cell r="D352" t="str">
            <v>FP8518000E</v>
          </cell>
          <cell r="E352" t="str">
            <v>ENGINE ELECTRICAL-E</v>
          </cell>
          <cell r="F352">
            <v>1</v>
          </cell>
          <cell r="G352">
            <v>0</v>
          </cell>
          <cell r="H352">
            <v>0</v>
          </cell>
        </row>
        <row r="353">
          <cell r="A353">
            <v>48</v>
          </cell>
          <cell r="B353" t="str">
            <v>EE</v>
          </cell>
          <cell r="C353" t="str">
            <v>18E</v>
          </cell>
          <cell r="D353" t="str">
            <v xml:space="preserve"> FP851801Y</v>
          </cell>
          <cell r="E353" t="str">
            <v>IG/COIL EQUIP</v>
          </cell>
          <cell r="F353">
            <v>1</v>
          </cell>
          <cell r="G353">
            <v>0</v>
          </cell>
          <cell r="H353">
            <v>0</v>
          </cell>
        </row>
        <row r="354">
          <cell r="A354">
            <v>49</v>
          </cell>
          <cell r="B354" t="str">
            <v>EE</v>
          </cell>
          <cell r="C354" t="str">
            <v>18E</v>
          </cell>
          <cell r="D354" t="str">
            <v xml:space="preserve">  FP851810X</v>
          </cell>
          <cell r="E354" t="str">
            <v>IG/COIL ASSY</v>
          </cell>
          <cell r="F354">
            <v>1</v>
          </cell>
          <cell r="G354">
            <v>0</v>
          </cell>
          <cell r="H354">
            <v>0</v>
          </cell>
        </row>
        <row r="355">
          <cell r="A355" t="str">
            <v>＊</v>
          </cell>
          <cell r="B355" t="str">
            <v>EE</v>
          </cell>
          <cell r="C355" t="str">
            <v>18E</v>
          </cell>
          <cell r="D355" t="str">
            <v xml:space="preserve">   FP8518100</v>
          </cell>
          <cell r="E355" t="str">
            <v>COIL-IG</v>
          </cell>
          <cell r="F355">
            <v>1</v>
          </cell>
          <cell r="G355">
            <v>0</v>
          </cell>
          <cell r="H355">
            <v>0</v>
          </cell>
        </row>
        <row r="356">
          <cell r="A356" t="str">
            <v>＊</v>
          </cell>
          <cell r="B356" t="str">
            <v>EE</v>
          </cell>
          <cell r="C356" t="str">
            <v>18E</v>
          </cell>
          <cell r="D356" t="str">
            <v xml:space="preserve">   FP8518140</v>
          </cell>
          <cell r="E356" t="str">
            <v>CORD ASSY-H/T</v>
          </cell>
          <cell r="F356">
            <v>1</v>
          </cell>
          <cell r="G356">
            <v>0</v>
          </cell>
          <cell r="H356">
            <v>0</v>
          </cell>
        </row>
        <row r="357">
          <cell r="A357">
            <v>52</v>
          </cell>
          <cell r="B357" t="str">
            <v>EE</v>
          </cell>
          <cell r="C357" t="str">
            <v>18E</v>
          </cell>
          <cell r="D357" t="str">
            <v xml:space="preserve">  FP861810X</v>
          </cell>
          <cell r="E357" t="str">
            <v>IG/COIL ASSY</v>
          </cell>
          <cell r="F357">
            <v>1</v>
          </cell>
          <cell r="G357">
            <v>0</v>
          </cell>
          <cell r="H357">
            <v>0</v>
          </cell>
        </row>
        <row r="358">
          <cell r="A358" t="str">
            <v>（＊）</v>
          </cell>
          <cell r="B358" t="str">
            <v>EE</v>
          </cell>
          <cell r="C358" t="str">
            <v>18E</v>
          </cell>
          <cell r="D358" t="str">
            <v xml:space="preserve">   FP8518100</v>
          </cell>
          <cell r="E358" t="str">
            <v>COIL-IG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（＊）</v>
          </cell>
          <cell r="B359" t="str">
            <v>EE</v>
          </cell>
          <cell r="C359" t="str">
            <v>18E</v>
          </cell>
          <cell r="D359" t="str">
            <v xml:space="preserve">   FP8618140</v>
          </cell>
          <cell r="E359" t="str">
            <v>CORD ASSY-H/T</v>
          </cell>
          <cell r="F359">
            <v>1</v>
          </cell>
          <cell r="G359">
            <v>0</v>
          </cell>
          <cell r="H359">
            <v>0</v>
          </cell>
        </row>
        <row r="360">
          <cell r="A360">
            <v>55</v>
          </cell>
          <cell r="B360" t="str">
            <v>EE</v>
          </cell>
          <cell r="C360" t="str">
            <v>18E</v>
          </cell>
          <cell r="D360" t="str">
            <v xml:space="preserve">  FP8518280</v>
          </cell>
          <cell r="E360" t="str">
            <v>CONDENSER ASSY</v>
          </cell>
          <cell r="F360">
            <v>1</v>
          </cell>
          <cell r="G360">
            <v>0</v>
          </cell>
          <cell r="H360">
            <v>0</v>
          </cell>
        </row>
        <row r="361">
          <cell r="B361" t="str">
            <v>EE</v>
          </cell>
          <cell r="C361" t="str">
            <v>18E</v>
          </cell>
          <cell r="D361" t="str">
            <v xml:space="preserve">   FP851828X</v>
          </cell>
          <cell r="E361" t="str">
            <v>BRKT ASSY</v>
          </cell>
          <cell r="F361">
            <v>1</v>
          </cell>
          <cell r="G361">
            <v>0</v>
          </cell>
          <cell r="H361">
            <v>0</v>
          </cell>
        </row>
        <row r="362">
          <cell r="A362" t="str">
            <v>＊</v>
          </cell>
          <cell r="B362" t="str">
            <v>EE</v>
          </cell>
          <cell r="C362" t="str">
            <v>18E</v>
          </cell>
          <cell r="D362" t="str">
            <v xml:space="preserve">    FP8518281</v>
          </cell>
          <cell r="E362" t="str">
            <v>BRKT</v>
          </cell>
          <cell r="F362">
            <v>1</v>
          </cell>
          <cell r="G362">
            <v>0</v>
          </cell>
          <cell r="H362">
            <v>0</v>
          </cell>
        </row>
        <row r="363">
          <cell r="B363" t="str">
            <v>EE</v>
          </cell>
          <cell r="C363" t="str">
            <v>18E</v>
          </cell>
          <cell r="D363" t="str">
            <v xml:space="preserve">    999960600</v>
          </cell>
          <cell r="E363" t="str">
            <v>NUT-WELD</v>
          </cell>
          <cell r="F363">
            <v>2</v>
          </cell>
          <cell r="G363">
            <v>0</v>
          </cell>
          <cell r="H363">
            <v>0</v>
          </cell>
        </row>
        <row r="364">
          <cell r="A364">
            <v>59</v>
          </cell>
          <cell r="B364" t="str">
            <v>EE</v>
          </cell>
          <cell r="C364" t="str">
            <v>18E</v>
          </cell>
          <cell r="D364" t="str">
            <v xml:space="preserve">   ZL0166991</v>
          </cell>
          <cell r="E364" t="str">
            <v>CONDENSER</v>
          </cell>
          <cell r="F364">
            <v>1</v>
          </cell>
          <cell r="G364">
            <v>0</v>
          </cell>
          <cell r="H364">
            <v>0</v>
          </cell>
        </row>
        <row r="365">
          <cell r="A365">
            <v>60</v>
          </cell>
          <cell r="B365" t="str">
            <v>EE</v>
          </cell>
          <cell r="C365" t="str">
            <v>18E</v>
          </cell>
          <cell r="D365" t="str">
            <v xml:space="preserve">   997940612</v>
          </cell>
          <cell r="E365" t="str">
            <v>BOLT</v>
          </cell>
          <cell r="F365">
            <v>1</v>
          </cell>
          <cell r="G365">
            <v>0</v>
          </cell>
          <cell r="H365">
            <v>0</v>
          </cell>
        </row>
        <row r="366">
          <cell r="A366">
            <v>61</v>
          </cell>
          <cell r="B366" t="str">
            <v>EE</v>
          </cell>
          <cell r="C366" t="str">
            <v>18E</v>
          </cell>
          <cell r="D366" t="str">
            <v xml:space="preserve">  997940625</v>
          </cell>
          <cell r="E366" t="str">
            <v>BOLT</v>
          </cell>
          <cell r="F366">
            <v>4</v>
          </cell>
          <cell r="G366">
            <v>0</v>
          </cell>
          <cell r="H366">
            <v>0</v>
          </cell>
        </row>
        <row r="367">
          <cell r="A367">
            <v>62</v>
          </cell>
          <cell r="B367" t="str">
            <v>EE</v>
          </cell>
          <cell r="C367" t="str">
            <v>18E</v>
          </cell>
          <cell r="D367" t="str">
            <v xml:space="preserve">  997940814</v>
          </cell>
          <cell r="E367" t="str">
            <v>BOLT</v>
          </cell>
          <cell r="F367">
            <v>2</v>
          </cell>
          <cell r="G367">
            <v>0</v>
          </cell>
          <cell r="H367">
            <v>0</v>
          </cell>
        </row>
        <row r="368">
          <cell r="A368">
            <v>63</v>
          </cell>
          <cell r="B368" t="str">
            <v>EE</v>
          </cell>
          <cell r="C368" t="str">
            <v>18E</v>
          </cell>
          <cell r="D368" t="str">
            <v xml:space="preserve"> FP3918025</v>
          </cell>
          <cell r="E368" t="str">
            <v>SENS EQUIP-CAM ANG</v>
          </cell>
          <cell r="F368">
            <v>1</v>
          </cell>
          <cell r="G368">
            <v>0</v>
          </cell>
          <cell r="H368">
            <v>0</v>
          </cell>
        </row>
        <row r="369">
          <cell r="A369">
            <v>64</v>
          </cell>
          <cell r="B369" t="str">
            <v>EE</v>
          </cell>
          <cell r="C369" t="str">
            <v>18E</v>
          </cell>
          <cell r="D369" t="str">
            <v xml:space="preserve">  N3A118221</v>
          </cell>
          <cell r="E369" t="str">
            <v>SENSOR-ANG.,CRANK</v>
          </cell>
          <cell r="F369">
            <v>1</v>
          </cell>
          <cell r="G369">
            <v>0</v>
          </cell>
          <cell r="H369">
            <v>0</v>
          </cell>
        </row>
        <row r="370">
          <cell r="A370">
            <v>65</v>
          </cell>
          <cell r="B370" t="str">
            <v>EE</v>
          </cell>
          <cell r="C370" t="str">
            <v>18E</v>
          </cell>
          <cell r="D370" t="str">
            <v xml:space="preserve">  997940616</v>
          </cell>
          <cell r="E370" t="str">
            <v>BOLT</v>
          </cell>
          <cell r="F370">
            <v>1</v>
          </cell>
          <cell r="G370">
            <v>0</v>
          </cell>
          <cell r="H370">
            <v>0</v>
          </cell>
        </row>
        <row r="371">
          <cell r="A371">
            <v>66</v>
          </cell>
          <cell r="B371" t="str">
            <v>EE</v>
          </cell>
          <cell r="C371" t="str">
            <v>18E</v>
          </cell>
          <cell r="D371" t="str">
            <v xml:space="preserve"> FP471808X</v>
          </cell>
          <cell r="E371" t="str">
            <v>VALVE EQUIP-SOL</v>
          </cell>
          <cell r="F371">
            <v>1</v>
          </cell>
          <cell r="G371">
            <v>0</v>
          </cell>
          <cell r="H371">
            <v>0</v>
          </cell>
        </row>
        <row r="372">
          <cell r="A372">
            <v>67</v>
          </cell>
          <cell r="B372" t="str">
            <v>EE</v>
          </cell>
          <cell r="C372" t="str">
            <v>18E</v>
          </cell>
          <cell r="D372" t="str">
            <v xml:space="preserve">  FP471874Z</v>
          </cell>
          <cell r="E372" t="str">
            <v>VALVE SUBASSY-SOL</v>
          </cell>
          <cell r="F372">
            <v>1</v>
          </cell>
          <cell r="G372">
            <v>0</v>
          </cell>
          <cell r="H372">
            <v>0</v>
          </cell>
        </row>
        <row r="373">
          <cell r="A373">
            <v>68</v>
          </cell>
          <cell r="B373" t="str">
            <v>EE</v>
          </cell>
          <cell r="C373" t="str">
            <v>18E</v>
          </cell>
          <cell r="D373" t="str">
            <v xml:space="preserve">   FS0518741</v>
          </cell>
          <cell r="E373" t="str">
            <v>VALVE-SOL.</v>
          </cell>
          <cell r="F373">
            <v>1</v>
          </cell>
          <cell r="G373">
            <v>0</v>
          </cell>
          <cell r="H373">
            <v>0</v>
          </cell>
        </row>
        <row r="374">
          <cell r="A374">
            <v>69</v>
          </cell>
          <cell r="B374" t="str">
            <v>EE</v>
          </cell>
          <cell r="C374" t="str">
            <v>18E</v>
          </cell>
          <cell r="D374" t="str">
            <v xml:space="preserve">   KL0118741</v>
          </cell>
          <cell r="E374" t="str">
            <v>VALVE-SOL.</v>
          </cell>
          <cell r="F374">
            <v>1</v>
          </cell>
          <cell r="G374">
            <v>0</v>
          </cell>
          <cell r="H374">
            <v>0</v>
          </cell>
        </row>
        <row r="375">
          <cell r="A375">
            <v>70</v>
          </cell>
          <cell r="B375" t="str">
            <v>EE</v>
          </cell>
          <cell r="C375" t="str">
            <v>18E</v>
          </cell>
          <cell r="D375" t="str">
            <v xml:space="preserve">   JE9818836</v>
          </cell>
          <cell r="E375" t="str">
            <v>BRKT.</v>
          </cell>
          <cell r="F375">
            <v>1</v>
          </cell>
          <cell r="G375">
            <v>0</v>
          </cell>
          <cell r="H375">
            <v>0</v>
          </cell>
        </row>
        <row r="376">
          <cell r="A376">
            <v>71</v>
          </cell>
          <cell r="B376" t="str">
            <v>EE</v>
          </cell>
          <cell r="C376" t="str">
            <v>18E</v>
          </cell>
          <cell r="D376" t="str">
            <v xml:space="preserve">  997940616</v>
          </cell>
          <cell r="E376" t="str">
            <v>BOLT</v>
          </cell>
          <cell r="F376">
            <v>2</v>
          </cell>
          <cell r="G376">
            <v>0</v>
          </cell>
          <cell r="H376">
            <v>0</v>
          </cell>
        </row>
        <row r="377">
          <cell r="A377">
            <v>72</v>
          </cell>
          <cell r="B377" t="str">
            <v>EE</v>
          </cell>
          <cell r="C377" t="str">
            <v>18E</v>
          </cell>
          <cell r="D377" t="str">
            <v xml:space="preserve"> BP1118110</v>
          </cell>
          <cell r="E377" t="str">
            <v>SPARK PLUG</v>
          </cell>
          <cell r="F377">
            <v>4</v>
          </cell>
          <cell r="G377">
            <v>0</v>
          </cell>
          <cell r="H377">
            <v>0</v>
          </cell>
        </row>
        <row r="378">
          <cell r="A378">
            <v>73</v>
          </cell>
          <cell r="B378" t="str">
            <v>EE</v>
          </cell>
          <cell r="C378" t="str">
            <v>18E</v>
          </cell>
          <cell r="D378" t="str">
            <v xml:space="preserve"> FSD718220</v>
          </cell>
          <cell r="E378" t="str">
            <v>SENS EQUIP-CRK ANG</v>
          </cell>
          <cell r="F378">
            <v>1</v>
          </cell>
          <cell r="G378">
            <v>0</v>
          </cell>
          <cell r="H378">
            <v>0</v>
          </cell>
        </row>
        <row r="379">
          <cell r="A379">
            <v>74</v>
          </cell>
          <cell r="B379" t="str">
            <v>EE</v>
          </cell>
          <cell r="C379" t="str">
            <v>18E</v>
          </cell>
          <cell r="D379" t="str">
            <v xml:space="preserve">  FSD718221</v>
          </cell>
          <cell r="E379" t="str">
            <v>SENSOR-CRK ANG</v>
          </cell>
          <cell r="F379">
            <v>1</v>
          </cell>
          <cell r="G379">
            <v>0</v>
          </cell>
          <cell r="H379">
            <v>0</v>
          </cell>
        </row>
        <row r="380">
          <cell r="A380">
            <v>75</v>
          </cell>
          <cell r="B380" t="str">
            <v>EE</v>
          </cell>
          <cell r="C380" t="str">
            <v>18E</v>
          </cell>
          <cell r="D380" t="str">
            <v xml:space="preserve">  FSD718265</v>
          </cell>
          <cell r="E380" t="str">
            <v>CLIP ASSY-COUPLER</v>
          </cell>
          <cell r="F380">
            <v>1</v>
          </cell>
          <cell r="G380">
            <v>0</v>
          </cell>
          <cell r="H380">
            <v>0</v>
          </cell>
        </row>
        <row r="381">
          <cell r="A381">
            <v>76</v>
          </cell>
          <cell r="B381" t="str">
            <v>EE</v>
          </cell>
          <cell r="C381" t="str">
            <v>18E</v>
          </cell>
          <cell r="D381" t="str">
            <v xml:space="preserve">   E5A118867</v>
          </cell>
          <cell r="E381" t="str">
            <v>CLIP</v>
          </cell>
          <cell r="F381">
            <v>1</v>
          </cell>
          <cell r="G381">
            <v>0</v>
          </cell>
          <cell r="H381">
            <v>0</v>
          </cell>
        </row>
        <row r="382">
          <cell r="A382">
            <v>77</v>
          </cell>
          <cell r="B382" t="str">
            <v>EE</v>
          </cell>
          <cell r="C382" t="str">
            <v>18E</v>
          </cell>
          <cell r="D382" t="str">
            <v xml:space="preserve">   FE3N18867</v>
          </cell>
          <cell r="E382" t="str">
            <v>CLIP,O2</v>
          </cell>
          <cell r="F382">
            <v>1</v>
          </cell>
          <cell r="G382">
            <v>0</v>
          </cell>
          <cell r="H382">
            <v>0</v>
          </cell>
        </row>
        <row r="383">
          <cell r="A383">
            <v>78</v>
          </cell>
          <cell r="B383" t="str">
            <v>EE</v>
          </cell>
          <cell r="C383" t="str">
            <v>18E</v>
          </cell>
          <cell r="D383" t="str">
            <v xml:space="preserve">  FSB81828Y</v>
          </cell>
          <cell r="E383" t="str">
            <v>BRKT.ASSY</v>
          </cell>
          <cell r="F383">
            <v>1</v>
          </cell>
          <cell r="G383">
            <v>0</v>
          </cell>
          <cell r="H383">
            <v>0</v>
          </cell>
        </row>
        <row r="384">
          <cell r="A384">
            <v>79</v>
          </cell>
          <cell r="B384" t="str">
            <v>EE</v>
          </cell>
          <cell r="C384" t="str">
            <v>18E</v>
          </cell>
          <cell r="D384" t="str">
            <v xml:space="preserve">   E5A118867</v>
          </cell>
          <cell r="E384" t="str">
            <v>CLIP</v>
          </cell>
          <cell r="F384">
            <v>1</v>
          </cell>
          <cell r="G384">
            <v>0</v>
          </cell>
          <cell r="H384">
            <v>0</v>
          </cell>
        </row>
        <row r="385">
          <cell r="A385">
            <v>80</v>
          </cell>
          <cell r="B385" t="str">
            <v>EE</v>
          </cell>
          <cell r="C385" t="str">
            <v>18E</v>
          </cell>
          <cell r="D385" t="str">
            <v xml:space="preserve">  FSD718838</v>
          </cell>
          <cell r="E385" t="str">
            <v>BRKT</v>
          </cell>
          <cell r="F385">
            <v>1</v>
          </cell>
          <cell r="G385">
            <v>0</v>
          </cell>
          <cell r="H385">
            <v>0</v>
          </cell>
        </row>
        <row r="386">
          <cell r="A386">
            <v>81</v>
          </cell>
          <cell r="B386" t="str">
            <v>EE</v>
          </cell>
          <cell r="C386" t="str">
            <v>18E</v>
          </cell>
          <cell r="D386" t="str">
            <v xml:space="preserve">  997940620</v>
          </cell>
          <cell r="E386" t="str">
            <v>BOLT</v>
          </cell>
          <cell r="F386">
            <v>2</v>
          </cell>
          <cell r="G386">
            <v>0</v>
          </cell>
          <cell r="H386">
            <v>0</v>
          </cell>
        </row>
        <row r="387">
          <cell r="A387">
            <v>82</v>
          </cell>
          <cell r="B387" t="str">
            <v>EE</v>
          </cell>
          <cell r="C387" t="str">
            <v>18E</v>
          </cell>
          <cell r="D387" t="str">
            <v xml:space="preserve"> FS1118540</v>
          </cell>
          <cell r="E387" t="str">
            <v>OIL PRESS.S.EQUIP</v>
          </cell>
          <cell r="F387">
            <v>1</v>
          </cell>
          <cell r="G387">
            <v>0</v>
          </cell>
          <cell r="H387">
            <v>0</v>
          </cell>
        </row>
        <row r="388">
          <cell r="A388">
            <v>83</v>
          </cell>
          <cell r="B388" t="str">
            <v>EE</v>
          </cell>
          <cell r="C388" t="str">
            <v>18E</v>
          </cell>
          <cell r="D388" t="str">
            <v xml:space="preserve">  B36718501</v>
          </cell>
          <cell r="E388" t="str">
            <v>SW.-OIL PRESSURE</v>
          </cell>
          <cell r="F388">
            <v>1</v>
          </cell>
          <cell r="G388">
            <v>0</v>
          </cell>
          <cell r="H388">
            <v>0</v>
          </cell>
        </row>
        <row r="389">
          <cell r="A389">
            <v>84</v>
          </cell>
          <cell r="B389" t="str">
            <v>EE</v>
          </cell>
          <cell r="C389" t="str">
            <v>18E</v>
          </cell>
          <cell r="D389" t="str">
            <v xml:space="preserve"> FSN518800</v>
          </cell>
          <cell r="E389" t="str">
            <v>T/SENS EQUIP-W</v>
          </cell>
          <cell r="F389">
            <v>1</v>
          </cell>
          <cell r="G389">
            <v>0</v>
          </cell>
          <cell r="H389">
            <v>0</v>
          </cell>
        </row>
        <row r="390">
          <cell r="A390">
            <v>85</v>
          </cell>
          <cell r="B390" t="str">
            <v>EE</v>
          </cell>
          <cell r="C390" t="str">
            <v>18E</v>
          </cell>
          <cell r="D390" t="str">
            <v xml:space="preserve">  KLK118840</v>
          </cell>
          <cell r="E390" t="str">
            <v>SENS-W TEMP</v>
          </cell>
          <cell r="F390">
            <v>1</v>
          </cell>
          <cell r="G390">
            <v>0</v>
          </cell>
          <cell r="H390">
            <v>0</v>
          </cell>
        </row>
        <row r="391">
          <cell r="A391">
            <v>86</v>
          </cell>
          <cell r="B391" t="str">
            <v>EE</v>
          </cell>
          <cell r="C391" t="str">
            <v>18E</v>
          </cell>
          <cell r="D391" t="str">
            <v xml:space="preserve">  995641200</v>
          </cell>
          <cell r="E391" t="str">
            <v>UNIT-HEAT GAGE</v>
          </cell>
          <cell r="F391">
            <v>1</v>
          </cell>
          <cell r="G391">
            <v>0</v>
          </cell>
          <cell r="H391">
            <v>0</v>
          </cell>
        </row>
        <row r="392">
          <cell r="A392">
            <v>87</v>
          </cell>
          <cell r="B392" t="str">
            <v>EE</v>
          </cell>
          <cell r="C392" t="str">
            <v>18E</v>
          </cell>
          <cell r="D392" t="str">
            <v xml:space="preserve"> FP3918920</v>
          </cell>
          <cell r="E392" t="str">
            <v>SENS EQUIP-KNOCK</v>
          </cell>
          <cell r="F392">
            <v>1</v>
          </cell>
          <cell r="G392">
            <v>0</v>
          </cell>
          <cell r="H392">
            <v>0</v>
          </cell>
        </row>
        <row r="393">
          <cell r="A393">
            <v>88</v>
          </cell>
          <cell r="B393" t="str">
            <v>EE</v>
          </cell>
          <cell r="C393" t="str">
            <v>18E</v>
          </cell>
          <cell r="D393" t="str">
            <v xml:space="preserve">  FP3418838</v>
          </cell>
          <cell r="E393" t="str">
            <v>BRKT</v>
          </cell>
          <cell r="F393">
            <v>1</v>
          </cell>
          <cell r="G393">
            <v>0</v>
          </cell>
          <cell r="H393">
            <v>0</v>
          </cell>
        </row>
        <row r="394">
          <cell r="A394">
            <v>89</v>
          </cell>
          <cell r="B394" t="str">
            <v>EE</v>
          </cell>
          <cell r="C394" t="str">
            <v>18E</v>
          </cell>
          <cell r="D394" t="str">
            <v xml:space="preserve">  FP3918921</v>
          </cell>
          <cell r="E394" t="str">
            <v>SENSOR-KNOCK</v>
          </cell>
          <cell r="F394">
            <v>1</v>
          </cell>
          <cell r="G394">
            <v>0</v>
          </cell>
          <cell r="H394">
            <v>0</v>
          </cell>
        </row>
        <row r="395">
          <cell r="A395">
            <v>90</v>
          </cell>
          <cell r="B395" t="str">
            <v>EE</v>
          </cell>
          <cell r="C395" t="str">
            <v>18E</v>
          </cell>
          <cell r="D395" t="str">
            <v xml:space="preserve">  997940814</v>
          </cell>
          <cell r="E395" t="str">
            <v>BOLT</v>
          </cell>
          <cell r="F395">
            <v>1</v>
          </cell>
          <cell r="G395">
            <v>0</v>
          </cell>
          <cell r="H395">
            <v>0</v>
          </cell>
        </row>
        <row r="396">
          <cell r="A396">
            <v>91</v>
          </cell>
          <cell r="B396" t="str">
            <v>EE</v>
          </cell>
          <cell r="C396" t="str">
            <v>42</v>
          </cell>
          <cell r="D396" t="str">
            <v xml:space="preserve">     ZL011335Z</v>
          </cell>
          <cell r="E396" t="str">
            <v>PUMP ASSY-FUEL</v>
          </cell>
          <cell r="F396">
            <v>1</v>
          </cell>
          <cell r="G396">
            <v>0</v>
          </cell>
          <cell r="H396">
            <v>0</v>
          </cell>
        </row>
        <row r="397">
          <cell r="C397" t="str">
            <v>【PT制設Gr・合計】</v>
          </cell>
        </row>
        <row r="399">
          <cell r="A399">
            <v>1</v>
          </cell>
          <cell r="B399" t="str">
            <v>K</v>
          </cell>
          <cell r="C399" t="str">
            <v>03</v>
          </cell>
          <cell r="D399" t="str">
            <v>FN8103000</v>
          </cell>
          <cell r="E399" t="str">
            <v>TRANS COMPT</v>
          </cell>
          <cell r="F399">
            <v>1</v>
          </cell>
          <cell r="G399">
            <v>0</v>
          </cell>
          <cell r="H399">
            <v>0</v>
          </cell>
        </row>
        <row r="400">
          <cell r="A400">
            <v>2</v>
          </cell>
          <cell r="B400" t="str">
            <v>K</v>
          </cell>
          <cell r="C400" t="str">
            <v>19A</v>
          </cell>
          <cell r="D400" t="str">
            <v>FN4119000A</v>
          </cell>
          <cell r="E400" t="str">
            <v>AUTO TRANS-A</v>
          </cell>
          <cell r="F400">
            <v>1</v>
          </cell>
          <cell r="G400">
            <v>0</v>
          </cell>
          <cell r="H400">
            <v>0</v>
          </cell>
        </row>
        <row r="401">
          <cell r="A401">
            <v>3</v>
          </cell>
          <cell r="B401" t="str">
            <v>K</v>
          </cell>
          <cell r="C401" t="str">
            <v>19A</v>
          </cell>
          <cell r="D401" t="str">
            <v xml:space="preserve"> FU5119065</v>
          </cell>
          <cell r="E401" t="str">
            <v>NUT</v>
          </cell>
          <cell r="F401">
            <v>4</v>
          </cell>
          <cell r="G401">
            <v>0</v>
          </cell>
          <cell r="H401">
            <v>0</v>
          </cell>
        </row>
        <row r="402">
          <cell r="A402">
            <v>4</v>
          </cell>
          <cell r="B402" t="str">
            <v>K</v>
          </cell>
          <cell r="C402" t="str">
            <v>19A</v>
          </cell>
          <cell r="D402" t="str">
            <v xml:space="preserve"> FN111987X</v>
          </cell>
          <cell r="E402" t="str">
            <v>TUBE ASSY-BREA&amp;FILL</v>
          </cell>
          <cell r="F402">
            <v>1</v>
          </cell>
          <cell r="G402">
            <v>0</v>
          </cell>
          <cell r="H402">
            <v>0</v>
          </cell>
        </row>
        <row r="403">
          <cell r="A403">
            <v>5</v>
          </cell>
          <cell r="B403" t="str">
            <v>K</v>
          </cell>
          <cell r="C403" t="str">
            <v>19A</v>
          </cell>
          <cell r="D403" t="str">
            <v xml:space="preserve">  FN1119870</v>
          </cell>
          <cell r="E403" t="str">
            <v>TUBE ASSY-FILLER</v>
          </cell>
          <cell r="F403">
            <v>1</v>
          </cell>
          <cell r="G403">
            <v>0</v>
          </cell>
          <cell r="H403">
            <v>0</v>
          </cell>
        </row>
        <row r="404">
          <cell r="A404">
            <v>6</v>
          </cell>
          <cell r="B404" t="str">
            <v>K</v>
          </cell>
          <cell r="C404" t="str">
            <v>19A</v>
          </cell>
          <cell r="D404" t="str">
            <v xml:space="preserve">  9934005240</v>
          </cell>
          <cell r="E404" t="str">
            <v>PIPE-FUEL</v>
          </cell>
          <cell r="F404">
            <v>1</v>
          </cell>
          <cell r="G404">
            <v>0</v>
          </cell>
          <cell r="H404">
            <v>0</v>
          </cell>
        </row>
        <row r="405">
          <cell r="A405">
            <v>7</v>
          </cell>
          <cell r="B405" t="str">
            <v>K</v>
          </cell>
          <cell r="C405" t="str">
            <v>19A</v>
          </cell>
          <cell r="D405" t="str">
            <v xml:space="preserve"> FN1119880</v>
          </cell>
          <cell r="E405" t="str">
            <v>GAGE-OIL LEVEL</v>
          </cell>
          <cell r="F405">
            <v>1</v>
          </cell>
          <cell r="G405">
            <v>0</v>
          </cell>
          <cell r="H405">
            <v>0</v>
          </cell>
        </row>
        <row r="406">
          <cell r="A406">
            <v>8</v>
          </cell>
          <cell r="B406" t="str">
            <v>K</v>
          </cell>
          <cell r="C406" t="str">
            <v>19A</v>
          </cell>
          <cell r="D406" t="str">
            <v xml:space="preserve"> 9954101201</v>
          </cell>
          <cell r="E406" t="str">
            <v>RING-O</v>
          </cell>
          <cell r="F406">
            <v>1</v>
          </cell>
          <cell r="G406">
            <v>0</v>
          </cell>
          <cell r="H406">
            <v>0</v>
          </cell>
        </row>
        <row r="407">
          <cell r="A407">
            <v>9</v>
          </cell>
          <cell r="B407" t="str">
            <v>K</v>
          </cell>
          <cell r="C407" t="str">
            <v>19A</v>
          </cell>
          <cell r="D407" t="str">
            <v xml:space="preserve"> 997960610</v>
          </cell>
          <cell r="E407" t="str">
            <v>BOLT</v>
          </cell>
          <cell r="F407">
            <v>1</v>
          </cell>
          <cell r="G407">
            <v>0</v>
          </cell>
          <cell r="H407">
            <v>0</v>
          </cell>
        </row>
        <row r="408">
          <cell r="A408">
            <v>10</v>
          </cell>
          <cell r="B408" t="str">
            <v>K</v>
          </cell>
          <cell r="C408" t="str">
            <v>19A</v>
          </cell>
          <cell r="D408" t="str">
            <v xml:space="preserve"> 997960835</v>
          </cell>
          <cell r="E408" t="str">
            <v>BOLT</v>
          </cell>
          <cell r="F408">
            <v>1</v>
          </cell>
          <cell r="G408">
            <v>0</v>
          </cell>
          <cell r="H408">
            <v>0</v>
          </cell>
        </row>
        <row r="409">
          <cell r="A409">
            <v>11</v>
          </cell>
          <cell r="B409" t="str">
            <v>K</v>
          </cell>
          <cell r="C409" t="str">
            <v>19A</v>
          </cell>
          <cell r="D409" t="str">
            <v xml:space="preserve"> 997961045</v>
          </cell>
          <cell r="E409" t="str">
            <v>BOLT</v>
          </cell>
          <cell r="F409">
            <v>2</v>
          </cell>
          <cell r="G409">
            <v>0</v>
          </cell>
          <cell r="H409">
            <v>0</v>
          </cell>
        </row>
        <row r="410">
          <cell r="A410">
            <v>12</v>
          </cell>
          <cell r="B410" t="str">
            <v>K</v>
          </cell>
          <cell r="C410" t="str">
            <v>19A</v>
          </cell>
          <cell r="D410" t="str">
            <v xml:space="preserve"> 997961465</v>
          </cell>
          <cell r="E410" t="str">
            <v>BOLT</v>
          </cell>
          <cell r="F410">
            <v>5</v>
          </cell>
          <cell r="G410">
            <v>0</v>
          </cell>
          <cell r="H410">
            <v>0</v>
          </cell>
        </row>
        <row r="411">
          <cell r="C411" t="str">
            <v>［１９Ａ・小計］</v>
          </cell>
        </row>
        <row r="412">
          <cell r="A412" t="str">
            <v>＊</v>
          </cell>
          <cell r="B412" t="str">
            <v>K</v>
          </cell>
          <cell r="C412" t="str">
            <v>19B</v>
          </cell>
          <cell r="D412" t="str">
            <v>FN8119000B</v>
          </cell>
          <cell r="E412" t="str">
            <v>AUTO TRANS-B</v>
          </cell>
          <cell r="F412">
            <v>1</v>
          </cell>
          <cell r="G412">
            <v>0</v>
          </cell>
          <cell r="H412">
            <v>0</v>
          </cell>
        </row>
        <row r="413">
          <cell r="A413">
            <v>14</v>
          </cell>
          <cell r="B413" t="str">
            <v>K</v>
          </cell>
          <cell r="C413" t="str">
            <v>19B</v>
          </cell>
          <cell r="D413" t="str">
            <v xml:space="preserve"> FN8119090</v>
          </cell>
          <cell r="E413" t="str">
            <v>TRANS ASSY-SHIPPING</v>
          </cell>
          <cell r="F413">
            <v>1</v>
          </cell>
          <cell r="G413">
            <v>0</v>
          </cell>
          <cell r="H413">
            <v>2576</v>
          </cell>
        </row>
        <row r="414">
          <cell r="A414">
            <v>15</v>
          </cell>
          <cell r="B414" t="str">
            <v>K</v>
          </cell>
          <cell r="C414" t="str">
            <v>19B</v>
          </cell>
          <cell r="D414" t="str">
            <v xml:space="preserve">  FN4119100</v>
          </cell>
          <cell r="E414" t="str">
            <v>CONV ASSY-TORQUE</v>
          </cell>
          <cell r="F414">
            <v>1</v>
          </cell>
          <cell r="G414">
            <v>0</v>
          </cell>
          <cell r="H414">
            <v>0</v>
          </cell>
        </row>
        <row r="415">
          <cell r="A415">
            <v>16</v>
          </cell>
          <cell r="B415" t="str">
            <v>K</v>
          </cell>
          <cell r="C415" t="str">
            <v>19B</v>
          </cell>
          <cell r="D415" t="str">
            <v xml:space="preserve">  FN8119200</v>
          </cell>
          <cell r="E415" t="str">
            <v>TRANS ASSY</v>
          </cell>
          <cell r="F415">
            <v>1</v>
          </cell>
          <cell r="G415">
            <v>0</v>
          </cell>
          <cell r="H415">
            <v>0</v>
          </cell>
        </row>
        <row r="416">
          <cell r="A416">
            <v>17</v>
          </cell>
          <cell r="B416" t="str">
            <v>K</v>
          </cell>
          <cell r="C416" t="str">
            <v>19B</v>
          </cell>
          <cell r="D416" t="str">
            <v xml:space="preserve">   F40117121</v>
          </cell>
          <cell r="E416" t="str">
            <v>MAGNET</v>
          </cell>
          <cell r="F416">
            <v>1</v>
          </cell>
          <cell r="G416">
            <v>0</v>
          </cell>
          <cell r="H416">
            <v>0</v>
          </cell>
        </row>
        <row r="417">
          <cell r="A417">
            <v>18</v>
          </cell>
          <cell r="B417" t="str">
            <v>K</v>
          </cell>
          <cell r="C417" t="str">
            <v>19B</v>
          </cell>
          <cell r="D417" t="str">
            <v xml:space="preserve">   FN1117327</v>
          </cell>
          <cell r="E417" t="str">
            <v>FUNNEL</v>
          </cell>
          <cell r="F417">
            <v>1</v>
          </cell>
          <cell r="G417">
            <v>0</v>
          </cell>
          <cell r="H417">
            <v>0</v>
          </cell>
        </row>
        <row r="418">
          <cell r="A418">
            <v>19</v>
          </cell>
          <cell r="B418" t="str">
            <v>K</v>
          </cell>
          <cell r="C418" t="str">
            <v>19B</v>
          </cell>
          <cell r="D418" t="str">
            <v xml:space="preserve">   FN0119010</v>
          </cell>
          <cell r="E418" t="str">
            <v>COUPLER ASSY</v>
          </cell>
          <cell r="F418">
            <v>1</v>
          </cell>
          <cell r="G418">
            <v>0</v>
          </cell>
          <cell r="H418">
            <v>0</v>
          </cell>
        </row>
        <row r="419">
          <cell r="A419">
            <v>20</v>
          </cell>
          <cell r="B419" t="str">
            <v>K</v>
          </cell>
          <cell r="C419" t="str">
            <v>19B</v>
          </cell>
          <cell r="D419" t="str">
            <v xml:space="preserve">   FN0119012</v>
          </cell>
          <cell r="E419" t="str">
            <v>SENSOR-OIL TEMP</v>
          </cell>
          <cell r="F419">
            <v>1</v>
          </cell>
          <cell r="G419">
            <v>0</v>
          </cell>
          <cell r="H419">
            <v>0</v>
          </cell>
        </row>
        <row r="420">
          <cell r="A420">
            <v>21</v>
          </cell>
          <cell r="B420" t="str">
            <v>K</v>
          </cell>
          <cell r="C420" t="str">
            <v>19B</v>
          </cell>
          <cell r="D420" t="str">
            <v xml:space="preserve">   FN4119231</v>
          </cell>
          <cell r="E420" t="str">
            <v>HSG-CONV</v>
          </cell>
          <cell r="F420">
            <v>1</v>
          </cell>
          <cell r="G420">
            <v>0</v>
          </cell>
          <cell r="H420">
            <v>0</v>
          </cell>
        </row>
        <row r="421">
          <cell r="A421">
            <v>22</v>
          </cell>
          <cell r="B421" t="str">
            <v>K</v>
          </cell>
          <cell r="C421" t="str">
            <v>19B</v>
          </cell>
          <cell r="D421" t="str">
            <v xml:space="preserve">   FN0119242</v>
          </cell>
          <cell r="E421" t="str">
            <v>SEAL-O RING</v>
          </cell>
          <cell r="F421">
            <v>1</v>
          </cell>
          <cell r="G421">
            <v>0</v>
          </cell>
          <cell r="H421">
            <v>0</v>
          </cell>
        </row>
        <row r="422">
          <cell r="A422">
            <v>23</v>
          </cell>
          <cell r="B422" t="str">
            <v>K</v>
          </cell>
          <cell r="C422" t="str">
            <v>19B</v>
          </cell>
          <cell r="D422" t="str">
            <v xml:space="preserve">   FN0119253</v>
          </cell>
          <cell r="E422" t="str">
            <v>PLUG-OIL CHECK</v>
          </cell>
          <cell r="F422">
            <v>1</v>
          </cell>
          <cell r="G422">
            <v>0</v>
          </cell>
          <cell r="H422">
            <v>0</v>
          </cell>
        </row>
        <row r="423">
          <cell r="A423">
            <v>24</v>
          </cell>
          <cell r="B423" t="str">
            <v>K</v>
          </cell>
          <cell r="C423" t="str">
            <v>19B</v>
          </cell>
          <cell r="D423" t="str">
            <v xml:space="preserve">   FN1119279</v>
          </cell>
          <cell r="E423" t="str">
            <v>NUT-LOCK</v>
          </cell>
          <cell r="F423">
            <v>1</v>
          </cell>
          <cell r="G423">
            <v>0</v>
          </cell>
          <cell r="H423">
            <v>0</v>
          </cell>
        </row>
        <row r="424">
          <cell r="A424">
            <v>25</v>
          </cell>
          <cell r="B424" t="str">
            <v>K</v>
          </cell>
          <cell r="C424" t="str">
            <v>19B</v>
          </cell>
          <cell r="D424" t="str">
            <v xml:space="preserve">   FN1119311</v>
          </cell>
          <cell r="E424" t="str">
            <v>RACE-BRG</v>
          </cell>
          <cell r="F424">
            <v>1</v>
          </cell>
          <cell r="G424">
            <v>0</v>
          </cell>
          <cell r="H424">
            <v>0</v>
          </cell>
        </row>
        <row r="425">
          <cell r="A425">
            <v>26</v>
          </cell>
          <cell r="B425" t="str">
            <v>K</v>
          </cell>
          <cell r="C425" t="str">
            <v>19B</v>
          </cell>
          <cell r="D425" t="str">
            <v xml:space="preserve">   FN1119324</v>
          </cell>
          <cell r="E425" t="str">
            <v>BRG-NEEDLE THRUST</v>
          </cell>
          <cell r="F425">
            <v>1</v>
          </cell>
          <cell r="G425">
            <v>0</v>
          </cell>
          <cell r="H425">
            <v>0</v>
          </cell>
        </row>
        <row r="426">
          <cell r="A426">
            <v>27</v>
          </cell>
          <cell r="B426" t="str">
            <v>K</v>
          </cell>
          <cell r="C426" t="str">
            <v>19B</v>
          </cell>
          <cell r="D426" t="str">
            <v xml:space="preserve">   FN11194B1</v>
          </cell>
          <cell r="E426" t="str">
            <v>RING-SNAP</v>
          </cell>
          <cell r="F426">
            <v>1</v>
          </cell>
          <cell r="G426">
            <v>0</v>
          </cell>
          <cell r="H426">
            <v>0</v>
          </cell>
        </row>
        <row r="427">
          <cell r="A427">
            <v>28</v>
          </cell>
          <cell r="B427" t="str">
            <v>K</v>
          </cell>
          <cell r="C427" t="str">
            <v>19B</v>
          </cell>
          <cell r="D427" t="str">
            <v xml:space="preserve">   FN01194FX</v>
          </cell>
          <cell r="E427" t="str">
            <v>CLUTCH PACK-LW&amp;REV</v>
          </cell>
          <cell r="F427">
            <v>1</v>
          </cell>
          <cell r="G427">
            <v>0</v>
          </cell>
          <cell r="H427">
            <v>0</v>
          </cell>
        </row>
        <row r="428">
          <cell r="A428">
            <v>29</v>
          </cell>
          <cell r="B428" t="str">
            <v>K</v>
          </cell>
          <cell r="C428" t="str">
            <v>19B</v>
          </cell>
          <cell r="D428" t="str">
            <v xml:space="preserve">    FN01194F0</v>
          </cell>
          <cell r="E428" t="str">
            <v>PLATE ASSY-DRIVE</v>
          </cell>
          <cell r="F428">
            <v>5</v>
          </cell>
          <cell r="G428">
            <v>0</v>
          </cell>
          <cell r="H428">
            <v>0</v>
          </cell>
        </row>
        <row r="429">
          <cell r="A429">
            <v>30</v>
          </cell>
          <cell r="B429" t="str">
            <v>K</v>
          </cell>
          <cell r="C429" t="str">
            <v>19B</v>
          </cell>
          <cell r="D429" t="str">
            <v xml:space="preserve">    FN0119451</v>
          </cell>
          <cell r="E429" t="str">
            <v>PLATE-DRIVEN,LW&amp;REV</v>
          </cell>
          <cell r="F429">
            <v>5</v>
          </cell>
          <cell r="G429">
            <v>0</v>
          </cell>
          <cell r="H429">
            <v>0</v>
          </cell>
        </row>
        <row r="430">
          <cell r="A430">
            <v>31</v>
          </cell>
          <cell r="B430" t="str">
            <v>K</v>
          </cell>
          <cell r="C430" t="str">
            <v>19B</v>
          </cell>
          <cell r="D430" t="str">
            <v xml:space="preserve">   FN01194H1</v>
          </cell>
          <cell r="E430" t="str">
            <v>SPG-RETURN,LW&amp;REV</v>
          </cell>
          <cell r="F430">
            <v>1</v>
          </cell>
          <cell r="G430">
            <v>0</v>
          </cell>
          <cell r="H430">
            <v>0</v>
          </cell>
        </row>
        <row r="431">
          <cell r="A431">
            <v>32</v>
          </cell>
          <cell r="B431" t="str">
            <v>K</v>
          </cell>
          <cell r="C431" t="str">
            <v>19B</v>
          </cell>
          <cell r="D431" t="str">
            <v xml:space="preserve">   FN11194J0</v>
          </cell>
          <cell r="E431" t="str">
            <v>COVER ASSY-END</v>
          </cell>
          <cell r="F431">
            <v>1</v>
          </cell>
          <cell r="G431">
            <v>0</v>
          </cell>
          <cell r="H431">
            <v>0</v>
          </cell>
        </row>
        <row r="432">
          <cell r="A432">
            <v>33</v>
          </cell>
          <cell r="B432" t="str">
            <v>K</v>
          </cell>
          <cell r="C432" t="str">
            <v>19B</v>
          </cell>
          <cell r="D432" t="str">
            <v xml:space="preserve">    FN0119192</v>
          </cell>
          <cell r="E432" t="str">
            <v>PLUG-HEX SOCKET</v>
          </cell>
          <cell r="F432">
            <v>5</v>
          </cell>
          <cell r="G432">
            <v>0</v>
          </cell>
          <cell r="H432">
            <v>0</v>
          </cell>
        </row>
        <row r="433">
          <cell r="A433">
            <v>34</v>
          </cell>
          <cell r="B433" t="str">
            <v>K</v>
          </cell>
          <cell r="C433" t="str">
            <v>19B</v>
          </cell>
          <cell r="D433" t="str">
            <v xml:space="preserve">    FN1119252</v>
          </cell>
          <cell r="E433" t="str">
            <v>BUSHING</v>
          </cell>
          <cell r="F433">
            <v>1</v>
          </cell>
          <cell r="G433">
            <v>0</v>
          </cell>
          <cell r="H433">
            <v>0</v>
          </cell>
        </row>
        <row r="434">
          <cell r="A434">
            <v>35</v>
          </cell>
          <cell r="B434" t="str">
            <v>K</v>
          </cell>
          <cell r="C434" t="str">
            <v>19B</v>
          </cell>
          <cell r="D434" t="str">
            <v xml:space="preserve">    FN01194J2</v>
          </cell>
          <cell r="E434" t="str">
            <v>SLEEVE-SEAL RING</v>
          </cell>
          <cell r="F434">
            <v>1</v>
          </cell>
          <cell r="G434">
            <v>0</v>
          </cell>
          <cell r="H434">
            <v>0</v>
          </cell>
        </row>
        <row r="435">
          <cell r="A435">
            <v>36</v>
          </cell>
          <cell r="B435" t="str">
            <v>K</v>
          </cell>
          <cell r="C435" t="str">
            <v>19B</v>
          </cell>
          <cell r="D435" t="str">
            <v xml:space="preserve">    FN0119744</v>
          </cell>
          <cell r="E435" t="str">
            <v>PLUG-OIL CHECK</v>
          </cell>
          <cell r="F435">
            <v>4</v>
          </cell>
          <cell r="G435">
            <v>0</v>
          </cell>
          <cell r="H435">
            <v>0</v>
          </cell>
        </row>
        <row r="436">
          <cell r="A436">
            <v>37</v>
          </cell>
          <cell r="B436" t="str">
            <v>K</v>
          </cell>
          <cell r="C436" t="str">
            <v>19B</v>
          </cell>
          <cell r="D436" t="str">
            <v xml:space="preserve">    FN0121530</v>
          </cell>
          <cell r="E436" t="str">
            <v>BREATHER ASSY</v>
          </cell>
          <cell r="F436">
            <v>1</v>
          </cell>
          <cell r="G436">
            <v>0</v>
          </cell>
          <cell r="H436">
            <v>0</v>
          </cell>
        </row>
        <row r="437">
          <cell r="A437">
            <v>38</v>
          </cell>
          <cell r="B437" t="str">
            <v>K</v>
          </cell>
          <cell r="C437" t="str">
            <v>19B</v>
          </cell>
          <cell r="D437" t="str">
            <v xml:space="preserve">     FU0119543</v>
          </cell>
          <cell r="E437" t="str">
            <v>BALL-COATING</v>
          </cell>
          <cell r="F437">
            <v>1</v>
          </cell>
          <cell r="G437">
            <v>0</v>
          </cell>
          <cell r="H437">
            <v>0</v>
          </cell>
        </row>
        <row r="438">
          <cell r="A438">
            <v>39</v>
          </cell>
          <cell r="B438" t="str">
            <v>K</v>
          </cell>
          <cell r="C438" t="str">
            <v>19B</v>
          </cell>
          <cell r="D438" t="str">
            <v xml:space="preserve">   FN1119420</v>
          </cell>
          <cell r="E438" t="str">
            <v>CASE ASSY-TRANS</v>
          </cell>
          <cell r="F438">
            <v>1</v>
          </cell>
          <cell r="G438">
            <v>0</v>
          </cell>
          <cell r="H438">
            <v>0</v>
          </cell>
        </row>
        <row r="439">
          <cell r="A439">
            <v>40</v>
          </cell>
          <cell r="B439" t="str">
            <v>K</v>
          </cell>
          <cell r="C439" t="str">
            <v>19B</v>
          </cell>
          <cell r="D439" t="str">
            <v xml:space="preserve">    FU6019192</v>
          </cell>
          <cell r="E439" t="str">
            <v>PLUG-HEX.SOCKET</v>
          </cell>
          <cell r="F439">
            <v>1</v>
          </cell>
          <cell r="G439">
            <v>0</v>
          </cell>
          <cell r="H439">
            <v>0</v>
          </cell>
        </row>
        <row r="440">
          <cell r="A440">
            <v>41</v>
          </cell>
          <cell r="B440" t="str">
            <v>K</v>
          </cell>
          <cell r="C440" t="str">
            <v>19B</v>
          </cell>
          <cell r="D440" t="str">
            <v xml:space="preserve">    FN1119421</v>
          </cell>
          <cell r="E440" t="str">
            <v>CASE-TRANS</v>
          </cell>
          <cell r="F440">
            <v>1</v>
          </cell>
          <cell r="G440">
            <v>405.8</v>
          </cell>
          <cell r="H440">
            <v>3183</v>
          </cell>
        </row>
        <row r="441">
          <cell r="A441">
            <v>42</v>
          </cell>
          <cell r="B441" t="str">
            <v>K</v>
          </cell>
          <cell r="C441" t="str">
            <v>19B</v>
          </cell>
          <cell r="D441" t="str">
            <v xml:space="preserve">    FU6019423</v>
          </cell>
          <cell r="E441" t="str">
            <v>PLUG-SQUARE HD</v>
          </cell>
          <cell r="F441">
            <v>3</v>
          </cell>
          <cell r="G441">
            <v>0</v>
          </cell>
          <cell r="H441">
            <v>0</v>
          </cell>
        </row>
        <row r="442">
          <cell r="A442">
            <v>43</v>
          </cell>
          <cell r="B442" t="str">
            <v>K</v>
          </cell>
          <cell r="C442" t="str">
            <v>19B</v>
          </cell>
          <cell r="D442" t="str">
            <v xml:space="preserve">    B45539086</v>
          </cell>
          <cell r="E442" t="str">
            <v>BOLT-STUD</v>
          </cell>
          <cell r="F442">
            <v>3</v>
          </cell>
          <cell r="G442">
            <v>0</v>
          </cell>
          <cell r="H442">
            <v>0</v>
          </cell>
        </row>
        <row r="443">
          <cell r="A443">
            <v>44</v>
          </cell>
          <cell r="B443" t="str">
            <v>K</v>
          </cell>
          <cell r="C443" t="str">
            <v>19B</v>
          </cell>
          <cell r="D443" t="str">
            <v xml:space="preserve">    992330616</v>
          </cell>
          <cell r="E443" t="str">
            <v>PIN-KNOCK</v>
          </cell>
          <cell r="F443">
            <v>2</v>
          </cell>
          <cell r="G443">
            <v>0</v>
          </cell>
          <cell r="H443">
            <v>0</v>
          </cell>
        </row>
        <row r="444">
          <cell r="A444">
            <v>45</v>
          </cell>
          <cell r="B444" t="str">
            <v>K</v>
          </cell>
          <cell r="C444" t="str">
            <v>19B</v>
          </cell>
          <cell r="D444" t="str">
            <v xml:space="preserve">    992341216</v>
          </cell>
          <cell r="E444" t="str">
            <v>PIN-TUBULAR</v>
          </cell>
          <cell r="F444">
            <v>2</v>
          </cell>
          <cell r="G444">
            <v>0</v>
          </cell>
          <cell r="H444">
            <v>0</v>
          </cell>
        </row>
        <row r="445">
          <cell r="A445">
            <v>46</v>
          </cell>
          <cell r="B445" t="str">
            <v>K</v>
          </cell>
          <cell r="C445" t="str">
            <v>19B</v>
          </cell>
          <cell r="D445" t="str">
            <v xml:space="preserve">   FN0119432</v>
          </cell>
          <cell r="E445" t="str">
            <v>RING-O</v>
          </cell>
          <cell r="F445">
            <v>3</v>
          </cell>
          <cell r="G445">
            <v>0</v>
          </cell>
          <cell r="H445">
            <v>0</v>
          </cell>
        </row>
        <row r="446">
          <cell r="A446">
            <v>47</v>
          </cell>
          <cell r="B446" t="str">
            <v>K</v>
          </cell>
          <cell r="C446" t="str">
            <v>19B</v>
          </cell>
          <cell r="D446" t="str">
            <v xml:space="preserve">   FN0119438</v>
          </cell>
          <cell r="E446" t="str">
            <v>PISTON-LW&amp;REV</v>
          </cell>
          <cell r="F446">
            <v>1</v>
          </cell>
          <cell r="G446">
            <v>0</v>
          </cell>
          <cell r="H446">
            <v>0</v>
          </cell>
        </row>
        <row r="447">
          <cell r="A447">
            <v>48</v>
          </cell>
          <cell r="B447" t="str">
            <v>K</v>
          </cell>
          <cell r="C447" t="str">
            <v>19B</v>
          </cell>
          <cell r="D447" t="str">
            <v xml:space="preserve">   FN1119452</v>
          </cell>
          <cell r="E447" t="str">
            <v>PLATE-DISHED;L/R</v>
          </cell>
          <cell r="F447">
            <v>1</v>
          </cell>
          <cell r="G447">
            <v>0</v>
          </cell>
          <cell r="H447">
            <v>0</v>
          </cell>
        </row>
        <row r="448">
          <cell r="A448">
            <v>49</v>
          </cell>
          <cell r="B448" t="str">
            <v>K</v>
          </cell>
          <cell r="C448" t="str">
            <v>19B</v>
          </cell>
          <cell r="D448" t="str">
            <v xml:space="preserve">   FN1119453</v>
          </cell>
          <cell r="E448" t="str">
            <v>PLATE-RETAINING</v>
          </cell>
          <cell r="F448">
            <v>1</v>
          </cell>
          <cell r="G448">
            <v>0</v>
          </cell>
          <cell r="H448">
            <v>0</v>
          </cell>
        </row>
        <row r="449">
          <cell r="A449">
            <v>50</v>
          </cell>
          <cell r="B449" t="str">
            <v>K</v>
          </cell>
          <cell r="C449" t="str">
            <v>19B</v>
          </cell>
          <cell r="D449" t="str">
            <v xml:space="preserve">   FN0119491</v>
          </cell>
          <cell r="E449" t="str">
            <v>RACE-INNER</v>
          </cell>
          <cell r="F449">
            <v>1</v>
          </cell>
          <cell r="G449">
            <v>0</v>
          </cell>
          <cell r="H449">
            <v>0</v>
          </cell>
        </row>
        <row r="450">
          <cell r="A450">
            <v>51</v>
          </cell>
          <cell r="B450" t="str">
            <v>K</v>
          </cell>
          <cell r="C450" t="str">
            <v>19B</v>
          </cell>
          <cell r="D450" t="str">
            <v xml:space="preserve">   FN11195E7</v>
          </cell>
          <cell r="E450" t="str">
            <v>GEAR-PRIMARY</v>
          </cell>
          <cell r="F450">
            <v>1</v>
          </cell>
          <cell r="G450">
            <v>244.3</v>
          </cell>
          <cell r="H450">
            <v>244</v>
          </cell>
        </row>
        <row r="451">
          <cell r="A451">
            <v>52</v>
          </cell>
          <cell r="B451" t="str">
            <v>K</v>
          </cell>
          <cell r="C451" t="str">
            <v>19B</v>
          </cell>
          <cell r="D451" t="str">
            <v xml:space="preserve">   FN01195F2</v>
          </cell>
          <cell r="E451" t="str">
            <v>WASHER-THRUST</v>
          </cell>
          <cell r="F451">
            <v>1</v>
          </cell>
          <cell r="G451">
            <v>0</v>
          </cell>
          <cell r="H451">
            <v>0</v>
          </cell>
        </row>
        <row r="452">
          <cell r="A452">
            <v>53</v>
          </cell>
          <cell r="B452" t="str">
            <v>K</v>
          </cell>
          <cell r="C452" t="str">
            <v>19B</v>
          </cell>
          <cell r="D452" t="str">
            <v xml:space="preserve">   FN01195G4</v>
          </cell>
          <cell r="E452" t="str">
            <v>RING-SNAP</v>
          </cell>
          <cell r="F452">
            <v>1</v>
          </cell>
          <cell r="G452">
            <v>0</v>
          </cell>
          <cell r="H452">
            <v>0</v>
          </cell>
        </row>
        <row r="453">
          <cell r="A453">
            <v>54</v>
          </cell>
          <cell r="B453" t="str">
            <v>K</v>
          </cell>
          <cell r="C453" t="str">
            <v>19B</v>
          </cell>
          <cell r="D453" t="str">
            <v xml:space="preserve">   FN11195R1</v>
          </cell>
          <cell r="E453" t="str">
            <v>GEAR-SEC</v>
          </cell>
          <cell r="F453">
            <v>1</v>
          </cell>
          <cell r="G453">
            <v>244.2</v>
          </cell>
          <cell r="H453">
            <v>244</v>
          </cell>
        </row>
        <row r="454">
          <cell r="A454">
            <v>55</v>
          </cell>
          <cell r="B454" t="str">
            <v>K</v>
          </cell>
          <cell r="C454" t="str">
            <v>19B</v>
          </cell>
          <cell r="D454" t="str">
            <v xml:space="preserve">   FN1119500</v>
          </cell>
          <cell r="E454" t="str">
            <v>CLUTCH ASSY</v>
          </cell>
          <cell r="F454">
            <v>1</v>
          </cell>
          <cell r="G454">
            <v>0</v>
          </cell>
          <cell r="H454">
            <v>0</v>
          </cell>
        </row>
        <row r="455">
          <cell r="A455">
            <v>56</v>
          </cell>
          <cell r="B455" t="str">
            <v>K</v>
          </cell>
          <cell r="C455" t="str">
            <v>19B</v>
          </cell>
          <cell r="D455" t="str">
            <v xml:space="preserve">    FN11193K5</v>
          </cell>
          <cell r="E455" t="str">
            <v>BRG-NEEDLE THRUST</v>
          </cell>
          <cell r="F455">
            <v>1</v>
          </cell>
          <cell r="G455">
            <v>0</v>
          </cell>
          <cell r="H455">
            <v>0</v>
          </cell>
        </row>
        <row r="456">
          <cell r="A456">
            <v>57</v>
          </cell>
          <cell r="B456" t="str">
            <v>K</v>
          </cell>
          <cell r="C456" t="str">
            <v>19B</v>
          </cell>
          <cell r="D456" t="str">
            <v xml:space="preserve">    FN11193M0</v>
          </cell>
          <cell r="E456" t="str">
            <v>HUB ASSY-3/4 CLUTCH</v>
          </cell>
          <cell r="F456">
            <v>1</v>
          </cell>
          <cell r="G456">
            <v>0</v>
          </cell>
          <cell r="H456">
            <v>0</v>
          </cell>
        </row>
        <row r="457">
          <cell r="A457">
            <v>58</v>
          </cell>
          <cell r="B457" t="str">
            <v>K</v>
          </cell>
          <cell r="C457" t="str">
            <v>19B</v>
          </cell>
          <cell r="D457" t="str">
            <v xml:space="preserve">     FN11193M1</v>
          </cell>
          <cell r="E457" t="str">
            <v>HUB-3/4 CLUTCH</v>
          </cell>
          <cell r="F457">
            <v>1</v>
          </cell>
          <cell r="G457">
            <v>0</v>
          </cell>
          <cell r="H457">
            <v>153</v>
          </cell>
        </row>
        <row r="458">
          <cell r="A458">
            <v>59</v>
          </cell>
          <cell r="B458" t="str">
            <v>K</v>
          </cell>
          <cell r="C458" t="str">
            <v>19B</v>
          </cell>
          <cell r="D458" t="str">
            <v xml:space="preserve">     FN11193M2</v>
          </cell>
          <cell r="E458" t="str">
            <v>SLEEVE-3/4 HUB</v>
          </cell>
          <cell r="F458">
            <v>1</v>
          </cell>
          <cell r="G458">
            <v>0</v>
          </cell>
          <cell r="H458">
            <v>0</v>
          </cell>
        </row>
        <row r="459">
          <cell r="A459">
            <v>60</v>
          </cell>
          <cell r="B459" t="str">
            <v>K</v>
          </cell>
          <cell r="C459" t="str">
            <v>19B</v>
          </cell>
          <cell r="D459" t="str">
            <v xml:space="preserve">     FN1119645</v>
          </cell>
          <cell r="E459" t="str">
            <v>BUSHING</v>
          </cell>
          <cell r="F459">
            <v>1</v>
          </cell>
          <cell r="G459">
            <v>0</v>
          </cell>
          <cell r="H459">
            <v>0</v>
          </cell>
        </row>
        <row r="460">
          <cell r="A460">
            <v>61</v>
          </cell>
          <cell r="B460" t="str">
            <v>K</v>
          </cell>
          <cell r="C460" t="str">
            <v>19B</v>
          </cell>
          <cell r="D460" t="str">
            <v xml:space="preserve">    FN1119305</v>
          </cell>
          <cell r="E460" t="str">
            <v>BRG-NEEDLE THRUST</v>
          </cell>
          <cell r="F460">
            <v>1</v>
          </cell>
          <cell r="G460">
            <v>0</v>
          </cell>
          <cell r="H460">
            <v>0</v>
          </cell>
        </row>
        <row r="461">
          <cell r="A461">
            <v>62</v>
          </cell>
          <cell r="B461" t="str">
            <v>K</v>
          </cell>
          <cell r="C461" t="str">
            <v>19B</v>
          </cell>
          <cell r="D461" t="str">
            <v xml:space="preserve">    FN1119330</v>
          </cell>
          <cell r="E461" t="str">
            <v>CLUTCH ASSY-3/4</v>
          </cell>
          <cell r="F461">
            <v>1</v>
          </cell>
          <cell r="G461">
            <v>0</v>
          </cell>
          <cell r="H461">
            <v>0</v>
          </cell>
        </row>
        <row r="462">
          <cell r="A462">
            <v>63</v>
          </cell>
          <cell r="B462" t="str">
            <v>K</v>
          </cell>
          <cell r="C462" t="str">
            <v>19B</v>
          </cell>
          <cell r="D462" t="str">
            <v xml:space="preserve">     FN11193B1</v>
          </cell>
          <cell r="E462" t="str">
            <v>RING-SNAP</v>
          </cell>
          <cell r="F462">
            <v>1</v>
          </cell>
          <cell r="G462">
            <v>0</v>
          </cell>
          <cell r="H462">
            <v>0</v>
          </cell>
        </row>
        <row r="463">
          <cell r="A463">
            <v>64</v>
          </cell>
          <cell r="B463" t="str">
            <v>K</v>
          </cell>
          <cell r="C463" t="str">
            <v>19B</v>
          </cell>
          <cell r="D463" t="str">
            <v xml:space="preserve">     FN11193Z0</v>
          </cell>
          <cell r="E463" t="str">
            <v>PLATE-SEAL,3/4</v>
          </cell>
          <cell r="F463">
            <v>1</v>
          </cell>
          <cell r="G463">
            <v>0</v>
          </cell>
          <cell r="H463">
            <v>0</v>
          </cell>
        </row>
        <row r="464">
          <cell r="A464">
            <v>65</v>
          </cell>
          <cell r="B464" t="str">
            <v>K</v>
          </cell>
          <cell r="C464" t="str">
            <v>19B</v>
          </cell>
          <cell r="D464" t="str">
            <v xml:space="preserve">     FN111933X</v>
          </cell>
          <cell r="E464" t="str">
            <v>CLUTCH PACK-3/4</v>
          </cell>
          <cell r="F464">
            <v>1</v>
          </cell>
          <cell r="G464">
            <v>0</v>
          </cell>
          <cell r="H464">
            <v>0</v>
          </cell>
        </row>
        <row r="465">
          <cell r="A465">
            <v>66</v>
          </cell>
          <cell r="B465" t="str">
            <v>K</v>
          </cell>
          <cell r="C465" t="str">
            <v>19B</v>
          </cell>
          <cell r="D465" t="str">
            <v xml:space="preserve">      FN0119334</v>
          </cell>
          <cell r="E465" t="str">
            <v>PLATE-DRIVEN</v>
          </cell>
          <cell r="F465">
            <v>3</v>
          </cell>
          <cell r="G465">
            <v>0</v>
          </cell>
          <cell r="H465">
            <v>0</v>
          </cell>
        </row>
        <row r="466">
          <cell r="A466">
            <v>67</v>
          </cell>
          <cell r="B466" t="str">
            <v>K</v>
          </cell>
          <cell r="C466" t="str">
            <v>19B</v>
          </cell>
          <cell r="D466" t="str">
            <v xml:space="preserve">      FN1119370</v>
          </cell>
          <cell r="E466" t="str">
            <v>PLATE ASSY-DRIVE</v>
          </cell>
          <cell r="F466">
            <v>3</v>
          </cell>
          <cell r="G466">
            <v>0</v>
          </cell>
          <cell r="H466">
            <v>0</v>
          </cell>
        </row>
        <row r="467">
          <cell r="A467">
            <v>68</v>
          </cell>
          <cell r="B467" t="str">
            <v>K</v>
          </cell>
          <cell r="C467" t="str">
            <v>19B</v>
          </cell>
          <cell r="D467" t="str">
            <v xml:space="preserve">     FN1119340</v>
          </cell>
          <cell r="E467" t="str">
            <v>DRUM ASSY-3/4 CL</v>
          </cell>
          <cell r="F467">
            <v>1</v>
          </cell>
          <cell r="G467">
            <v>0</v>
          </cell>
          <cell r="H467">
            <v>0</v>
          </cell>
        </row>
        <row r="468">
          <cell r="A468">
            <v>69</v>
          </cell>
          <cell r="B468" t="str">
            <v>K</v>
          </cell>
          <cell r="C468" t="str">
            <v>19B</v>
          </cell>
          <cell r="D468" t="str">
            <v xml:space="preserve">      FN11193D0</v>
          </cell>
          <cell r="E468" t="str">
            <v>DRUM-3/4,INNER</v>
          </cell>
          <cell r="F468">
            <v>1</v>
          </cell>
          <cell r="G468">
            <v>0</v>
          </cell>
          <cell r="H468">
            <v>0</v>
          </cell>
        </row>
        <row r="469">
          <cell r="A469">
            <v>70</v>
          </cell>
          <cell r="B469" t="str">
            <v>K</v>
          </cell>
          <cell r="C469" t="str">
            <v>19B</v>
          </cell>
          <cell r="D469" t="str">
            <v xml:space="preserve">      FN11193D1</v>
          </cell>
          <cell r="E469" t="str">
            <v>DRUM-3/4 CLUTCH</v>
          </cell>
          <cell r="F469">
            <v>1</v>
          </cell>
          <cell r="G469">
            <v>127.4</v>
          </cell>
          <cell r="H469">
            <v>127</v>
          </cell>
        </row>
        <row r="470">
          <cell r="A470">
            <v>71</v>
          </cell>
          <cell r="B470" t="str">
            <v>K</v>
          </cell>
          <cell r="C470" t="str">
            <v>19B</v>
          </cell>
          <cell r="D470" t="str">
            <v xml:space="preserve">     FN0119350</v>
          </cell>
          <cell r="E470" t="str">
            <v>PISTON ASSY-3/4 CL</v>
          </cell>
          <cell r="F470">
            <v>1</v>
          </cell>
          <cell r="G470">
            <v>0</v>
          </cell>
          <cell r="H470">
            <v>0</v>
          </cell>
        </row>
        <row r="471">
          <cell r="A471">
            <v>72</v>
          </cell>
          <cell r="B471" t="str">
            <v>K</v>
          </cell>
          <cell r="C471" t="str">
            <v>19B</v>
          </cell>
          <cell r="D471" t="str">
            <v xml:space="preserve">     FN1119355</v>
          </cell>
          <cell r="E471" t="str">
            <v>RING-SNAP</v>
          </cell>
          <cell r="F471">
            <v>1</v>
          </cell>
          <cell r="G471">
            <v>0</v>
          </cell>
          <cell r="H471">
            <v>0</v>
          </cell>
        </row>
        <row r="472">
          <cell r="A472">
            <v>73</v>
          </cell>
          <cell r="B472" t="str">
            <v>K</v>
          </cell>
          <cell r="C472" t="str">
            <v>19B</v>
          </cell>
          <cell r="D472" t="str">
            <v xml:space="preserve">     FN0119362</v>
          </cell>
          <cell r="E472" t="str">
            <v>PLATE-RETAINING</v>
          </cell>
          <cell r="F472">
            <v>1</v>
          </cell>
          <cell r="G472">
            <v>0</v>
          </cell>
          <cell r="H472">
            <v>0</v>
          </cell>
        </row>
        <row r="473">
          <cell r="A473">
            <v>74</v>
          </cell>
          <cell r="B473" t="str">
            <v>K</v>
          </cell>
          <cell r="C473" t="str">
            <v>19B</v>
          </cell>
          <cell r="D473" t="str">
            <v xml:space="preserve">     FN1119520</v>
          </cell>
          <cell r="E473" t="str">
            <v>RET&amp;SPG ASSY</v>
          </cell>
          <cell r="F473">
            <v>1</v>
          </cell>
          <cell r="G473">
            <v>0</v>
          </cell>
          <cell r="H473">
            <v>0</v>
          </cell>
        </row>
        <row r="474">
          <cell r="A474">
            <v>75</v>
          </cell>
          <cell r="B474" t="str">
            <v>K</v>
          </cell>
          <cell r="C474" t="str">
            <v>19B</v>
          </cell>
          <cell r="D474" t="str">
            <v xml:space="preserve">    FN11195B0</v>
          </cell>
          <cell r="E474" t="str">
            <v>CLUTCH ASSY-REV</v>
          </cell>
          <cell r="F474">
            <v>1</v>
          </cell>
          <cell r="G474">
            <v>0</v>
          </cell>
          <cell r="H474">
            <v>0</v>
          </cell>
        </row>
        <row r="475">
          <cell r="A475">
            <v>76</v>
          </cell>
          <cell r="B475" t="str">
            <v>K</v>
          </cell>
          <cell r="C475" t="str">
            <v>19B</v>
          </cell>
          <cell r="D475" t="str">
            <v xml:space="preserve">     FN1119411</v>
          </cell>
          <cell r="E475" t="str">
            <v>RING-SNAP</v>
          </cell>
          <cell r="F475">
            <v>1</v>
          </cell>
          <cell r="G475">
            <v>0</v>
          </cell>
          <cell r="H475">
            <v>0</v>
          </cell>
        </row>
        <row r="476">
          <cell r="A476">
            <v>77</v>
          </cell>
          <cell r="B476" t="str">
            <v>K</v>
          </cell>
          <cell r="C476" t="str">
            <v>19B</v>
          </cell>
          <cell r="D476" t="str">
            <v xml:space="preserve">     FN11195E1</v>
          </cell>
          <cell r="E476" t="str">
            <v>RING-SNAP</v>
          </cell>
          <cell r="F476">
            <v>1</v>
          </cell>
          <cell r="G476">
            <v>0</v>
          </cell>
          <cell r="H476">
            <v>0</v>
          </cell>
        </row>
        <row r="477">
          <cell r="A477">
            <v>78</v>
          </cell>
          <cell r="B477" t="str">
            <v>K</v>
          </cell>
          <cell r="C477" t="str">
            <v>19B</v>
          </cell>
          <cell r="D477" t="str">
            <v xml:space="preserve">     FN11195H0</v>
          </cell>
          <cell r="E477" t="str">
            <v>PISTON ASSY-REVERSE</v>
          </cell>
          <cell r="F477">
            <v>1</v>
          </cell>
          <cell r="G477">
            <v>0</v>
          </cell>
          <cell r="H477">
            <v>0</v>
          </cell>
        </row>
        <row r="478">
          <cell r="A478">
            <v>79</v>
          </cell>
          <cell r="B478" t="str">
            <v>K</v>
          </cell>
          <cell r="C478" t="str">
            <v>19B</v>
          </cell>
          <cell r="D478" t="str">
            <v xml:space="preserve">     FN01195JX</v>
          </cell>
          <cell r="E478" t="str">
            <v>CLUTCH PACK-REV</v>
          </cell>
          <cell r="F478">
            <v>1</v>
          </cell>
          <cell r="G478">
            <v>0</v>
          </cell>
          <cell r="H478">
            <v>0</v>
          </cell>
        </row>
        <row r="479">
          <cell r="A479">
            <v>80</v>
          </cell>
          <cell r="B479" t="str">
            <v>K</v>
          </cell>
          <cell r="C479" t="str">
            <v>19B</v>
          </cell>
          <cell r="D479" t="str">
            <v xml:space="preserve">      FN01195J0</v>
          </cell>
          <cell r="E479" t="str">
            <v>PLATE ASSY-DRIVE</v>
          </cell>
          <cell r="F479">
            <v>2</v>
          </cell>
          <cell r="G479">
            <v>0</v>
          </cell>
          <cell r="H479">
            <v>0</v>
          </cell>
        </row>
        <row r="480">
          <cell r="A480">
            <v>81</v>
          </cell>
          <cell r="B480" t="str">
            <v>K</v>
          </cell>
          <cell r="C480" t="str">
            <v>19B</v>
          </cell>
          <cell r="D480" t="str">
            <v xml:space="preserve">      FN0119561</v>
          </cell>
          <cell r="E480" t="str">
            <v>PLATE-DRIVEN</v>
          </cell>
          <cell r="F480">
            <v>2</v>
          </cell>
          <cell r="G480">
            <v>0</v>
          </cell>
          <cell r="H480">
            <v>0</v>
          </cell>
        </row>
        <row r="481">
          <cell r="A481">
            <v>82</v>
          </cell>
          <cell r="B481" t="str">
            <v>K</v>
          </cell>
          <cell r="C481" t="str">
            <v>19B</v>
          </cell>
          <cell r="D481" t="str">
            <v xml:space="preserve">     FN11195K2</v>
          </cell>
          <cell r="E481" t="str">
            <v>PLATE-RETAINING</v>
          </cell>
          <cell r="F481">
            <v>1</v>
          </cell>
          <cell r="G481">
            <v>0</v>
          </cell>
          <cell r="H481">
            <v>0</v>
          </cell>
        </row>
        <row r="482">
          <cell r="A482">
            <v>83</v>
          </cell>
          <cell r="B482" t="str">
            <v>K</v>
          </cell>
          <cell r="C482" t="str">
            <v>19B</v>
          </cell>
          <cell r="D482" t="str">
            <v xml:space="preserve">     FN1119544</v>
          </cell>
          <cell r="E482" t="str">
            <v>PLATE-DISHED</v>
          </cell>
          <cell r="F482">
            <v>1</v>
          </cell>
          <cell r="G482">
            <v>0</v>
          </cell>
          <cell r="H482">
            <v>0</v>
          </cell>
        </row>
        <row r="483">
          <cell r="A483">
            <v>84</v>
          </cell>
          <cell r="B483" t="str">
            <v>K</v>
          </cell>
          <cell r="C483" t="str">
            <v>19B</v>
          </cell>
          <cell r="D483" t="str">
            <v xml:space="preserve">     FN1119551</v>
          </cell>
          <cell r="E483" t="str">
            <v>SPRING-PISTON,RET</v>
          </cell>
          <cell r="F483">
            <v>1</v>
          </cell>
          <cell r="G483">
            <v>0</v>
          </cell>
          <cell r="H483">
            <v>0</v>
          </cell>
        </row>
        <row r="484">
          <cell r="A484">
            <v>85</v>
          </cell>
          <cell r="B484" t="str">
            <v>K</v>
          </cell>
          <cell r="C484" t="str">
            <v>19B</v>
          </cell>
          <cell r="D484" t="str">
            <v xml:space="preserve">     FN1119557</v>
          </cell>
          <cell r="E484" t="str">
            <v>STOPPER-REV RETN</v>
          </cell>
          <cell r="F484">
            <v>1</v>
          </cell>
          <cell r="G484">
            <v>0</v>
          </cell>
          <cell r="H484">
            <v>0</v>
          </cell>
        </row>
        <row r="485">
          <cell r="A485">
            <v>86</v>
          </cell>
          <cell r="B485" t="str">
            <v>K</v>
          </cell>
          <cell r="C485" t="str">
            <v>19B</v>
          </cell>
          <cell r="D485" t="str">
            <v xml:space="preserve">     FN111968X</v>
          </cell>
          <cell r="E485" t="str">
            <v>DRUM ASSY-2/4 BRAKE</v>
          </cell>
          <cell r="F485">
            <v>1</v>
          </cell>
          <cell r="G485">
            <v>0</v>
          </cell>
          <cell r="H485">
            <v>0</v>
          </cell>
        </row>
        <row r="486">
          <cell r="A486">
            <v>87</v>
          </cell>
          <cell r="B486" t="str">
            <v>K</v>
          </cell>
          <cell r="C486" t="str">
            <v>19B</v>
          </cell>
          <cell r="D486" t="str">
            <v xml:space="preserve">      FU0119543</v>
          </cell>
          <cell r="E486" t="str">
            <v>BALL-COATING</v>
          </cell>
          <cell r="F486">
            <v>2</v>
          </cell>
          <cell r="G486">
            <v>0</v>
          </cell>
          <cell r="H486">
            <v>0</v>
          </cell>
        </row>
        <row r="487">
          <cell r="A487">
            <v>88</v>
          </cell>
          <cell r="B487" t="str">
            <v>K</v>
          </cell>
          <cell r="C487" t="str">
            <v>19B</v>
          </cell>
          <cell r="D487" t="str">
            <v xml:space="preserve">      FN1119684</v>
          </cell>
          <cell r="E487" t="str">
            <v>BUSHING</v>
          </cell>
          <cell r="F487">
            <v>1</v>
          </cell>
          <cell r="G487">
            <v>0</v>
          </cell>
          <cell r="H487">
            <v>0</v>
          </cell>
        </row>
        <row r="488">
          <cell r="A488">
            <v>89</v>
          </cell>
          <cell r="B488" t="str">
            <v>K</v>
          </cell>
          <cell r="C488" t="str">
            <v>19B</v>
          </cell>
          <cell r="D488" t="str">
            <v xml:space="preserve">    FN11195E2</v>
          </cell>
          <cell r="E488" t="str">
            <v>RING-SNAP</v>
          </cell>
          <cell r="F488">
            <v>1</v>
          </cell>
          <cell r="G488">
            <v>0</v>
          </cell>
          <cell r="H488">
            <v>0</v>
          </cell>
        </row>
        <row r="489">
          <cell r="A489">
            <v>90</v>
          </cell>
          <cell r="B489" t="str">
            <v>K</v>
          </cell>
          <cell r="C489" t="str">
            <v>19B</v>
          </cell>
          <cell r="D489" t="str">
            <v xml:space="preserve">    FN11196T0</v>
          </cell>
          <cell r="E489" t="str">
            <v>GEAR ASSY-SUN,R</v>
          </cell>
          <cell r="F489">
            <v>1</v>
          </cell>
          <cell r="G489">
            <v>0</v>
          </cell>
          <cell r="H489">
            <v>0</v>
          </cell>
        </row>
        <row r="490">
          <cell r="A490">
            <v>91</v>
          </cell>
          <cell r="B490" t="str">
            <v>K</v>
          </cell>
          <cell r="C490" t="str">
            <v>19B</v>
          </cell>
          <cell r="D490" t="str">
            <v xml:space="preserve">     FN11196T1</v>
          </cell>
          <cell r="E490" t="str">
            <v>GEAR-SUN,R</v>
          </cell>
          <cell r="F490">
            <v>1</v>
          </cell>
          <cell r="G490">
            <v>157</v>
          </cell>
          <cell r="H490">
            <v>157</v>
          </cell>
        </row>
        <row r="491">
          <cell r="A491">
            <v>92</v>
          </cell>
          <cell r="B491" t="str">
            <v>K</v>
          </cell>
          <cell r="C491" t="str">
            <v>19B</v>
          </cell>
          <cell r="D491" t="str">
            <v xml:space="preserve">     FN11196T2</v>
          </cell>
          <cell r="E491" t="str">
            <v>PLATE-SUN GEAR,R</v>
          </cell>
          <cell r="F491">
            <v>1</v>
          </cell>
          <cell r="G491">
            <v>0</v>
          </cell>
          <cell r="H491">
            <v>0</v>
          </cell>
        </row>
        <row r="492">
          <cell r="A492">
            <v>93</v>
          </cell>
          <cell r="B492" t="str">
            <v>K</v>
          </cell>
          <cell r="C492" t="str">
            <v>19B</v>
          </cell>
          <cell r="D492" t="str">
            <v xml:space="preserve">     FN1119742</v>
          </cell>
          <cell r="E492" t="str">
            <v>BUSHING</v>
          </cell>
          <cell r="F492">
            <v>1</v>
          </cell>
          <cell r="G492">
            <v>0</v>
          </cell>
          <cell r="H492">
            <v>0</v>
          </cell>
        </row>
        <row r="493">
          <cell r="A493">
            <v>94</v>
          </cell>
          <cell r="B493" t="str">
            <v>K</v>
          </cell>
          <cell r="C493" t="str">
            <v>19B</v>
          </cell>
          <cell r="D493" t="str">
            <v xml:space="preserve">   FN111953X</v>
          </cell>
          <cell r="E493" t="str">
            <v>GEAR ASSY-F&amp;R</v>
          </cell>
          <cell r="F493">
            <v>1</v>
          </cell>
          <cell r="G493">
            <v>0</v>
          </cell>
          <cell r="H493">
            <v>0</v>
          </cell>
        </row>
        <row r="494">
          <cell r="A494">
            <v>95</v>
          </cell>
          <cell r="B494" t="str">
            <v>K</v>
          </cell>
          <cell r="C494" t="str">
            <v>19B</v>
          </cell>
          <cell r="D494" t="str">
            <v xml:space="preserve">    FN11193B1</v>
          </cell>
          <cell r="E494" t="str">
            <v>RING-SNAP</v>
          </cell>
          <cell r="F494">
            <v>1</v>
          </cell>
          <cell r="G494">
            <v>0</v>
          </cell>
          <cell r="H494">
            <v>0</v>
          </cell>
        </row>
        <row r="495">
          <cell r="A495">
            <v>96</v>
          </cell>
          <cell r="B495" t="str">
            <v>K</v>
          </cell>
          <cell r="C495" t="str">
            <v>19B</v>
          </cell>
          <cell r="D495" t="str">
            <v xml:space="preserve">    FN1119304</v>
          </cell>
          <cell r="E495" t="str">
            <v>BRG-NEEDLE THRUST</v>
          </cell>
          <cell r="F495">
            <v>1</v>
          </cell>
          <cell r="G495">
            <v>0</v>
          </cell>
          <cell r="H495">
            <v>0</v>
          </cell>
        </row>
        <row r="496">
          <cell r="A496">
            <v>97</v>
          </cell>
          <cell r="B496" t="str">
            <v>K</v>
          </cell>
          <cell r="C496" t="str">
            <v>19B</v>
          </cell>
          <cell r="D496" t="str">
            <v xml:space="preserve">    FN1119307</v>
          </cell>
          <cell r="E496" t="str">
            <v>BRG-NEEDLE</v>
          </cell>
          <cell r="F496">
            <v>1</v>
          </cell>
          <cell r="G496">
            <v>0</v>
          </cell>
          <cell r="H496">
            <v>0</v>
          </cell>
        </row>
        <row r="497">
          <cell r="A497">
            <v>98</v>
          </cell>
          <cell r="B497" t="str">
            <v>K</v>
          </cell>
          <cell r="C497" t="str">
            <v>19B</v>
          </cell>
          <cell r="D497" t="str">
            <v xml:space="preserve">    FN1119308</v>
          </cell>
          <cell r="E497" t="str">
            <v>RING-SNAP</v>
          </cell>
          <cell r="F497">
            <v>1</v>
          </cell>
          <cell r="G497">
            <v>0</v>
          </cell>
          <cell r="H497">
            <v>0</v>
          </cell>
        </row>
        <row r="498">
          <cell r="A498">
            <v>99</v>
          </cell>
          <cell r="B498" t="str">
            <v>K</v>
          </cell>
          <cell r="C498" t="str">
            <v>19B</v>
          </cell>
          <cell r="D498" t="str">
            <v xml:space="preserve">    FN01194G0</v>
          </cell>
          <cell r="E498" t="str">
            <v>CLUTCH ASSY-ONEWAY</v>
          </cell>
          <cell r="F498">
            <v>1</v>
          </cell>
          <cell r="G498">
            <v>0</v>
          </cell>
          <cell r="H498">
            <v>0</v>
          </cell>
        </row>
        <row r="499">
          <cell r="A499">
            <v>100</v>
          </cell>
          <cell r="B499" t="str">
            <v>K</v>
          </cell>
          <cell r="C499" t="str">
            <v>19B</v>
          </cell>
          <cell r="D499" t="str">
            <v xml:space="preserve">    FN01194G8</v>
          </cell>
          <cell r="E499" t="str">
            <v>RETAINER-O/W/C</v>
          </cell>
          <cell r="F499">
            <v>1</v>
          </cell>
          <cell r="G499">
            <v>0</v>
          </cell>
          <cell r="H499">
            <v>0</v>
          </cell>
        </row>
        <row r="500">
          <cell r="A500">
            <v>101</v>
          </cell>
          <cell r="B500" t="str">
            <v>K</v>
          </cell>
          <cell r="C500" t="str">
            <v>19B</v>
          </cell>
          <cell r="D500" t="str">
            <v xml:space="preserve">    FN1119533</v>
          </cell>
          <cell r="E500" t="str">
            <v>GEAR-INTERNAL</v>
          </cell>
          <cell r="F500">
            <v>1</v>
          </cell>
          <cell r="G500">
            <v>316</v>
          </cell>
          <cell r="H500">
            <v>316</v>
          </cell>
        </row>
        <row r="501">
          <cell r="A501">
            <v>102</v>
          </cell>
          <cell r="B501" t="str">
            <v>K</v>
          </cell>
          <cell r="C501" t="str">
            <v>19B</v>
          </cell>
          <cell r="D501" t="str">
            <v xml:space="preserve">    FN111954X</v>
          </cell>
          <cell r="E501" t="str">
            <v>GEAR ASSY-PLNTY,F</v>
          </cell>
          <cell r="F501">
            <v>1</v>
          </cell>
          <cell r="G501">
            <v>0</v>
          </cell>
          <cell r="H501">
            <v>0</v>
          </cell>
        </row>
        <row r="502">
          <cell r="A502">
            <v>103</v>
          </cell>
          <cell r="B502" t="str">
            <v>K</v>
          </cell>
          <cell r="C502" t="str">
            <v>19B</v>
          </cell>
          <cell r="D502" t="str">
            <v xml:space="preserve">     FN01193H6</v>
          </cell>
          <cell r="E502" t="str">
            <v>WASHER-PLNTY</v>
          </cell>
          <cell r="F502">
            <v>6</v>
          </cell>
          <cell r="G502">
            <v>0</v>
          </cell>
          <cell r="H502">
            <v>0</v>
          </cell>
        </row>
        <row r="503">
          <cell r="A503">
            <v>104</v>
          </cell>
          <cell r="B503" t="str">
            <v>K</v>
          </cell>
          <cell r="C503" t="str">
            <v>19B</v>
          </cell>
          <cell r="D503" t="str">
            <v xml:space="preserve">     FN01193H7</v>
          </cell>
          <cell r="E503" t="str">
            <v>WASHER-PLNTY</v>
          </cell>
          <cell r="F503">
            <v>6</v>
          </cell>
          <cell r="G503">
            <v>0</v>
          </cell>
          <cell r="H503">
            <v>0</v>
          </cell>
        </row>
        <row r="504">
          <cell r="A504">
            <v>105</v>
          </cell>
          <cell r="B504" t="str">
            <v>K</v>
          </cell>
          <cell r="C504" t="str">
            <v>19B</v>
          </cell>
          <cell r="D504" t="str">
            <v xml:space="preserve">     FN0119393</v>
          </cell>
          <cell r="E504" t="str">
            <v>BRG-NEEDLE RADIAL</v>
          </cell>
          <cell r="F504">
            <v>54</v>
          </cell>
          <cell r="G504">
            <v>0</v>
          </cell>
          <cell r="H504">
            <v>0</v>
          </cell>
        </row>
        <row r="505">
          <cell r="A505">
            <v>106</v>
          </cell>
          <cell r="B505" t="str">
            <v>K</v>
          </cell>
          <cell r="C505" t="str">
            <v>19B</v>
          </cell>
          <cell r="D505" t="str">
            <v xml:space="preserve">     FN11195D7</v>
          </cell>
          <cell r="E505" t="str">
            <v>SHAFT-PINION,F</v>
          </cell>
          <cell r="F505">
            <v>3</v>
          </cell>
          <cell r="G505">
            <v>0</v>
          </cell>
          <cell r="H505">
            <v>0</v>
          </cell>
        </row>
        <row r="506">
          <cell r="A506">
            <v>107</v>
          </cell>
          <cell r="B506" t="str">
            <v>K</v>
          </cell>
          <cell r="C506" t="str">
            <v>19B</v>
          </cell>
          <cell r="D506" t="str">
            <v xml:space="preserve">     FN11195R3</v>
          </cell>
          <cell r="E506" t="str">
            <v>PINION-PLNTY,F</v>
          </cell>
          <cell r="F506">
            <v>3</v>
          </cell>
          <cell r="G506">
            <v>0</v>
          </cell>
          <cell r="H506">
            <v>0</v>
          </cell>
        </row>
        <row r="507">
          <cell r="A507">
            <v>108</v>
          </cell>
          <cell r="B507" t="str">
            <v>K</v>
          </cell>
          <cell r="C507" t="str">
            <v>19B</v>
          </cell>
          <cell r="D507" t="str">
            <v xml:space="preserve">     FN111954Y</v>
          </cell>
          <cell r="E507" t="str">
            <v>CARRIER&amp;RING ASSY</v>
          </cell>
          <cell r="F507">
            <v>1</v>
          </cell>
          <cell r="G507">
            <v>0</v>
          </cell>
          <cell r="H507">
            <v>166</v>
          </cell>
        </row>
        <row r="508">
          <cell r="A508">
            <v>109</v>
          </cell>
          <cell r="B508" t="str">
            <v>K</v>
          </cell>
          <cell r="C508" t="str">
            <v>19B</v>
          </cell>
          <cell r="D508" t="str">
            <v xml:space="preserve">      FN1119540</v>
          </cell>
          <cell r="E508" t="str">
            <v>CARRIER ASSY-FRONT</v>
          </cell>
          <cell r="F508">
            <v>1</v>
          </cell>
          <cell r="G508">
            <v>0</v>
          </cell>
          <cell r="H508">
            <v>0</v>
          </cell>
        </row>
        <row r="509">
          <cell r="A509">
            <v>110</v>
          </cell>
          <cell r="B509" t="str">
            <v>K</v>
          </cell>
          <cell r="C509" t="str">
            <v>19B</v>
          </cell>
          <cell r="D509" t="str">
            <v xml:space="preserve">      FN1119584</v>
          </cell>
          <cell r="E509" t="str">
            <v>GEAR-INTERNAL</v>
          </cell>
          <cell r="F509">
            <v>1</v>
          </cell>
          <cell r="G509">
            <v>120</v>
          </cell>
          <cell r="H509">
            <v>120</v>
          </cell>
        </row>
        <row r="510">
          <cell r="A510">
            <v>111</v>
          </cell>
          <cell r="B510" t="str">
            <v>K</v>
          </cell>
          <cell r="C510" t="str">
            <v>19B</v>
          </cell>
          <cell r="D510" t="str">
            <v xml:space="preserve">    FN1119560</v>
          </cell>
          <cell r="E510" t="str">
            <v>GEAR ASSY-SUN</v>
          </cell>
          <cell r="F510">
            <v>1</v>
          </cell>
          <cell r="G510">
            <v>0</v>
          </cell>
          <cell r="H510">
            <v>0</v>
          </cell>
        </row>
        <row r="511">
          <cell r="A511">
            <v>112</v>
          </cell>
          <cell r="B511" t="str">
            <v>K</v>
          </cell>
          <cell r="C511" t="str">
            <v>19B</v>
          </cell>
          <cell r="D511" t="str">
            <v xml:space="preserve">     FN11195T2</v>
          </cell>
          <cell r="E511" t="str">
            <v>GEAR-SUN,F</v>
          </cell>
          <cell r="F511">
            <v>1</v>
          </cell>
          <cell r="G511">
            <v>131</v>
          </cell>
          <cell r="H511">
            <v>131</v>
          </cell>
        </row>
        <row r="512">
          <cell r="A512">
            <v>113</v>
          </cell>
          <cell r="B512" t="str">
            <v>K</v>
          </cell>
          <cell r="C512" t="str">
            <v>19B</v>
          </cell>
          <cell r="D512" t="str">
            <v xml:space="preserve">     FN1119645</v>
          </cell>
          <cell r="E512" t="str">
            <v>BUSHING</v>
          </cell>
          <cell r="F512">
            <v>2</v>
          </cell>
          <cell r="G512">
            <v>0</v>
          </cell>
          <cell r="H512">
            <v>0</v>
          </cell>
        </row>
        <row r="513">
          <cell r="A513">
            <v>114</v>
          </cell>
          <cell r="B513" t="str">
            <v>K</v>
          </cell>
          <cell r="C513" t="str">
            <v>19B</v>
          </cell>
          <cell r="D513" t="str">
            <v xml:space="preserve">    FN0119567</v>
          </cell>
          <cell r="E513" t="str">
            <v>RING-SNAP</v>
          </cell>
          <cell r="F513">
            <v>1</v>
          </cell>
          <cell r="G513">
            <v>0</v>
          </cell>
          <cell r="H513">
            <v>0</v>
          </cell>
        </row>
        <row r="514">
          <cell r="A514">
            <v>115</v>
          </cell>
          <cell r="B514" t="str">
            <v>K</v>
          </cell>
          <cell r="C514" t="str">
            <v>19B</v>
          </cell>
          <cell r="D514" t="str">
            <v xml:space="preserve">    FN111957X</v>
          </cell>
          <cell r="E514" t="str">
            <v>CARR-PLNTY,R</v>
          </cell>
          <cell r="F514">
            <v>1</v>
          </cell>
          <cell r="G514">
            <v>0</v>
          </cell>
          <cell r="H514">
            <v>0</v>
          </cell>
        </row>
        <row r="515">
          <cell r="A515">
            <v>116</v>
          </cell>
          <cell r="B515" t="str">
            <v>K</v>
          </cell>
          <cell r="C515" t="str">
            <v>19B</v>
          </cell>
          <cell r="D515" t="str">
            <v xml:space="preserve">     FN01193H3</v>
          </cell>
          <cell r="E515" t="str">
            <v>BRG-NEEDLE RADIAL</v>
          </cell>
          <cell r="F515">
            <v>54</v>
          </cell>
          <cell r="G515">
            <v>0</v>
          </cell>
          <cell r="H515">
            <v>0</v>
          </cell>
        </row>
        <row r="516">
          <cell r="A516">
            <v>117</v>
          </cell>
          <cell r="B516" t="str">
            <v>K</v>
          </cell>
          <cell r="C516" t="str">
            <v>19B</v>
          </cell>
          <cell r="D516" t="str">
            <v xml:space="preserve">     FN01193H8</v>
          </cell>
          <cell r="E516" t="str">
            <v>WASHER-PLNTY</v>
          </cell>
          <cell r="F516">
            <v>6</v>
          </cell>
          <cell r="G516">
            <v>0</v>
          </cell>
          <cell r="H516">
            <v>0</v>
          </cell>
        </row>
        <row r="517">
          <cell r="A517">
            <v>118</v>
          </cell>
          <cell r="B517" t="str">
            <v>K</v>
          </cell>
          <cell r="C517" t="str">
            <v>19B</v>
          </cell>
          <cell r="D517" t="str">
            <v xml:space="preserve">     FN01193H9</v>
          </cell>
          <cell r="E517" t="str">
            <v>WASHER-PLNTY</v>
          </cell>
          <cell r="F517">
            <v>6</v>
          </cell>
          <cell r="G517">
            <v>0</v>
          </cell>
          <cell r="H517">
            <v>0</v>
          </cell>
        </row>
        <row r="518">
          <cell r="A518">
            <v>119</v>
          </cell>
          <cell r="B518" t="str">
            <v>K</v>
          </cell>
          <cell r="C518" t="str">
            <v>19B</v>
          </cell>
          <cell r="D518" t="str">
            <v xml:space="preserve">     FN01195M7</v>
          </cell>
          <cell r="E518" t="str">
            <v>SHAFT-PINION,R</v>
          </cell>
          <cell r="F518">
            <v>3</v>
          </cell>
          <cell r="G518">
            <v>0</v>
          </cell>
          <cell r="H518">
            <v>0</v>
          </cell>
        </row>
        <row r="519">
          <cell r="A519">
            <v>120</v>
          </cell>
          <cell r="B519" t="str">
            <v>K</v>
          </cell>
          <cell r="C519" t="str">
            <v>19B</v>
          </cell>
          <cell r="D519" t="str">
            <v xml:space="preserve">     FN1119570</v>
          </cell>
          <cell r="E519" t="str">
            <v>CARRIER ASSY-R</v>
          </cell>
          <cell r="F519">
            <v>1</v>
          </cell>
          <cell r="G519">
            <v>0</v>
          </cell>
          <cell r="H519">
            <v>0</v>
          </cell>
        </row>
        <row r="520">
          <cell r="A520">
            <v>121</v>
          </cell>
          <cell r="B520" t="str">
            <v>K</v>
          </cell>
          <cell r="C520" t="str">
            <v>19B</v>
          </cell>
          <cell r="D520" t="str">
            <v xml:space="preserve">      FN11195M5</v>
          </cell>
          <cell r="E520" t="str">
            <v>CARRIER-PLNTY,R</v>
          </cell>
          <cell r="F520">
            <v>1</v>
          </cell>
          <cell r="G520">
            <v>0</v>
          </cell>
          <cell r="H520">
            <v>0</v>
          </cell>
        </row>
        <row r="521">
          <cell r="A521">
            <v>122</v>
          </cell>
          <cell r="B521" t="str">
            <v>K</v>
          </cell>
          <cell r="C521" t="str">
            <v>19B</v>
          </cell>
          <cell r="D521" t="str">
            <v xml:space="preserve">      FN11195M6</v>
          </cell>
          <cell r="E521" t="str">
            <v>PLATE-CARRIER,R</v>
          </cell>
          <cell r="F521">
            <v>1</v>
          </cell>
          <cell r="G521">
            <v>0</v>
          </cell>
          <cell r="H521">
            <v>0</v>
          </cell>
        </row>
        <row r="522">
          <cell r="A522">
            <v>123</v>
          </cell>
          <cell r="B522" t="str">
            <v>K</v>
          </cell>
          <cell r="C522" t="str">
            <v>19B</v>
          </cell>
          <cell r="D522" t="str">
            <v xml:space="preserve">     FN11196G5</v>
          </cell>
          <cell r="E522" t="str">
            <v>BRG-NEEDLE THRUST</v>
          </cell>
          <cell r="F522">
            <v>1</v>
          </cell>
          <cell r="G522">
            <v>0</v>
          </cell>
          <cell r="H522">
            <v>0</v>
          </cell>
        </row>
        <row r="523">
          <cell r="A523">
            <v>124</v>
          </cell>
          <cell r="B523" t="str">
            <v>K</v>
          </cell>
          <cell r="C523" t="str">
            <v>19B</v>
          </cell>
          <cell r="D523" t="str">
            <v xml:space="preserve">   FN21196A0</v>
          </cell>
          <cell r="E523" t="str">
            <v>BRG-ROLLER TAPERED</v>
          </cell>
          <cell r="F523">
            <v>2</v>
          </cell>
          <cell r="G523">
            <v>0</v>
          </cell>
          <cell r="H523">
            <v>0</v>
          </cell>
        </row>
        <row r="524">
          <cell r="A524">
            <v>125</v>
          </cell>
          <cell r="B524" t="str">
            <v>K</v>
          </cell>
          <cell r="C524" t="str">
            <v>19B</v>
          </cell>
          <cell r="D524" t="str">
            <v xml:space="preserve">   FN11196A3</v>
          </cell>
          <cell r="E524" t="str">
            <v>PIECE-DISTANCE</v>
          </cell>
          <cell r="F524">
            <v>1</v>
          </cell>
          <cell r="G524">
            <v>0</v>
          </cell>
          <cell r="H524">
            <v>0</v>
          </cell>
        </row>
        <row r="525">
          <cell r="A525">
            <v>126</v>
          </cell>
          <cell r="B525" t="str">
            <v>K</v>
          </cell>
          <cell r="C525" t="str">
            <v>19B</v>
          </cell>
          <cell r="D525" t="str">
            <v xml:space="preserve">   FN11196B0</v>
          </cell>
          <cell r="E525" t="str">
            <v>BRG-ROLLER TAPERED</v>
          </cell>
          <cell r="F525">
            <v>2</v>
          </cell>
          <cell r="G525">
            <v>0</v>
          </cell>
          <cell r="H525">
            <v>0</v>
          </cell>
        </row>
        <row r="526">
          <cell r="A526">
            <v>127</v>
          </cell>
          <cell r="B526" t="str">
            <v>K</v>
          </cell>
          <cell r="C526" t="str">
            <v>19B</v>
          </cell>
          <cell r="D526" t="str">
            <v xml:space="preserve">   FN11196K1</v>
          </cell>
          <cell r="E526" t="str">
            <v>SHIM-OUTPUT GEAR</v>
          </cell>
          <cell r="F526">
            <v>1</v>
          </cell>
          <cell r="G526">
            <v>0</v>
          </cell>
          <cell r="H526">
            <v>0</v>
          </cell>
        </row>
        <row r="527">
          <cell r="A527">
            <v>128</v>
          </cell>
          <cell r="B527" t="str">
            <v>K</v>
          </cell>
          <cell r="C527" t="str">
            <v>19B</v>
          </cell>
          <cell r="D527" t="str">
            <v xml:space="preserve">   FN111963X</v>
          </cell>
          <cell r="E527" t="str">
            <v>CLUTCH ASSY-FWD</v>
          </cell>
          <cell r="F527">
            <v>1</v>
          </cell>
          <cell r="G527">
            <v>0</v>
          </cell>
          <cell r="H527">
            <v>0</v>
          </cell>
        </row>
        <row r="528">
          <cell r="A528">
            <v>129</v>
          </cell>
          <cell r="B528" t="str">
            <v>K</v>
          </cell>
          <cell r="C528" t="str">
            <v>19B</v>
          </cell>
          <cell r="D528" t="str">
            <v xml:space="preserve">    FN1119270</v>
          </cell>
          <cell r="E528" t="str">
            <v>SHAFT ASSY-TURBINE</v>
          </cell>
          <cell r="F528">
            <v>1</v>
          </cell>
          <cell r="G528">
            <v>0</v>
          </cell>
          <cell r="H528">
            <v>170</v>
          </cell>
        </row>
        <row r="529">
          <cell r="A529">
            <v>130</v>
          </cell>
          <cell r="B529" t="str">
            <v>K</v>
          </cell>
          <cell r="C529" t="str">
            <v>19B</v>
          </cell>
          <cell r="D529" t="str">
            <v xml:space="preserve">     FN1119271</v>
          </cell>
          <cell r="E529" t="str">
            <v>SHAFT-TURBINE</v>
          </cell>
          <cell r="F529">
            <v>1</v>
          </cell>
          <cell r="G529">
            <v>0</v>
          </cell>
          <cell r="H529">
            <v>0</v>
          </cell>
        </row>
        <row r="530">
          <cell r="A530">
            <v>131</v>
          </cell>
          <cell r="B530" t="str">
            <v>K</v>
          </cell>
          <cell r="C530" t="str">
            <v>19B</v>
          </cell>
          <cell r="D530" t="str">
            <v xml:space="preserve">     FN11195G5</v>
          </cell>
          <cell r="E530" t="str">
            <v>DRUM-FWD,#2</v>
          </cell>
          <cell r="F530">
            <v>1</v>
          </cell>
          <cell r="G530">
            <v>170</v>
          </cell>
          <cell r="H530">
            <v>137.30000000000001</v>
          </cell>
        </row>
        <row r="531">
          <cell r="A531">
            <v>132</v>
          </cell>
          <cell r="B531" t="str">
            <v>K</v>
          </cell>
          <cell r="C531" t="str">
            <v>19B</v>
          </cell>
          <cell r="D531" t="str">
            <v xml:space="preserve">    FN11193B1</v>
          </cell>
          <cell r="E531" t="str">
            <v>RING-SNAP</v>
          </cell>
          <cell r="F531">
            <v>1</v>
          </cell>
          <cell r="G531">
            <v>0</v>
          </cell>
          <cell r="H531">
            <v>0</v>
          </cell>
        </row>
        <row r="532">
          <cell r="A532">
            <v>133</v>
          </cell>
          <cell r="B532" t="str">
            <v>K</v>
          </cell>
          <cell r="C532" t="str">
            <v>19B</v>
          </cell>
          <cell r="D532" t="str">
            <v xml:space="preserve">    FN0119362</v>
          </cell>
          <cell r="E532" t="str">
            <v>PLATE-RETAINING</v>
          </cell>
          <cell r="F532">
            <v>1</v>
          </cell>
          <cell r="G532">
            <v>0</v>
          </cell>
          <cell r="H532">
            <v>0</v>
          </cell>
        </row>
        <row r="533">
          <cell r="A533">
            <v>134</v>
          </cell>
          <cell r="B533" t="str">
            <v>K</v>
          </cell>
          <cell r="C533" t="str">
            <v>19B</v>
          </cell>
          <cell r="D533" t="str">
            <v xml:space="preserve">    FN01195P0</v>
          </cell>
          <cell r="E533" t="str">
            <v>PISTON-FWD CLUTCH</v>
          </cell>
          <cell r="F533">
            <v>1</v>
          </cell>
          <cell r="G533">
            <v>0</v>
          </cell>
          <cell r="H533">
            <v>0</v>
          </cell>
        </row>
        <row r="534">
          <cell r="A534">
            <v>135</v>
          </cell>
          <cell r="B534" t="str">
            <v>K</v>
          </cell>
          <cell r="C534" t="str">
            <v>19B</v>
          </cell>
          <cell r="D534" t="str">
            <v xml:space="preserve">    FN11195Z0</v>
          </cell>
          <cell r="E534" t="str">
            <v>PLATE-SEAL,FWD</v>
          </cell>
          <cell r="F534">
            <v>1</v>
          </cell>
          <cell r="G534">
            <v>0</v>
          </cell>
          <cell r="H534">
            <v>0</v>
          </cell>
        </row>
        <row r="535">
          <cell r="A535">
            <v>136</v>
          </cell>
          <cell r="B535" t="str">
            <v>K</v>
          </cell>
          <cell r="C535" t="str">
            <v>19B</v>
          </cell>
          <cell r="D535" t="str">
            <v xml:space="preserve">    FN1119520</v>
          </cell>
          <cell r="E535" t="str">
            <v>RET&amp;SPG ASSY</v>
          </cell>
          <cell r="F535">
            <v>1</v>
          </cell>
          <cell r="G535">
            <v>0</v>
          </cell>
          <cell r="H535">
            <v>0</v>
          </cell>
        </row>
        <row r="536">
          <cell r="A536">
            <v>137</v>
          </cell>
          <cell r="B536" t="str">
            <v>K</v>
          </cell>
          <cell r="C536" t="str">
            <v>19B</v>
          </cell>
          <cell r="D536" t="str">
            <v xml:space="preserve">    FN1119523</v>
          </cell>
          <cell r="E536" t="str">
            <v>RING-SNAP</v>
          </cell>
          <cell r="F536">
            <v>1</v>
          </cell>
          <cell r="G536">
            <v>0</v>
          </cell>
          <cell r="H536">
            <v>0</v>
          </cell>
        </row>
        <row r="537">
          <cell r="A537">
            <v>138</v>
          </cell>
          <cell r="B537" t="str">
            <v>K</v>
          </cell>
          <cell r="C537" t="str">
            <v>19B</v>
          </cell>
          <cell r="D537" t="str">
            <v xml:space="preserve">    FN111961X</v>
          </cell>
          <cell r="E537" t="str">
            <v>CLUTCH PACK-FWD</v>
          </cell>
          <cell r="F537">
            <v>1</v>
          </cell>
          <cell r="G537">
            <v>0</v>
          </cell>
          <cell r="H537">
            <v>0</v>
          </cell>
        </row>
        <row r="538">
          <cell r="A538">
            <v>139</v>
          </cell>
          <cell r="B538" t="str">
            <v>K</v>
          </cell>
          <cell r="C538" t="str">
            <v>19B</v>
          </cell>
          <cell r="D538" t="str">
            <v xml:space="preserve">     FN1119370</v>
          </cell>
          <cell r="E538" t="str">
            <v>PLATE ASSY-DRIVE</v>
          </cell>
          <cell r="F538">
            <v>4</v>
          </cell>
          <cell r="G538">
            <v>0</v>
          </cell>
          <cell r="H538">
            <v>0</v>
          </cell>
        </row>
        <row r="539">
          <cell r="A539">
            <v>140</v>
          </cell>
          <cell r="B539" t="str">
            <v>K</v>
          </cell>
          <cell r="C539" t="str">
            <v>19B</v>
          </cell>
          <cell r="D539" t="str">
            <v xml:space="preserve">     FN0119571</v>
          </cell>
          <cell r="E539" t="str">
            <v>PLATE-DRIVEN</v>
          </cell>
          <cell r="F539">
            <v>4</v>
          </cell>
          <cell r="G539">
            <v>0</v>
          </cell>
          <cell r="H539">
            <v>0</v>
          </cell>
        </row>
        <row r="540">
          <cell r="A540">
            <v>141</v>
          </cell>
          <cell r="B540" t="str">
            <v>K</v>
          </cell>
          <cell r="C540" t="str">
            <v>19B</v>
          </cell>
          <cell r="D540" t="str">
            <v xml:space="preserve">   FN1119631</v>
          </cell>
          <cell r="E540" t="str">
            <v>RING-SNAP</v>
          </cell>
          <cell r="F540">
            <v>1</v>
          </cell>
          <cell r="G540">
            <v>0</v>
          </cell>
          <cell r="H540">
            <v>0</v>
          </cell>
        </row>
        <row r="541">
          <cell r="A541">
            <v>142</v>
          </cell>
          <cell r="B541" t="str">
            <v>K</v>
          </cell>
          <cell r="C541" t="str">
            <v>19B</v>
          </cell>
          <cell r="D541" t="str">
            <v xml:space="preserve">   FN0119655</v>
          </cell>
          <cell r="E541" t="str">
            <v>RING-SEAL;REV</v>
          </cell>
          <cell r="F541">
            <v>2</v>
          </cell>
          <cell r="G541">
            <v>0</v>
          </cell>
          <cell r="H541">
            <v>0</v>
          </cell>
        </row>
        <row r="542">
          <cell r="A542">
            <v>143</v>
          </cell>
          <cell r="B542" t="str">
            <v>K</v>
          </cell>
          <cell r="C542" t="str">
            <v>19B</v>
          </cell>
          <cell r="D542" t="str">
            <v xml:space="preserve">   FN611967Y</v>
          </cell>
          <cell r="E542" t="str">
            <v>GEAR ASSY-OUTPUT</v>
          </cell>
          <cell r="F542">
            <v>1</v>
          </cell>
          <cell r="G542">
            <v>0</v>
          </cell>
          <cell r="H542">
            <v>0</v>
          </cell>
        </row>
        <row r="543">
          <cell r="A543">
            <v>144</v>
          </cell>
          <cell r="B543" t="str">
            <v>K</v>
          </cell>
          <cell r="C543" t="str">
            <v>19B</v>
          </cell>
          <cell r="D543" t="str">
            <v xml:space="preserve">    FN6119671</v>
          </cell>
          <cell r="E543" t="str">
            <v>GEAR-OUTPUT</v>
          </cell>
          <cell r="F543">
            <v>1</v>
          </cell>
          <cell r="G543">
            <v>0</v>
          </cell>
          <cell r="H543">
            <v>264</v>
          </cell>
        </row>
        <row r="544">
          <cell r="A544">
            <v>145</v>
          </cell>
          <cell r="B544" t="str">
            <v>K</v>
          </cell>
          <cell r="C544" t="str">
            <v>19B</v>
          </cell>
          <cell r="D544" t="str">
            <v xml:space="preserve">    FN1119674</v>
          </cell>
          <cell r="E544" t="str">
            <v>DAMPER-DYNAMIC</v>
          </cell>
          <cell r="F544">
            <v>1</v>
          </cell>
          <cell r="G544">
            <v>0</v>
          </cell>
          <cell r="H544">
            <v>0</v>
          </cell>
        </row>
        <row r="545">
          <cell r="A545">
            <v>146</v>
          </cell>
          <cell r="B545" t="str">
            <v>K</v>
          </cell>
          <cell r="C545" t="str">
            <v>19B</v>
          </cell>
          <cell r="D545" t="str">
            <v xml:space="preserve">   FN1119676</v>
          </cell>
          <cell r="E545" t="str">
            <v>RING-SNAP</v>
          </cell>
          <cell r="F545">
            <v>1</v>
          </cell>
          <cell r="G545">
            <v>0</v>
          </cell>
          <cell r="H545">
            <v>0</v>
          </cell>
        </row>
        <row r="546">
          <cell r="A546">
            <v>147</v>
          </cell>
          <cell r="B546" t="str">
            <v>K</v>
          </cell>
          <cell r="C546" t="str">
            <v>19B</v>
          </cell>
          <cell r="D546" t="str">
            <v xml:space="preserve">   FN111970X</v>
          </cell>
          <cell r="E546" t="str">
            <v>PUMP SET-OIL</v>
          </cell>
          <cell r="F546">
            <v>1</v>
          </cell>
          <cell r="G546">
            <v>0</v>
          </cell>
          <cell r="H546">
            <v>0</v>
          </cell>
        </row>
        <row r="547">
          <cell r="A547">
            <v>148</v>
          </cell>
          <cell r="B547" t="str">
            <v>K</v>
          </cell>
          <cell r="C547" t="str">
            <v>19B</v>
          </cell>
          <cell r="D547" t="str">
            <v xml:space="preserve">    FN0119212</v>
          </cell>
          <cell r="E547" t="str">
            <v>RING-SEAL</v>
          </cell>
          <cell r="F547">
            <v>2</v>
          </cell>
          <cell r="G547">
            <v>0</v>
          </cell>
          <cell r="H547">
            <v>0</v>
          </cell>
        </row>
        <row r="548">
          <cell r="A548">
            <v>149</v>
          </cell>
          <cell r="B548" t="str">
            <v>K</v>
          </cell>
          <cell r="C548" t="str">
            <v>19B</v>
          </cell>
          <cell r="D548" t="str">
            <v xml:space="preserve">    FN1119700</v>
          </cell>
          <cell r="E548" t="str">
            <v>PUMP ASSY-OIL</v>
          </cell>
          <cell r="F548">
            <v>1</v>
          </cell>
          <cell r="G548">
            <v>0</v>
          </cell>
          <cell r="H548">
            <v>0</v>
          </cell>
        </row>
        <row r="549">
          <cell r="A549">
            <v>150</v>
          </cell>
          <cell r="B549" t="str">
            <v>K</v>
          </cell>
          <cell r="C549" t="str">
            <v>19B</v>
          </cell>
          <cell r="D549" t="str">
            <v xml:space="preserve">     FN011979X</v>
          </cell>
          <cell r="E549" t="str">
            <v>VALVE-THERMO</v>
          </cell>
          <cell r="F549">
            <v>1</v>
          </cell>
          <cell r="G549">
            <v>0</v>
          </cell>
          <cell r="H549">
            <v>0</v>
          </cell>
        </row>
        <row r="550">
          <cell r="A550">
            <v>151</v>
          </cell>
          <cell r="B550" t="str">
            <v>K</v>
          </cell>
          <cell r="C550" t="str">
            <v>19B</v>
          </cell>
          <cell r="D550" t="str">
            <v xml:space="preserve">   FU0119706</v>
          </cell>
          <cell r="E550" t="str">
            <v>BOLT</v>
          </cell>
          <cell r="F550">
            <v>16</v>
          </cell>
          <cell r="G550">
            <v>0</v>
          </cell>
          <cell r="H550">
            <v>0</v>
          </cell>
        </row>
        <row r="551">
          <cell r="A551">
            <v>152</v>
          </cell>
          <cell r="B551" t="str">
            <v>K</v>
          </cell>
          <cell r="C551" t="str">
            <v>19B</v>
          </cell>
          <cell r="D551" t="str">
            <v xml:space="preserve">   FN1119762</v>
          </cell>
          <cell r="E551" t="str">
            <v>RING-SEAL;3/4</v>
          </cell>
          <cell r="F551">
            <v>2</v>
          </cell>
          <cell r="G551">
            <v>0</v>
          </cell>
          <cell r="H551">
            <v>0</v>
          </cell>
        </row>
        <row r="552">
          <cell r="A552">
            <v>153</v>
          </cell>
          <cell r="B552" t="str">
            <v>K</v>
          </cell>
          <cell r="C552" t="str">
            <v>19B</v>
          </cell>
          <cell r="D552" t="str">
            <v xml:space="preserve">   FN01199A1</v>
          </cell>
          <cell r="E552" t="str">
            <v>PIPE-OIL</v>
          </cell>
          <cell r="F552">
            <v>1</v>
          </cell>
          <cell r="G552">
            <v>0</v>
          </cell>
          <cell r="H552">
            <v>0</v>
          </cell>
        </row>
        <row r="553">
          <cell r="A553">
            <v>154</v>
          </cell>
          <cell r="B553" t="str">
            <v>K</v>
          </cell>
          <cell r="C553" t="str">
            <v>19B</v>
          </cell>
          <cell r="D553" t="str">
            <v xml:space="preserve">   FN11199R2</v>
          </cell>
          <cell r="E553" t="str">
            <v>SPACER</v>
          </cell>
          <cell r="F553">
            <v>2</v>
          </cell>
          <cell r="G553">
            <v>0</v>
          </cell>
          <cell r="H553">
            <v>0</v>
          </cell>
        </row>
        <row r="554">
          <cell r="A554">
            <v>155</v>
          </cell>
          <cell r="B554" t="str">
            <v>K</v>
          </cell>
          <cell r="C554" t="str">
            <v>19B</v>
          </cell>
          <cell r="D554" t="str">
            <v xml:space="preserve">   FN41199S0</v>
          </cell>
          <cell r="E554" t="str">
            <v>COVER ASSY-BLIND</v>
          </cell>
          <cell r="F554">
            <v>1</v>
          </cell>
          <cell r="G554">
            <v>0</v>
          </cell>
          <cell r="H554">
            <v>0</v>
          </cell>
        </row>
        <row r="555">
          <cell r="A555">
            <v>156</v>
          </cell>
          <cell r="B555" t="str">
            <v>K</v>
          </cell>
          <cell r="C555" t="str">
            <v>19B</v>
          </cell>
          <cell r="D555" t="str">
            <v xml:space="preserve">    FN41199S1</v>
          </cell>
          <cell r="E555" t="str">
            <v>COVER-BLIND</v>
          </cell>
          <cell r="F555">
            <v>1</v>
          </cell>
          <cell r="G555">
            <v>0</v>
          </cell>
          <cell r="H555">
            <v>0</v>
          </cell>
        </row>
        <row r="556">
          <cell r="A556">
            <v>157</v>
          </cell>
          <cell r="B556" t="str">
            <v>K</v>
          </cell>
          <cell r="C556" t="str">
            <v>19B</v>
          </cell>
          <cell r="D556" t="str">
            <v xml:space="preserve">   FX0119925</v>
          </cell>
          <cell r="E556" t="str">
            <v>BOLT-CONNECTOR</v>
          </cell>
          <cell r="F556">
            <v>2</v>
          </cell>
          <cell r="G556">
            <v>0</v>
          </cell>
          <cell r="H556">
            <v>0</v>
          </cell>
        </row>
        <row r="557">
          <cell r="A557">
            <v>158</v>
          </cell>
          <cell r="B557" t="str">
            <v>K</v>
          </cell>
          <cell r="C557" t="str">
            <v>19B</v>
          </cell>
          <cell r="D557" t="str">
            <v xml:space="preserve">   FN0121211</v>
          </cell>
          <cell r="E557" t="str">
            <v>PISTON-N/D ACCUM</v>
          </cell>
          <cell r="F557">
            <v>2</v>
          </cell>
          <cell r="G557">
            <v>51</v>
          </cell>
          <cell r="H557">
            <v>51</v>
          </cell>
        </row>
        <row r="558">
          <cell r="A558">
            <v>159</v>
          </cell>
          <cell r="B558" t="str">
            <v>K</v>
          </cell>
          <cell r="C558" t="str">
            <v>19B</v>
          </cell>
          <cell r="D558" t="str">
            <v xml:space="preserve">   FN0121213</v>
          </cell>
          <cell r="E558" t="str">
            <v>SPG-N/D ACCUM</v>
          </cell>
          <cell r="F558">
            <v>1</v>
          </cell>
          <cell r="G558">
            <v>0</v>
          </cell>
          <cell r="H558">
            <v>0</v>
          </cell>
        </row>
        <row r="559">
          <cell r="A559">
            <v>160</v>
          </cell>
          <cell r="B559" t="str">
            <v>K</v>
          </cell>
          <cell r="C559" t="str">
            <v>19B</v>
          </cell>
          <cell r="D559" t="str">
            <v xml:space="preserve">   FN0121217</v>
          </cell>
          <cell r="E559" t="str">
            <v>SPG-N/D ACCUM;S</v>
          </cell>
          <cell r="F559">
            <v>1</v>
          </cell>
          <cell r="G559">
            <v>0</v>
          </cell>
          <cell r="H559">
            <v>0</v>
          </cell>
        </row>
        <row r="560">
          <cell r="A560">
            <v>161</v>
          </cell>
          <cell r="B560" t="str">
            <v>K</v>
          </cell>
          <cell r="C560" t="str">
            <v>19B</v>
          </cell>
          <cell r="D560" t="str">
            <v xml:space="preserve">   FN0121222</v>
          </cell>
          <cell r="E560" t="str">
            <v>SPG-1/2 ACCUM;S</v>
          </cell>
          <cell r="F560">
            <v>1</v>
          </cell>
          <cell r="G560">
            <v>0</v>
          </cell>
          <cell r="H560">
            <v>0</v>
          </cell>
        </row>
        <row r="561">
          <cell r="A561">
            <v>162</v>
          </cell>
          <cell r="B561" t="str">
            <v>K</v>
          </cell>
          <cell r="C561" t="str">
            <v>19B</v>
          </cell>
          <cell r="D561" t="str">
            <v xml:space="preserve">   FN0121227</v>
          </cell>
          <cell r="E561" t="str">
            <v>SPG-1/2 ACCUM;L</v>
          </cell>
          <cell r="F561">
            <v>1</v>
          </cell>
          <cell r="G561">
            <v>0</v>
          </cell>
          <cell r="H561">
            <v>0</v>
          </cell>
        </row>
        <row r="562">
          <cell r="A562">
            <v>163</v>
          </cell>
          <cell r="B562" t="str">
            <v>K</v>
          </cell>
          <cell r="C562" t="str">
            <v>19B</v>
          </cell>
          <cell r="D562" t="str">
            <v xml:space="preserve">   FU6121262</v>
          </cell>
          <cell r="E562" t="str">
            <v>BOLT</v>
          </cell>
          <cell r="F562">
            <v>11</v>
          </cell>
          <cell r="G562">
            <v>0</v>
          </cell>
          <cell r="H562">
            <v>0</v>
          </cell>
        </row>
        <row r="563">
          <cell r="A563">
            <v>164</v>
          </cell>
          <cell r="B563" t="str">
            <v>K</v>
          </cell>
          <cell r="C563" t="str">
            <v>19B</v>
          </cell>
          <cell r="D563" t="str">
            <v xml:space="preserve">   FN01213E1</v>
          </cell>
          <cell r="E563" t="str">
            <v>STRUT-BAND</v>
          </cell>
          <cell r="F563">
            <v>1</v>
          </cell>
          <cell r="G563">
            <v>0</v>
          </cell>
          <cell r="H563">
            <v>0</v>
          </cell>
        </row>
        <row r="564">
          <cell r="A564">
            <v>165</v>
          </cell>
          <cell r="B564" t="str">
            <v>K</v>
          </cell>
          <cell r="C564" t="str">
            <v>19B</v>
          </cell>
          <cell r="D564" t="str">
            <v xml:space="preserve">   FN0121310</v>
          </cell>
          <cell r="E564" t="str">
            <v>BAND ASSY-BRAKE</v>
          </cell>
          <cell r="F564">
            <v>1</v>
          </cell>
          <cell r="G564">
            <v>0</v>
          </cell>
          <cell r="H564">
            <v>0</v>
          </cell>
        </row>
        <row r="565">
          <cell r="A565">
            <v>166</v>
          </cell>
          <cell r="B565" t="str">
            <v>K</v>
          </cell>
          <cell r="C565" t="str">
            <v>19B</v>
          </cell>
          <cell r="D565" t="str">
            <v xml:space="preserve">   FN112132Y</v>
          </cell>
          <cell r="E565" t="str">
            <v>PISTON ASSY-SERVO</v>
          </cell>
          <cell r="F565">
            <v>1</v>
          </cell>
          <cell r="G565">
            <v>0</v>
          </cell>
          <cell r="H565">
            <v>0</v>
          </cell>
        </row>
        <row r="566">
          <cell r="A566">
            <v>167</v>
          </cell>
          <cell r="B566" t="str">
            <v>K</v>
          </cell>
          <cell r="C566" t="str">
            <v>19B</v>
          </cell>
          <cell r="D566" t="str">
            <v xml:space="preserve">   FN0121331</v>
          </cell>
          <cell r="E566" t="str">
            <v>RETAINER-SERVO</v>
          </cell>
          <cell r="F566">
            <v>1</v>
          </cell>
          <cell r="G566">
            <v>0</v>
          </cell>
          <cell r="H566">
            <v>0</v>
          </cell>
        </row>
        <row r="567">
          <cell r="A567">
            <v>168</v>
          </cell>
          <cell r="B567" t="str">
            <v>K</v>
          </cell>
          <cell r="C567" t="str">
            <v>19B</v>
          </cell>
          <cell r="D567" t="str">
            <v xml:space="preserve">   FN0121342</v>
          </cell>
          <cell r="E567" t="str">
            <v>SEAL-O RING</v>
          </cell>
          <cell r="F567">
            <v>1</v>
          </cell>
          <cell r="G567">
            <v>0</v>
          </cell>
          <cell r="H567">
            <v>0</v>
          </cell>
        </row>
        <row r="568">
          <cell r="A568">
            <v>169</v>
          </cell>
          <cell r="B568" t="str">
            <v>K</v>
          </cell>
          <cell r="C568" t="str">
            <v>19B</v>
          </cell>
          <cell r="D568" t="str">
            <v xml:space="preserve">   FN0121344</v>
          </cell>
          <cell r="E568" t="str">
            <v>SPG-SERVO RETURN</v>
          </cell>
          <cell r="F568">
            <v>1</v>
          </cell>
          <cell r="G568">
            <v>0</v>
          </cell>
          <cell r="H568">
            <v>0</v>
          </cell>
        </row>
        <row r="569">
          <cell r="A569">
            <v>170</v>
          </cell>
          <cell r="B569" t="str">
            <v>K</v>
          </cell>
          <cell r="C569" t="str">
            <v>19B</v>
          </cell>
          <cell r="D569" t="str">
            <v xml:space="preserve">   FN1121411</v>
          </cell>
          <cell r="E569" t="str">
            <v>SHAFT-MANUAL</v>
          </cell>
          <cell r="F569">
            <v>1</v>
          </cell>
          <cell r="G569">
            <v>0</v>
          </cell>
          <cell r="H569">
            <v>0</v>
          </cell>
        </row>
        <row r="570">
          <cell r="A570">
            <v>171</v>
          </cell>
          <cell r="B570" t="str">
            <v>K</v>
          </cell>
          <cell r="C570" t="str">
            <v>19B</v>
          </cell>
          <cell r="D570" t="str">
            <v xml:space="preserve">   FU0121413</v>
          </cell>
          <cell r="E570" t="str">
            <v>SEAL-O RING</v>
          </cell>
          <cell r="F570">
            <v>2</v>
          </cell>
          <cell r="G570">
            <v>0</v>
          </cell>
          <cell r="H570">
            <v>0</v>
          </cell>
        </row>
        <row r="571">
          <cell r="A571">
            <v>172</v>
          </cell>
          <cell r="B571" t="str">
            <v>K</v>
          </cell>
          <cell r="C571" t="str">
            <v>19B</v>
          </cell>
          <cell r="D571" t="str">
            <v xml:space="preserve">   FN0121444</v>
          </cell>
          <cell r="E571" t="str">
            <v>SWITCH-INHIBITOR</v>
          </cell>
          <cell r="F571">
            <v>1</v>
          </cell>
          <cell r="G571">
            <v>0</v>
          </cell>
          <cell r="H571">
            <v>0</v>
          </cell>
        </row>
        <row r="572">
          <cell r="A572">
            <v>173</v>
          </cell>
          <cell r="B572" t="str">
            <v>K</v>
          </cell>
          <cell r="C572" t="str">
            <v>19B</v>
          </cell>
          <cell r="D572" t="str">
            <v xml:space="preserve">   FU0121445</v>
          </cell>
          <cell r="E572" t="str">
            <v>WASHER-PLAIN</v>
          </cell>
          <cell r="F572">
            <v>2</v>
          </cell>
          <cell r="G572">
            <v>0</v>
          </cell>
          <cell r="H572">
            <v>0</v>
          </cell>
        </row>
        <row r="573">
          <cell r="A573">
            <v>174</v>
          </cell>
          <cell r="B573" t="str">
            <v>K</v>
          </cell>
          <cell r="C573" t="str">
            <v>19B</v>
          </cell>
          <cell r="D573" t="str">
            <v xml:space="preserve">   FU0121446</v>
          </cell>
          <cell r="E573" t="str">
            <v>WASHER-DISHED</v>
          </cell>
          <cell r="F573">
            <v>2</v>
          </cell>
          <cell r="G573">
            <v>0</v>
          </cell>
          <cell r="H573">
            <v>0</v>
          </cell>
        </row>
        <row r="574">
          <cell r="A574">
            <v>175</v>
          </cell>
          <cell r="B574" t="str">
            <v>K</v>
          </cell>
          <cell r="C574" t="str">
            <v>19B</v>
          </cell>
          <cell r="D574" t="str">
            <v xml:space="preserve">   FN1121450</v>
          </cell>
          <cell r="E574" t="str">
            <v>ROD&amp;LEVER ASSY-PARK</v>
          </cell>
          <cell r="F574">
            <v>1</v>
          </cell>
          <cell r="G574">
            <v>0</v>
          </cell>
          <cell r="H574">
            <v>0</v>
          </cell>
        </row>
        <row r="575">
          <cell r="A575">
            <v>176</v>
          </cell>
          <cell r="B575" t="str">
            <v>K</v>
          </cell>
          <cell r="C575" t="str">
            <v>19B</v>
          </cell>
          <cell r="D575" t="str">
            <v xml:space="preserve">    FN11214B0</v>
          </cell>
          <cell r="E575" t="str">
            <v>BRKT ASSY-DETENT</v>
          </cell>
          <cell r="F575">
            <v>1</v>
          </cell>
          <cell r="G575">
            <v>0</v>
          </cell>
          <cell r="H575">
            <v>0</v>
          </cell>
        </row>
        <row r="576">
          <cell r="A576">
            <v>177</v>
          </cell>
          <cell r="B576" t="str">
            <v>K</v>
          </cell>
          <cell r="C576" t="str">
            <v>19B</v>
          </cell>
          <cell r="D576" t="str">
            <v xml:space="preserve">     FN1121430</v>
          </cell>
          <cell r="E576" t="str">
            <v>SPG ASSY-DETENT</v>
          </cell>
          <cell r="F576">
            <v>1</v>
          </cell>
          <cell r="G576">
            <v>0</v>
          </cell>
          <cell r="H576">
            <v>0</v>
          </cell>
        </row>
        <row r="577">
          <cell r="A577">
            <v>178</v>
          </cell>
          <cell r="B577" t="str">
            <v>K</v>
          </cell>
          <cell r="C577" t="str">
            <v>19B</v>
          </cell>
          <cell r="D577" t="str">
            <v xml:space="preserve">      FN1121448</v>
          </cell>
          <cell r="E577" t="str">
            <v>ROLLER-DETENT</v>
          </cell>
          <cell r="F577">
            <v>1</v>
          </cell>
          <cell r="G577">
            <v>0</v>
          </cell>
          <cell r="H577">
            <v>0</v>
          </cell>
        </row>
        <row r="578">
          <cell r="A578">
            <v>179</v>
          </cell>
          <cell r="B578" t="str">
            <v>K</v>
          </cell>
          <cell r="C578" t="str">
            <v>19B</v>
          </cell>
          <cell r="D578" t="str">
            <v xml:space="preserve">      996123014</v>
          </cell>
          <cell r="E578" t="str">
            <v>ROLLER-PIN</v>
          </cell>
          <cell r="F578">
            <v>1</v>
          </cell>
          <cell r="G578">
            <v>0</v>
          </cell>
          <cell r="H578">
            <v>0</v>
          </cell>
        </row>
        <row r="579">
          <cell r="A579">
            <v>180</v>
          </cell>
          <cell r="B579" t="str">
            <v>K</v>
          </cell>
          <cell r="C579" t="str">
            <v>19B</v>
          </cell>
          <cell r="D579" t="str">
            <v xml:space="preserve">    FN1121421</v>
          </cell>
          <cell r="E579" t="str">
            <v>PLATE-MANUAL</v>
          </cell>
          <cell r="F579">
            <v>1</v>
          </cell>
          <cell r="G579">
            <v>0</v>
          </cell>
          <cell r="H579">
            <v>0</v>
          </cell>
        </row>
        <row r="580">
          <cell r="A580">
            <v>181</v>
          </cell>
          <cell r="B580" t="str">
            <v>K</v>
          </cell>
          <cell r="C580" t="str">
            <v>19B</v>
          </cell>
          <cell r="D580" t="str">
            <v xml:space="preserve">    FN1121460</v>
          </cell>
          <cell r="E580" t="str">
            <v>ROD ASSY-PARKING</v>
          </cell>
          <cell r="F580">
            <v>1</v>
          </cell>
          <cell r="G580">
            <v>0</v>
          </cell>
          <cell r="H580">
            <v>0</v>
          </cell>
        </row>
        <row r="581">
          <cell r="A581">
            <v>182</v>
          </cell>
          <cell r="B581" t="str">
            <v>K</v>
          </cell>
          <cell r="C581" t="str">
            <v>19B</v>
          </cell>
          <cell r="D581" t="str">
            <v xml:space="preserve">     FN1121463</v>
          </cell>
          <cell r="E581" t="str">
            <v>SPG-PARKING</v>
          </cell>
          <cell r="F581">
            <v>1</v>
          </cell>
          <cell r="G581">
            <v>0</v>
          </cell>
          <cell r="H581">
            <v>0</v>
          </cell>
        </row>
        <row r="582">
          <cell r="A582">
            <v>183</v>
          </cell>
          <cell r="B582" t="str">
            <v>K</v>
          </cell>
          <cell r="C582" t="str">
            <v>19B</v>
          </cell>
          <cell r="D582" t="str">
            <v xml:space="preserve">    FN1121480</v>
          </cell>
          <cell r="E582" t="str">
            <v>LEV ASSY-PARK ASST</v>
          </cell>
          <cell r="F582">
            <v>1</v>
          </cell>
          <cell r="G582">
            <v>0</v>
          </cell>
          <cell r="H582">
            <v>0</v>
          </cell>
        </row>
        <row r="583">
          <cell r="A583">
            <v>184</v>
          </cell>
          <cell r="B583" t="str">
            <v>K</v>
          </cell>
          <cell r="C583" t="str">
            <v>19B</v>
          </cell>
          <cell r="D583" t="str">
            <v xml:space="preserve">    995760500</v>
          </cell>
          <cell r="E583" t="str">
            <v>RETAINING-RING</v>
          </cell>
          <cell r="F583">
            <v>1</v>
          </cell>
          <cell r="G583">
            <v>0</v>
          </cell>
          <cell r="H583">
            <v>0</v>
          </cell>
        </row>
        <row r="584">
          <cell r="A584">
            <v>185</v>
          </cell>
          <cell r="B584" t="str">
            <v>K</v>
          </cell>
          <cell r="C584" t="str">
            <v>19B</v>
          </cell>
          <cell r="D584" t="str">
            <v xml:space="preserve">   FN1121465</v>
          </cell>
          <cell r="E584" t="str">
            <v>PIN-SPRING</v>
          </cell>
          <cell r="F584">
            <v>1</v>
          </cell>
          <cell r="G584">
            <v>0</v>
          </cell>
          <cell r="H584">
            <v>0</v>
          </cell>
        </row>
        <row r="585">
          <cell r="A585">
            <v>186</v>
          </cell>
          <cell r="B585" t="str">
            <v>K</v>
          </cell>
          <cell r="C585" t="str">
            <v>19B</v>
          </cell>
          <cell r="D585" t="str">
            <v xml:space="preserve">   FN1121471</v>
          </cell>
          <cell r="E585" t="str">
            <v>ACTUATOR-SUPPORT</v>
          </cell>
          <cell r="F585">
            <v>1</v>
          </cell>
          <cell r="G585">
            <v>0</v>
          </cell>
          <cell r="H585">
            <v>0</v>
          </cell>
        </row>
        <row r="586">
          <cell r="A586">
            <v>187</v>
          </cell>
          <cell r="B586" t="str">
            <v>K</v>
          </cell>
          <cell r="C586" t="str">
            <v>19B</v>
          </cell>
          <cell r="D586" t="str">
            <v xml:space="preserve">   FN1121472</v>
          </cell>
          <cell r="E586" t="str">
            <v>SHAFT-PARKING PAWL</v>
          </cell>
          <cell r="F586">
            <v>1</v>
          </cell>
          <cell r="G586">
            <v>0</v>
          </cell>
          <cell r="H586">
            <v>0</v>
          </cell>
        </row>
        <row r="587">
          <cell r="A587">
            <v>188</v>
          </cell>
          <cell r="B587" t="str">
            <v>K</v>
          </cell>
          <cell r="C587" t="str">
            <v>19B</v>
          </cell>
          <cell r="D587" t="str">
            <v xml:space="preserve">   FN1121473</v>
          </cell>
          <cell r="E587" t="str">
            <v>PAWL-PARKING</v>
          </cell>
          <cell r="F587">
            <v>1</v>
          </cell>
          <cell r="G587">
            <v>0</v>
          </cell>
          <cell r="H587">
            <v>0</v>
          </cell>
        </row>
        <row r="588">
          <cell r="A588">
            <v>189</v>
          </cell>
          <cell r="B588" t="str">
            <v>K</v>
          </cell>
          <cell r="C588" t="str">
            <v>19B</v>
          </cell>
          <cell r="D588" t="str">
            <v xml:space="preserve">   FN1121474</v>
          </cell>
          <cell r="E588" t="str">
            <v>SPRING-PAWL RETURN</v>
          </cell>
          <cell r="F588">
            <v>1</v>
          </cell>
          <cell r="G588">
            <v>0</v>
          </cell>
          <cell r="H588">
            <v>0</v>
          </cell>
        </row>
        <row r="589">
          <cell r="A589">
            <v>190</v>
          </cell>
          <cell r="B589" t="str">
            <v>K</v>
          </cell>
          <cell r="C589" t="str">
            <v>19B</v>
          </cell>
          <cell r="D589" t="str">
            <v xml:space="preserve">   FN1121479</v>
          </cell>
          <cell r="E589" t="str">
            <v>PLATE-ACTUATOR</v>
          </cell>
          <cell r="F589">
            <v>1</v>
          </cell>
          <cell r="G589">
            <v>0</v>
          </cell>
          <cell r="H589">
            <v>0</v>
          </cell>
        </row>
        <row r="590">
          <cell r="A590">
            <v>191</v>
          </cell>
          <cell r="B590" t="str">
            <v>K</v>
          </cell>
          <cell r="C590" t="str">
            <v>19B</v>
          </cell>
          <cell r="D590" t="str">
            <v xml:space="preserve">   FW02215C1</v>
          </cell>
          <cell r="E590" t="str">
            <v>PIPE-BREATHER</v>
          </cell>
          <cell r="F590">
            <v>1</v>
          </cell>
          <cell r="G590">
            <v>0</v>
          </cell>
          <cell r="H590">
            <v>0</v>
          </cell>
        </row>
        <row r="591">
          <cell r="A591">
            <v>192</v>
          </cell>
          <cell r="B591" t="str">
            <v>K</v>
          </cell>
          <cell r="C591" t="str">
            <v>19B</v>
          </cell>
          <cell r="D591" t="str">
            <v xml:space="preserve">   FN012150X</v>
          </cell>
          <cell r="E591" t="str">
            <v>STRAINER SET-OIL</v>
          </cell>
          <cell r="F591">
            <v>1</v>
          </cell>
          <cell r="G591">
            <v>0</v>
          </cell>
          <cell r="H591">
            <v>0</v>
          </cell>
        </row>
        <row r="592">
          <cell r="A592">
            <v>193</v>
          </cell>
          <cell r="B592" t="str">
            <v>K</v>
          </cell>
          <cell r="C592" t="str">
            <v>19B</v>
          </cell>
          <cell r="D592" t="str">
            <v xml:space="preserve">    FN0121500</v>
          </cell>
          <cell r="E592" t="str">
            <v>STRAINER ASSY-OIL</v>
          </cell>
          <cell r="F592">
            <v>1</v>
          </cell>
          <cell r="G592">
            <v>0</v>
          </cell>
          <cell r="H592">
            <v>0</v>
          </cell>
        </row>
        <row r="593">
          <cell r="A593">
            <v>194</v>
          </cell>
          <cell r="B593" t="str">
            <v>K</v>
          </cell>
          <cell r="C593" t="str">
            <v>19B</v>
          </cell>
          <cell r="D593" t="str">
            <v xml:space="preserve">    9954102206</v>
          </cell>
          <cell r="E593" t="str">
            <v>RING-O</v>
          </cell>
          <cell r="F593">
            <v>1</v>
          </cell>
          <cell r="G593">
            <v>0</v>
          </cell>
          <cell r="H593">
            <v>0</v>
          </cell>
        </row>
        <row r="594">
          <cell r="A594">
            <v>195</v>
          </cell>
          <cell r="B594" t="str">
            <v>K</v>
          </cell>
          <cell r="C594" t="str">
            <v>19B</v>
          </cell>
          <cell r="D594" t="str">
            <v xml:space="preserve">   FN112151X</v>
          </cell>
          <cell r="E594" t="str">
            <v>PAN ASSY-OIL</v>
          </cell>
          <cell r="F594">
            <v>1</v>
          </cell>
          <cell r="G594">
            <v>0</v>
          </cell>
          <cell r="H594">
            <v>0</v>
          </cell>
        </row>
        <row r="595">
          <cell r="A595">
            <v>196</v>
          </cell>
          <cell r="B595" t="str">
            <v>K</v>
          </cell>
          <cell r="C595" t="str">
            <v>19B</v>
          </cell>
          <cell r="D595" t="str">
            <v xml:space="preserve">    HE0310403</v>
          </cell>
          <cell r="E595" t="str">
            <v>SEAT-DRAIN PLUG</v>
          </cell>
          <cell r="F595">
            <v>1</v>
          </cell>
          <cell r="G595">
            <v>0</v>
          </cell>
          <cell r="H595">
            <v>0</v>
          </cell>
        </row>
        <row r="596">
          <cell r="A596">
            <v>197</v>
          </cell>
          <cell r="B596" t="str">
            <v>K</v>
          </cell>
          <cell r="C596" t="str">
            <v>19B</v>
          </cell>
          <cell r="D596" t="str">
            <v xml:space="preserve">    HE0310404</v>
          </cell>
          <cell r="E596" t="str">
            <v>PLUG</v>
          </cell>
          <cell r="F596">
            <v>1</v>
          </cell>
          <cell r="G596">
            <v>0</v>
          </cell>
          <cell r="H596">
            <v>0</v>
          </cell>
        </row>
        <row r="597">
          <cell r="A597">
            <v>198</v>
          </cell>
          <cell r="B597" t="str">
            <v>K</v>
          </cell>
          <cell r="C597" t="str">
            <v>19B</v>
          </cell>
          <cell r="D597" t="str">
            <v xml:space="preserve">    995641400</v>
          </cell>
          <cell r="E597" t="str">
            <v>PACKING</v>
          </cell>
          <cell r="F597">
            <v>1</v>
          </cell>
          <cell r="G597">
            <v>0</v>
          </cell>
          <cell r="H597">
            <v>0</v>
          </cell>
        </row>
        <row r="598">
          <cell r="A598">
            <v>199</v>
          </cell>
          <cell r="B598" t="str">
            <v>K</v>
          </cell>
          <cell r="C598" t="str">
            <v>19B</v>
          </cell>
          <cell r="D598" t="str">
            <v xml:space="preserve">   FN0121550</v>
          </cell>
          <cell r="E598" t="str">
            <v>GENE ASSY-PULSE</v>
          </cell>
          <cell r="F598">
            <v>1</v>
          </cell>
          <cell r="G598">
            <v>0</v>
          </cell>
          <cell r="H598">
            <v>0</v>
          </cell>
        </row>
        <row r="599">
          <cell r="A599">
            <v>200</v>
          </cell>
          <cell r="B599" t="str">
            <v>K</v>
          </cell>
          <cell r="C599" t="str">
            <v>19B</v>
          </cell>
          <cell r="D599" t="str">
            <v xml:space="preserve">   FN1121551</v>
          </cell>
          <cell r="E599" t="str">
            <v>PULSE GENERATOR</v>
          </cell>
          <cell r="F599">
            <v>1</v>
          </cell>
          <cell r="G599">
            <v>0</v>
          </cell>
          <cell r="H599">
            <v>0</v>
          </cell>
        </row>
        <row r="600">
          <cell r="A600">
            <v>201</v>
          </cell>
          <cell r="B600" t="str">
            <v>K</v>
          </cell>
          <cell r="C600" t="str">
            <v>19B</v>
          </cell>
          <cell r="D600" t="str">
            <v xml:space="preserve">   9G4940625</v>
          </cell>
          <cell r="E600" t="str">
            <v>BOLT</v>
          </cell>
          <cell r="F600">
            <v>2</v>
          </cell>
          <cell r="G600">
            <v>0</v>
          </cell>
          <cell r="H600">
            <v>0</v>
          </cell>
        </row>
        <row r="601">
          <cell r="A601">
            <v>202</v>
          </cell>
          <cell r="B601" t="str">
            <v>K</v>
          </cell>
          <cell r="C601" t="str">
            <v>19B</v>
          </cell>
          <cell r="D601" t="str">
            <v xml:space="preserve">   9H6940620</v>
          </cell>
          <cell r="E601" t="str">
            <v>BOLT</v>
          </cell>
          <cell r="F601">
            <v>1</v>
          </cell>
          <cell r="G601">
            <v>0</v>
          </cell>
          <cell r="H601">
            <v>0</v>
          </cell>
        </row>
        <row r="602">
          <cell r="A602">
            <v>203</v>
          </cell>
          <cell r="B602" t="str">
            <v>K</v>
          </cell>
          <cell r="C602" t="str">
            <v>19B</v>
          </cell>
          <cell r="D602" t="str">
            <v xml:space="preserve">   9YA020624</v>
          </cell>
          <cell r="E602" t="str">
            <v>BOLT</v>
          </cell>
          <cell r="F602">
            <v>2</v>
          </cell>
          <cell r="G602">
            <v>0</v>
          </cell>
          <cell r="H602">
            <v>0</v>
          </cell>
        </row>
        <row r="603">
          <cell r="A603">
            <v>204</v>
          </cell>
          <cell r="B603" t="str">
            <v>K</v>
          </cell>
          <cell r="C603" t="str">
            <v>19B</v>
          </cell>
          <cell r="D603" t="str">
            <v xml:space="preserve">   9YA020627</v>
          </cell>
          <cell r="E603" t="str">
            <v>BOLT-FLANGE</v>
          </cell>
          <cell r="F603">
            <v>20</v>
          </cell>
          <cell r="G603">
            <v>0</v>
          </cell>
          <cell r="H603">
            <v>0</v>
          </cell>
        </row>
        <row r="604">
          <cell r="A604">
            <v>205</v>
          </cell>
          <cell r="B604" t="str">
            <v>K</v>
          </cell>
          <cell r="C604" t="str">
            <v>19B</v>
          </cell>
          <cell r="D604" t="str">
            <v xml:space="preserve">   907940620</v>
          </cell>
          <cell r="E604" t="str">
            <v>BOLT</v>
          </cell>
          <cell r="F604">
            <v>2</v>
          </cell>
          <cell r="G604">
            <v>0</v>
          </cell>
          <cell r="H604">
            <v>0</v>
          </cell>
        </row>
        <row r="605">
          <cell r="A605">
            <v>206</v>
          </cell>
          <cell r="B605" t="str">
            <v>K</v>
          </cell>
          <cell r="C605" t="str">
            <v>19B</v>
          </cell>
          <cell r="D605" t="str">
            <v xml:space="preserve">   995621400</v>
          </cell>
          <cell r="E605" t="str">
            <v>PACKING</v>
          </cell>
          <cell r="F605">
            <v>2</v>
          </cell>
          <cell r="G605">
            <v>0</v>
          </cell>
          <cell r="H605">
            <v>0</v>
          </cell>
        </row>
        <row r="606">
          <cell r="A606">
            <v>207</v>
          </cell>
          <cell r="B606" t="str">
            <v>K</v>
          </cell>
          <cell r="C606" t="str">
            <v>19B</v>
          </cell>
          <cell r="D606" t="str">
            <v xml:space="preserve">   997840616</v>
          </cell>
          <cell r="E606" t="str">
            <v>BOLT</v>
          </cell>
          <cell r="F606">
            <v>3</v>
          </cell>
          <cell r="G606">
            <v>0</v>
          </cell>
          <cell r="H606">
            <v>0</v>
          </cell>
        </row>
        <row r="607">
          <cell r="A607">
            <v>208</v>
          </cell>
          <cell r="B607" t="str">
            <v>K</v>
          </cell>
          <cell r="C607" t="str">
            <v>19B</v>
          </cell>
          <cell r="D607" t="str">
            <v xml:space="preserve">   997840620</v>
          </cell>
          <cell r="E607" t="str">
            <v>BOLT</v>
          </cell>
          <cell r="F607">
            <v>3</v>
          </cell>
          <cell r="G607">
            <v>0</v>
          </cell>
          <cell r="H607">
            <v>0</v>
          </cell>
        </row>
        <row r="608">
          <cell r="A608">
            <v>209</v>
          </cell>
          <cell r="B608" t="str">
            <v>K</v>
          </cell>
          <cell r="C608" t="str">
            <v>19B</v>
          </cell>
          <cell r="D608" t="str">
            <v xml:space="preserve">   997840840</v>
          </cell>
          <cell r="E608" t="str">
            <v>BOLT</v>
          </cell>
          <cell r="F608">
            <v>16</v>
          </cell>
          <cell r="G608">
            <v>0</v>
          </cell>
          <cell r="H608">
            <v>0</v>
          </cell>
        </row>
        <row r="609">
          <cell r="A609">
            <v>210</v>
          </cell>
          <cell r="B609" t="str">
            <v>K</v>
          </cell>
          <cell r="C609" t="str">
            <v>19B</v>
          </cell>
          <cell r="D609" t="str">
            <v xml:space="preserve">   997960612</v>
          </cell>
          <cell r="E609" t="str">
            <v>BOLT</v>
          </cell>
          <cell r="F609">
            <v>1</v>
          </cell>
          <cell r="G609">
            <v>0</v>
          </cell>
          <cell r="H609">
            <v>0</v>
          </cell>
        </row>
        <row r="610">
          <cell r="A610">
            <v>211</v>
          </cell>
          <cell r="B610" t="str">
            <v>K</v>
          </cell>
          <cell r="C610" t="str">
            <v>19B</v>
          </cell>
          <cell r="D610" t="str">
            <v xml:space="preserve">   998080820</v>
          </cell>
          <cell r="E610" t="str">
            <v>BOLT</v>
          </cell>
          <cell r="F610">
            <v>1</v>
          </cell>
          <cell r="G610">
            <v>0</v>
          </cell>
          <cell r="H610">
            <v>0</v>
          </cell>
        </row>
        <row r="611">
          <cell r="A611">
            <v>212</v>
          </cell>
          <cell r="B611" t="str">
            <v>K</v>
          </cell>
          <cell r="C611" t="str">
            <v>19B</v>
          </cell>
          <cell r="D611" t="str">
            <v xml:space="preserve">  FN1121100</v>
          </cell>
          <cell r="E611" t="str">
            <v>VALVE ASSY-CONTROL</v>
          </cell>
          <cell r="F611">
            <v>1</v>
          </cell>
          <cell r="G611">
            <v>0</v>
          </cell>
          <cell r="H611">
            <v>0</v>
          </cell>
        </row>
        <row r="612">
          <cell r="A612">
            <v>213</v>
          </cell>
          <cell r="B612" t="str">
            <v>K</v>
          </cell>
          <cell r="C612" t="str">
            <v>19B</v>
          </cell>
          <cell r="D612" t="str">
            <v xml:space="preserve">   FN0121S01</v>
          </cell>
          <cell r="E612" t="str">
            <v>SPG-SHIFT;SOL</v>
          </cell>
          <cell r="F612">
            <v>1</v>
          </cell>
          <cell r="G612">
            <v>0</v>
          </cell>
          <cell r="H612">
            <v>0</v>
          </cell>
        </row>
        <row r="613">
          <cell r="A613">
            <v>214</v>
          </cell>
          <cell r="B613" t="str">
            <v>K</v>
          </cell>
          <cell r="C613" t="str">
            <v>19B</v>
          </cell>
          <cell r="D613" t="str">
            <v xml:space="preserve">   FN0121V01</v>
          </cell>
          <cell r="E613" t="str">
            <v>VALVE-SHIFT;SOL</v>
          </cell>
          <cell r="F613">
            <v>1</v>
          </cell>
          <cell r="G613">
            <v>15</v>
          </cell>
          <cell r="H613">
            <v>15</v>
          </cell>
        </row>
        <row r="614">
          <cell r="A614">
            <v>215</v>
          </cell>
          <cell r="B614" t="str">
            <v>K</v>
          </cell>
          <cell r="C614" t="str">
            <v>19B</v>
          </cell>
          <cell r="D614" t="str">
            <v xml:space="preserve">   FN0121095</v>
          </cell>
          <cell r="E614" t="str">
            <v>BRKT</v>
          </cell>
          <cell r="F614">
            <v>1</v>
          </cell>
          <cell r="G614">
            <v>0</v>
          </cell>
          <cell r="H614">
            <v>0</v>
          </cell>
        </row>
        <row r="615">
          <cell r="A615">
            <v>216</v>
          </cell>
          <cell r="B615" t="str">
            <v>K</v>
          </cell>
          <cell r="C615" t="str">
            <v>19B</v>
          </cell>
          <cell r="D615" t="str">
            <v xml:space="preserve">   FN01211F1</v>
          </cell>
          <cell r="E615" t="str">
            <v>VALVE-SOL</v>
          </cell>
          <cell r="F615">
            <v>2</v>
          </cell>
          <cell r="G615">
            <v>0</v>
          </cell>
          <cell r="H615">
            <v>0</v>
          </cell>
        </row>
        <row r="616">
          <cell r="A616">
            <v>217</v>
          </cell>
          <cell r="B616" t="str">
            <v>K</v>
          </cell>
          <cell r="C616" t="str">
            <v>19B</v>
          </cell>
          <cell r="D616" t="str">
            <v xml:space="preserve">   FN01211G1</v>
          </cell>
          <cell r="E616" t="str">
            <v>VALVE-DUTY SOL</v>
          </cell>
          <cell r="F616">
            <v>3</v>
          </cell>
          <cell r="G616">
            <v>0</v>
          </cell>
          <cell r="H616">
            <v>0</v>
          </cell>
        </row>
        <row r="617">
          <cell r="A617">
            <v>218</v>
          </cell>
          <cell r="B617" t="str">
            <v>K</v>
          </cell>
          <cell r="C617" t="str">
            <v>19B</v>
          </cell>
          <cell r="D617" t="str">
            <v xml:space="preserve">   FN01211L1</v>
          </cell>
          <cell r="E617" t="str">
            <v>VALVE-LINEAR SOL</v>
          </cell>
          <cell r="F617">
            <v>1</v>
          </cell>
          <cell r="G617">
            <v>0</v>
          </cell>
          <cell r="H617">
            <v>0</v>
          </cell>
        </row>
        <row r="618">
          <cell r="A618">
            <v>219</v>
          </cell>
          <cell r="B618" t="str">
            <v>K</v>
          </cell>
          <cell r="C618" t="str">
            <v>19B</v>
          </cell>
          <cell r="D618" t="str">
            <v xml:space="preserve">   FN01211P1</v>
          </cell>
          <cell r="E618" t="str">
            <v>PACKING</v>
          </cell>
          <cell r="F618">
            <v>2</v>
          </cell>
          <cell r="G618">
            <v>0</v>
          </cell>
          <cell r="H618">
            <v>0</v>
          </cell>
        </row>
        <row r="619">
          <cell r="A619">
            <v>220</v>
          </cell>
          <cell r="B619" t="str">
            <v>K</v>
          </cell>
          <cell r="C619" t="str">
            <v>19B</v>
          </cell>
          <cell r="D619" t="str">
            <v xml:space="preserve">   FN11211S2</v>
          </cell>
          <cell r="E619" t="str">
            <v>SPG-PRESS MODIF</v>
          </cell>
          <cell r="F619">
            <v>1</v>
          </cell>
          <cell r="G619">
            <v>0</v>
          </cell>
          <cell r="H619">
            <v>0</v>
          </cell>
        </row>
        <row r="620">
          <cell r="A620">
            <v>221</v>
          </cell>
          <cell r="B620" t="str">
            <v>K</v>
          </cell>
          <cell r="C620" t="str">
            <v>19B</v>
          </cell>
          <cell r="D620" t="str">
            <v xml:space="preserve">   FN11211V9</v>
          </cell>
          <cell r="E620" t="str">
            <v>VLV-PRE MAIN ACCUM</v>
          </cell>
          <cell r="F620">
            <v>1</v>
          </cell>
          <cell r="G620">
            <v>20</v>
          </cell>
          <cell r="H620">
            <v>5</v>
          </cell>
        </row>
        <row r="621">
          <cell r="A621">
            <v>222</v>
          </cell>
          <cell r="B621" t="str">
            <v>K</v>
          </cell>
          <cell r="C621" t="str">
            <v>19B</v>
          </cell>
          <cell r="D621" t="str">
            <v xml:space="preserve">   FN0121101</v>
          </cell>
          <cell r="E621" t="str">
            <v>BODY-CONT;SOL</v>
          </cell>
          <cell r="F621">
            <v>1</v>
          </cell>
          <cell r="G621">
            <v>0</v>
          </cell>
          <cell r="H621">
            <v>0</v>
          </cell>
        </row>
        <row r="622">
          <cell r="A622">
            <v>223</v>
          </cell>
          <cell r="B622" t="str">
            <v>K</v>
          </cell>
          <cell r="C622" t="str">
            <v>19B</v>
          </cell>
          <cell r="D622" t="str">
            <v xml:space="preserve">   FN0121106</v>
          </cell>
          <cell r="E622" t="str">
            <v>GASKET;D</v>
          </cell>
          <cell r="F622">
            <v>1</v>
          </cell>
          <cell r="G622">
            <v>0</v>
          </cell>
          <cell r="H622">
            <v>0</v>
          </cell>
        </row>
        <row r="623">
          <cell r="A623">
            <v>224</v>
          </cell>
          <cell r="B623" t="str">
            <v>K</v>
          </cell>
          <cell r="C623" t="str">
            <v>19B</v>
          </cell>
          <cell r="D623" t="str">
            <v xml:space="preserve">   FN0121107</v>
          </cell>
          <cell r="E623" t="str">
            <v>PLATE-SEP,MAIN</v>
          </cell>
          <cell r="F623">
            <v>1</v>
          </cell>
          <cell r="G623">
            <v>0</v>
          </cell>
          <cell r="H623">
            <v>0</v>
          </cell>
        </row>
        <row r="624">
          <cell r="A624">
            <v>225</v>
          </cell>
          <cell r="B624" t="str">
            <v>K</v>
          </cell>
          <cell r="C624" t="str">
            <v>19B</v>
          </cell>
          <cell r="D624" t="str">
            <v xml:space="preserve">   FN0121108</v>
          </cell>
          <cell r="E624" t="str">
            <v>GASKET;C</v>
          </cell>
          <cell r="F624">
            <v>1</v>
          </cell>
          <cell r="G624">
            <v>0</v>
          </cell>
          <cell r="H624">
            <v>0</v>
          </cell>
        </row>
        <row r="625">
          <cell r="A625">
            <v>226</v>
          </cell>
          <cell r="B625" t="str">
            <v>K</v>
          </cell>
          <cell r="C625" t="str">
            <v>19B</v>
          </cell>
          <cell r="D625" t="str">
            <v xml:space="preserve">   FN112111X</v>
          </cell>
          <cell r="E625" t="str">
            <v>PLATE ASSY-SEAL</v>
          </cell>
          <cell r="F625">
            <v>1</v>
          </cell>
          <cell r="G625">
            <v>0</v>
          </cell>
          <cell r="H625">
            <v>0</v>
          </cell>
        </row>
        <row r="626">
          <cell r="A626">
            <v>227</v>
          </cell>
          <cell r="B626" t="str">
            <v>K</v>
          </cell>
          <cell r="C626" t="str">
            <v>19B</v>
          </cell>
          <cell r="D626" t="str">
            <v xml:space="preserve">    FN0221113</v>
          </cell>
          <cell r="E626" t="str">
            <v>PLATE-SEP,UPPER</v>
          </cell>
          <cell r="F626">
            <v>1</v>
          </cell>
          <cell r="G626">
            <v>0</v>
          </cell>
          <cell r="H626">
            <v>0</v>
          </cell>
        </row>
        <row r="627">
          <cell r="A627">
            <v>228</v>
          </cell>
          <cell r="B627" t="str">
            <v>K</v>
          </cell>
          <cell r="C627" t="str">
            <v>19B</v>
          </cell>
          <cell r="D627" t="str">
            <v xml:space="preserve">   FN1121111</v>
          </cell>
          <cell r="E627" t="str">
            <v>BODY-MAIN CONT</v>
          </cell>
          <cell r="F627">
            <v>1</v>
          </cell>
          <cell r="G627">
            <v>143</v>
          </cell>
          <cell r="H627">
            <v>143</v>
          </cell>
        </row>
        <row r="628">
          <cell r="A628">
            <v>229</v>
          </cell>
          <cell r="B628" t="str">
            <v>K</v>
          </cell>
          <cell r="C628" t="str">
            <v>19B</v>
          </cell>
          <cell r="D628" t="str">
            <v xml:space="preserve">   FN0121119</v>
          </cell>
          <cell r="E628" t="str">
            <v>BODY-CONT,UPPER</v>
          </cell>
          <cell r="F628">
            <v>1</v>
          </cell>
          <cell r="G628">
            <v>143</v>
          </cell>
          <cell r="H628">
            <v>143</v>
          </cell>
        </row>
        <row r="629">
          <cell r="A629">
            <v>230</v>
          </cell>
          <cell r="B629" t="str">
            <v>K</v>
          </cell>
          <cell r="C629" t="str">
            <v>19B</v>
          </cell>
          <cell r="D629" t="str">
            <v xml:space="preserve">   FN112112X</v>
          </cell>
          <cell r="E629" t="str">
            <v>VALVE ASSY-MANUAL</v>
          </cell>
          <cell r="F629">
            <v>1</v>
          </cell>
          <cell r="G629">
            <v>0</v>
          </cell>
          <cell r="H629">
            <v>0</v>
          </cell>
        </row>
        <row r="630">
          <cell r="A630">
            <v>231</v>
          </cell>
          <cell r="B630" t="str">
            <v>K</v>
          </cell>
          <cell r="C630" t="str">
            <v>19B</v>
          </cell>
          <cell r="D630" t="str">
            <v xml:space="preserve">   FN0121121</v>
          </cell>
          <cell r="E630" t="str">
            <v>VALVE-PRESS REG</v>
          </cell>
          <cell r="F630">
            <v>1</v>
          </cell>
          <cell r="G630">
            <v>23</v>
          </cell>
          <cell r="H630">
            <v>23</v>
          </cell>
        </row>
        <row r="631">
          <cell r="A631">
            <v>232</v>
          </cell>
          <cell r="B631" t="str">
            <v>K</v>
          </cell>
          <cell r="C631" t="str">
            <v>19B</v>
          </cell>
          <cell r="D631" t="str">
            <v xml:space="preserve">   FN0121122</v>
          </cell>
          <cell r="E631" t="str">
            <v>SPG-PRESS REG</v>
          </cell>
          <cell r="F631">
            <v>1</v>
          </cell>
          <cell r="G631">
            <v>0</v>
          </cell>
          <cell r="H631">
            <v>0</v>
          </cell>
        </row>
        <row r="632">
          <cell r="A632">
            <v>233</v>
          </cell>
          <cell r="B632" t="str">
            <v>K</v>
          </cell>
          <cell r="C632" t="str">
            <v>19B</v>
          </cell>
          <cell r="D632" t="str">
            <v xml:space="preserve">   FN0121194</v>
          </cell>
          <cell r="E632" t="str">
            <v>VALVE-BYPASS</v>
          </cell>
          <cell r="F632">
            <v>2</v>
          </cell>
          <cell r="G632">
            <v>31</v>
          </cell>
          <cell r="H632">
            <v>31</v>
          </cell>
        </row>
        <row r="633">
          <cell r="A633">
            <v>234</v>
          </cell>
          <cell r="B633" t="str">
            <v>K</v>
          </cell>
          <cell r="C633" t="str">
            <v>19B</v>
          </cell>
          <cell r="D633" t="str">
            <v xml:space="preserve">   FN0121197</v>
          </cell>
          <cell r="E633" t="str">
            <v>SPG-BYPASS</v>
          </cell>
          <cell r="F633">
            <v>4</v>
          </cell>
          <cell r="G633">
            <v>0</v>
          </cell>
          <cell r="H633">
            <v>0</v>
          </cell>
        </row>
        <row r="634">
          <cell r="A634">
            <v>235</v>
          </cell>
          <cell r="B634" t="str">
            <v>K</v>
          </cell>
          <cell r="C634" t="str">
            <v>19B</v>
          </cell>
          <cell r="D634" t="str">
            <v xml:space="preserve">   FN01212S1</v>
          </cell>
          <cell r="E634" t="str">
            <v>SPG-SOL RED</v>
          </cell>
          <cell r="F634">
            <v>1</v>
          </cell>
          <cell r="G634">
            <v>0</v>
          </cell>
          <cell r="H634">
            <v>0</v>
          </cell>
        </row>
        <row r="635">
          <cell r="A635">
            <v>236</v>
          </cell>
          <cell r="B635" t="str">
            <v>K</v>
          </cell>
          <cell r="C635" t="str">
            <v>19B</v>
          </cell>
          <cell r="D635" t="str">
            <v xml:space="preserve">   FN11212V1</v>
          </cell>
          <cell r="E635" t="str">
            <v>VALVE-SOL RED</v>
          </cell>
          <cell r="F635">
            <v>2</v>
          </cell>
          <cell r="G635">
            <v>0</v>
          </cell>
          <cell r="H635">
            <v>0</v>
          </cell>
        </row>
        <row r="636">
          <cell r="A636">
            <v>237</v>
          </cell>
          <cell r="B636" t="str">
            <v>K</v>
          </cell>
          <cell r="C636" t="str">
            <v>19B</v>
          </cell>
          <cell r="D636" t="str">
            <v xml:space="preserve">   FN0121208</v>
          </cell>
          <cell r="E636" t="str">
            <v>RETAINER-VLV SPG</v>
          </cell>
          <cell r="F636">
            <v>1</v>
          </cell>
          <cell r="G636">
            <v>0</v>
          </cell>
          <cell r="H636">
            <v>0</v>
          </cell>
        </row>
        <row r="637">
          <cell r="A637">
            <v>238</v>
          </cell>
          <cell r="B637" t="str">
            <v>K</v>
          </cell>
          <cell r="C637" t="str">
            <v>19B</v>
          </cell>
          <cell r="D637" t="str">
            <v xml:space="preserve">   FU0121208</v>
          </cell>
          <cell r="E637" t="str">
            <v>RETAINER-VLV,SPG.</v>
          </cell>
          <cell r="F637">
            <v>7</v>
          </cell>
          <cell r="G637">
            <v>0</v>
          </cell>
          <cell r="H637">
            <v>0</v>
          </cell>
        </row>
        <row r="638">
          <cell r="A638">
            <v>239</v>
          </cell>
          <cell r="B638" t="str">
            <v>K</v>
          </cell>
          <cell r="C638" t="str">
            <v>19B</v>
          </cell>
          <cell r="D638" t="str">
            <v xml:space="preserve">   FN0121243</v>
          </cell>
          <cell r="E638" t="str">
            <v>VALVE-LOCKUP CONT</v>
          </cell>
          <cell r="F638">
            <v>2</v>
          </cell>
          <cell r="G638">
            <v>30</v>
          </cell>
          <cell r="H638">
            <v>30</v>
          </cell>
        </row>
        <row r="639">
          <cell r="A639">
            <v>240</v>
          </cell>
          <cell r="B639" t="str">
            <v>K</v>
          </cell>
          <cell r="C639" t="str">
            <v>19B</v>
          </cell>
          <cell r="D639" t="str">
            <v xml:space="preserve">   FN0221254</v>
          </cell>
          <cell r="E639" t="str">
            <v>PLUG-STOPPER</v>
          </cell>
          <cell r="F639">
            <v>1</v>
          </cell>
          <cell r="G639">
            <v>0</v>
          </cell>
          <cell r="H639">
            <v>0</v>
          </cell>
        </row>
        <row r="640">
          <cell r="A640">
            <v>241</v>
          </cell>
          <cell r="B640" t="str">
            <v>K</v>
          </cell>
          <cell r="C640" t="str">
            <v>19B</v>
          </cell>
          <cell r="D640" t="str">
            <v xml:space="preserve">   FU6121261</v>
          </cell>
          <cell r="E640" t="str">
            <v>BOLT</v>
          </cell>
          <cell r="F640">
            <v>6</v>
          </cell>
          <cell r="G640">
            <v>0</v>
          </cell>
          <cell r="H640">
            <v>0</v>
          </cell>
        </row>
        <row r="641">
          <cell r="A641">
            <v>242</v>
          </cell>
          <cell r="B641" t="str">
            <v>K</v>
          </cell>
          <cell r="C641" t="str">
            <v>19B</v>
          </cell>
          <cell r="D641" t="str">
            <v xml:space="preserve">   FU6121262</v>
          </cell>
          <cell r="E641" t="str">
            <v>BOLT</v>
          </cell>
          <cell r="F641">
            <v>8</v>
          </cell>
          <cell r="G641">
            <v>0</v>
          </cell>
          <cell r="H641">
            <v>0</v>
          </cell>
        </row>
        <row r="642">
          <cell r="A642">
            <v>243</v>
          </cell>
          <cell r="B642" t="str">
            <v>K</v>
          </cell>
          <cell r="C642" t="str">
            <v>19B</v>
          </cell>
          <cell r="D642" t="str">
            <v xml:space="preserve">   FN0121276</v>
          </cell>
          <cell r="E642" t="str">
            <v>SPG-CONV RELIEF</v>
          </cell>
          <cell r="F642">
            <v>1</v>
          </cell>
          <cell r="G642">
            <v>0</v>
          </cell>
          <cell r="H642">
            <v>0</v>
          </cell>
        </row>
        <row r="643">
          <cell r="A643">
            <v>244</v>
          </cell>
          <cell r="B643" t="str">
            <v>K</v>
          </cell>
          <cell r="C643" t="str">
            <v>19B</v>
          </cell>
          <cell r="D643" t="str">
            <v xml:space="preserve">   9YA020623</v>
          </cell>
          <cell r="E643" t="str">
            <v>BOLT</v>
          </cell>
          <cell r="F643">
            <v>5</v>
          </cell>
          <cell r="G643">
            <v>0</v>
          </cell>
          <cell r="H643">
            <v>0</v>
          </cell>
        </row>
        <row r="644">
          <cell r="A644">
            <v>245</v>
          </cell>
          <cell r="B644" t="str">
            <v>K</v>
          </cell>
          <cell r="C644" t="str">
            <v>19B</v>
          </cell>
          <cell r="D644" t="str">
            <v xml:space="preserve">   992340910</v>
          </cell>
          <cell r="E644" t="str">
            <v>PIN-TUBULAR</v>
          </cell>
          <cell r="F644">
            <v>4</v>
          </cell>
          <cell r="G644">
            <v>0</v>
          </cell>
          <cell r="H644">
            <v>0</v>
          </cell>
        </row>
        <row r="645">
          <cell r="A645">
            <v>246</v>
          </cell>
          <cell r="B645" t="str">
            <v>K</v>
          </cell>
          <cell r="C645" t="str">
            <v>19B</v>
          </cell>
          <cell r="D645" t="str">
            <v xml:space="preserve">   997960612</v>
          </cell>
          <cell r="E645" t="str">
            <v>BOLT</v>
          </cell>
          <cell r="F645">
            <v>7</v>
          </cell>
          <cell r="G645">
            <v>0</v>
          </cell>
          <cell r="H645">
            <v>0</v>
          </cell>
        </row>
        <row r="646">
          <cell r="A646">
            <v>247</v>
          </cell>
          <cell r="B646" t="str">
            <v>K</v>
          </cell>
          <cell r="C646" t="str">
            <v>19B</v>
          </cell>
          <cell r="D646" t="str">
            <v xml:space="preserve">  FN6127190</v>
          </cell>
          <cell r="E646" t="str">
            <v>FINAL&amp;DIFF ASSY</v>
          </cell>
          <cell r="F646">
            <v>1</v>
          </cell>
          <cell r="G646">
            <v>0</v>
          </cell>
          <cell r="H646">
            <v>0</v>
          </cell>
        </row>
        <row r="647">
          <cell r="A647">
            <v>248</v>
          </cell>
          <cell r="B647" t="str">
            <v>K</v>
          </cell>
          <cell r="C647" t="str">
            <v>19B</v>
          </cell>
          <cell r="D647" t="str">
            <v xml:space="preserve">   FN6127180</v>
          </cell>
          <cell r="E647" t="str">
            <v>GEAR ASSY-RING</v>
          </cell>
          <cell r="F647">
            <v>1</v>
          </cell>
          <cell r="G647">
            <v>0</v>
          </cell>
          <cell r="H647">
            <v>0</v>
          </cell>
        </row>
        <row r="648">
          <cell r="A648">
            <v>249</v>
          </cell>
          <cell r="B648" t="str">
            <v>K</v>
          </cell>
          <cell r="C648" t="str">
            <v>19B</v>
          </cell>
          <cell r="D648" t="str">
            <v xml:space="preserve">    FN6127112</v>
          </cell>
          <cell r="E648" t="str">
            <v>GEAR-RING</v>
          </cell>
          <cell r="F648">
            <v>1</v>
          </cell>
          <cell r="G648">
            <v>0</v>
          </cell>
          <cell r="H648">
            <v>203</v>
          </cell>
        </row>
        <row r="649">
          <cell r="A649">
            <v>250</v>
          </cell>
          <cell r="B649" t="str">
            <v>K</v>
          </cell>
          <cell r="C649" t="str">
            <v>19B</v>
          </cell>
          <cell r="D649" t="str">
            <v xml:space="preserve">    FN1127231</v>
          </cell>
          <cell r="E649" t="str">
            <v>CASE-DIFF GEAR</v>
          </cell>
          <cell r="F649">
            <v>1</v>
          </cell>
          <cell r="G649">
            <v>328</v>
          </cell>
          <cell r="H649">
            <v>391</v>
          </cell>
        </row>
        <row r="650">
          <cell r="A650">
            <v>251</v>
          </cell>
          <cell r="B650" t="str">
            <v>K</v>
          </cell>
          <cell r="C650" t="str">
            <v>19B</v>
          </cell>
          <cell r="D650" t="str">
            <v xml:space="preserve">    FN0127234</v>
          </cell>
          <cell r="E650" t="str">
            <v>RIVET</v>
          </cell>
          <cell r="F650">
            <v>10</v>
          </cell>
          <cell r="G650">
            <v>0</v>
          </cell>
          <cell r="H650">
            <v>0</v>
          </cell>
        </row>
        <row r="651">
          <cell r="A651">
            <v>252</v>
          </cell>
          <cell r="B651" t="str">
            <v>K</v>
          </cell>
          <cell r="C651" t="str">
            <v>19B</v>
          </cell>
          <cell r="D651" t="str">
            <v xml:space="preserve">   G00227251</v>
          </cell>
          <cell r="E651" t="str">
            <v>GEAR-SIDE</v>
          </cell>
          <cell r="F651">
            <v>2</v>
          </cell>
          <cell r="G651">
            <v>0</v>
          </cell>
          <cell r="H651">
            <v>0</v>
          </cell>
        </row>
        <row r="652">
          <cell r="A652">
            <v>253</v>
          </cell>
          <cell r="B652" t="str">
            <v>K</v>
          </cell>
          <cell r="C652" t="str">
            <v>19B</v>
          </cell>
          <cell r="D652" t="str">
            <v xml:space="preserve">   G00127252</v>
          </cell>
          <cell r="E652" t="str">
            <v>WASHER-THRUST</v>
          </cell>
          <cell r="F652">
            <v>2</v>
          </cell>
          <cell r="G652">
            <v>0</v>
          </cell>
          <cell r="H652">
            <v>0</v>
          </cell>
        </row>
        <row r="653">
          <cell r="A653">
            <v>254</v>
          </cell>
          <cell r="B653" t="str">
            <v>K</v>
          </cell>
          <cell r="C653" t="str">
            <v>19B</v>
          </cell>
          <cell r="D653" t="str">
            <v xml:space="preserve">   G00127255</v>
          </cell>
          <cell r="E653" t="str">
            <v>PINION-DIFF</v>
          </cell>
          <cell r="F653">
            <v>2</v>
          </cell>
          <cell r="G653">
            <v>0</v>
          </cell>
          <cell r="H653">
            <v>0</v>
          </cell>
        </row>
        <row r="654">
          <cell r="A654">
            <v>255</v>
          </cell>
          <cell r="B654" t="str">
            <v>K</v>
          </cell>
          <cell r="C654" t="str">
            <v>19B</v>
          </cell>
          <cell r="D654" t="str">
            <v xml:space="preserve">   G00127256</v>
          </cell>
          <cell r="E654" t="str">
            <v>WASHER-THRUST</v>
          </cell>
          <cell r="F654">
            <v>2</v>
          </cell>
          <cell r="G654">
            <v>0</v>
          </cell>
          <cell r="H654">
            <v>0</v>
          </cell>
        </row>
        <row r="655">
          <cell r="A655">
            <v>256</v>
          </cell>
          <cell r="B655" t="str">
            <v>K</v>
          </cell>
          <cell r="C655" t="str">
            <v>19B</v>
          </cell>
          <cell r="D655" t="str">
            <v xml:space="preserve">   G00127261</v>
          </cell>
          <cell r="E655" t="str">
            <v>SHAFT-PINION</v>
          </cell>
          <cell r="F655">
            <v>1</v>
          </cell>
          <cell r="G655">
            <v>0</v>
          </cell>
          <cell r="H655">
            <v>0</v>
          </cell>
        </row>
        <row r="656">
          <cell r="A656">
            <v>257</v>
          </cell>
          <cell r="B656" t="str">
            <v>K</v>
          </cell>
          <cell r="C656" t="str">
            <v>19B</v>
          </cell>
          <cell r="D656" t="str">
            <v xml:space="preserve">   G00127262</v>
          </cell>
          <cell r="E656" t="str">
            <v>PIN-SPRING</v>
          </cell>
          <cell r="F656">
            <v>1</v>
          </cell>
          <cell r="G656">
            <v>0</v>
          </cell>
          <cell r="H656">
            <v>0</v>
          </cell>
        </row>
        <row r="657">
          <cell r="A657">
            <v>258</v>
          </cell>
          <cell r="B657" t="str">
            <v>K</v>
          </cell>
          <cell r="C657" t="str">
            <v>19B</v>
          </cell>
          <cell r="D657" t="str">
            <v xml:space="preserve">  F00327238</v>
          </cell>
          <cell r="E657" t="str">
            <v>SEAL-OIL</v>
          </cell>
          <cell r="F657">
            <v>2</v>
          </cell>
          <cell r="G657">
            <v>0</v>
          </cell>
          <cell r="H657">
            <v>0</v>
          </cell>
        </row>
        <row r="658">
          <cell r="A658">
            <v>259</v>
          </cell>
          <cell r="B658" t="str">
            <v>K</v>
          </cell>
          <cell r="C658" t="str">
            <v>19B</v>
          </cell>
          <cell r="D658" t="str">
            <v xml:space="preserve">  FN1127350</v>
          </cell>
          <cell r="E658" t="str">
            <v>BEARING ASSY</v>
          </cell>
          <cell r="F658">
            <v>2</v>
          </cell>
          <cell r="G658">
            <v>0</v>
          </cell>
          <cell r="H658">
            <v>0</v>
          </cell>
        </row>
        <row r="659">
          <cell r="A659">
            <v>260</v>
          </cell>
          <cell r="B659" t="str">
            <v>K</v>
          </cell>
          <cell r="C659" t="str">
            <v>19B</v>
          </cell>
          <cell r="D659" t="str">
            <v xml:space="preserve">  FN1127401</v>
          </cell>
          <cell r="E659" t="str">
            <v>SPACER</v>
          </cell>
          <cell r="F659">
            <v>1</v>
          </cell>
          <cell r="G659">
            <v>0</v>
          </cell>
          <cell r="H659">
            <v>0</v>
          </cell>
        </row>
        <row r="660">
          <cell r="A660">
            <v>261</v>
          </cell>
          <cell r="B660" t="str">
            <v>K</v>
          </cell>
          <cell r="C660" t="str">
            <v>19B</v>
          </cell>
          <cell r="D660" t="str">
            <v xml:space="preserve">  FN01275H3</v>
          </cell>
          <cell r="E660" t="str">
            <v>ROTOR-SENSOR</v>
          </cell>
          <cell r="F660">
            <v>1</v>
          </cell>
          <cell r="G660">
            <v>0</v>
          </cell>
          <cell r="H660">
            <v>0</v>
          </cell>
        </row>
        <row r="661">
          <cell r="C661" t="str">
            <v>［１９Ｂ・小計］</v>
          </cell>
        </row>
        <row r="662">
          <cell r="A662">
            <v>262</v>
          </cell>
          <cell r="B662" t="str">
            <v>K</v>
          </cell>
          <cell r="C662" t="str">
            <v>19E</v>
          </cell>
          <cell r="D662" t="str">
            <v>FN4119000E</v>
          </cell>
          <cell r="E662" t="str">
            <v>AUTO TRANS-E</v>
          </cell>
          <cell r="F662">
            <v>1</v>
          </cell>
          <cell r="G662">
            <v>0</v>
          </cell>
          <cell r="H662">
            <v>0</v>
          </cell>
        </row>
        <row r="663">
          <cell r="A663">
            <v>263</v>
          </cell>
          <cell r="B663" t="str">
            <v>K</v>
          </cell>
          <cell r="C663" t="str">
            <v>19E</v>
          </cell>
          <cell r="D663" t="str">
            <v xml:space="preserve"> FN4119020</v>
          </cell>
          <cell r="E663" t="str">
            <v>PLATE ASSY-DRIVE</v>
          </cell>
          <cell r="F663">
            <v>1</v>
          </cell>
          <cell r="G663">
            <v>0</v>
          </cell>
          <cell r="H663">
            <v>0</v>
          </cell>
        </row>
        <row r="664">
          <cell r="A664">
            <v>264</v>
          </cell>
          <cell r="B664" t="str">
            <v>K</v>
          </cell>
          <cell r="C664" t="str">
            <v>19E</v>
          </cell>
          <cell r="D664" t="str">
            <v xml:space="preserve"> GF0119025</v>
          </cell>
          <cell r="E664" t="str">
            <v>ADAPTER</v>
          </cell>
          <cell r="F664">
            <v>1</v>
          </cell>
          <cell r="G664">
            <v>0</v>
          </cell>
          <cell r="H664">
            <v>0</v>
          </cell>
        </row>
        <row r="665">
          <cell r="A665">
            <v>265</v>
          </cell>
          <cell r="B665" t="str">
            <v>K</v>
          </cell>
          <cell r="C665" t="str">
            <v>19E</v>
          </cell>
          <cell r="D665" t="str">
            <v xml:space="preserve"> 9YA001212</v>
          </cell>
          <cell r="E665" t="str">
            <v>BOLT</v>
          </cell>
          <cell r="F665">
            <v>6</v>
          </cell>
          <cell r="G665">
            <v>0</v>
          </cell>
          <cell r="H665">
            <v>0</v>
          </cell>
        </row>
        <row r="666">
          <cell r="C666" t="str">
            <v>［１９Ｅ・小計］</v>
          </cell>
        </row>
        <row r="667">
          <cell r="A667">
            <v>266</v>
          </cell>
          <cell r="B667" t="str">
            <v>K</v>
          </cell>
          <cell r="C667" t="str">
            <v>251</v>
          </cell>
          <cell r="D667" t="str">
            <v>FA55250001</v>
          </cell>
          <cell r="E667" t="str">
            <v>PROP SHAFT F</v>
          </cell>
          <cell r="F667">
            <v>1</v>
          </cell>
          <cell r="G667">
            <v>0</v>
          </cell>
          <cell r="H667">
            <v>0</v>
          </cell>
        </row>
        <row r="668">
          <cell r="A668">
            <v>267</v>
          </cell>
          <cell r="B668" t="str">
            <v>K</v>
          </cell>
          <cell r="C668" t="str">
            <v>251</v>
          </cell>
          <cell r="D668" t="str">
            <v xml:space="preserve"> G05425421</v>
          </cell>
          <cell r="E668" t="str">
            <v>CLIP</v>
          </cell>
          <cell r="F668">
            <v>1</v>
          </cell>
          <cell r="G668">
            <v>0</v>
          </cell>
          <cell r="H668">
            <v>0</v>
          </cell>
        </row>
        <row r="669">
          <cell r="A669">
            <v>268</v>
          </cell>
          <cell r="B669" t="str">
            <v>K</v>
          </cell>
          <cell r="C669" t="str">
            <v>251</v>
          </cell>
          <cell r="D669" t="str">
            <v xml:space="preserve"> FA5525700</v>
          </cell>
          <cell r="E669" t="str">
            <v>SHAFT ASSY-JOINT</v>
          </cell>
          <cell r="F669">
            <v>1</v>
          </cell>
          <cell r="G669">
            <v>0</v>
          </cell>
          <cell r="H669">
            <v>0</v>
          </cell>
        </row>
        <row r="670">
          <cell r="A670">
            <v>269</v>
          </cell>
          <cell r="B670" t="str">
            <v>K</v>
          </cell>
          <cell r="C670" t="str">
            <v>251</v>
          </cell>
          <cell r="D670" t="str">
            <v xml:space="preserve">  G02125722</v>
          </cell>
          <cell r="E670" t="str">
            <v>COVER-DUST</v>
          </cell>
          <cell r="F670">
            <v>1</v>
          </cell>
          <cell r="G670">
            <v>0</v>
          </cell>
          <cell r="H670">
            <v>0</v>
          </cell>
        </row>
        <row r="671">
          <cell r="A671">
            <v>270</v>
          </cell>
          <cell r="B671" t="str">
            <v>K</v>
          </cell>
          <cell r="C671" t="str">
            <v>251</v>
          </cell>
          <cell r="D671" t="str">
            <v xml:space="preserve">  G00325742</v>
          </cell>
          <cell r="E671" t="str">
            <v>SEAL-DUST</v>
          </cell>
          <cell r="F671">
            <v>1</v>
          </cell>
          <cell r="G671">
            <v>0</v>
          </cell>
          <cell r="H671">
            <v>0</v>
          </cell>
        </row>
        <row r="672">
          <cell r="A672">
            <v>271</v>
          </cell>
          <cell r="B672" t="str">
            <v>K</v>
          </cell>
          <cell r="C672" t="str">
            <v>251</v>
          </cell>
          <cell r="D672" t="str">
            <v xml:space="preserve">  G00325744</v>
          </cell>
          <cell r="E672" t="str">
            <v>SEAL-DUST</v>
          </cell>
          <cell r="F672">
            <v>1</v>
          </cell>
          <cell r="G672">
            <v>0</v>
          </cell>
          <cell r="H672">
            <v>0</v>
          </cell>
        </row>
        <row r="673">
          <cell r="A673">
            <v>272</v>
          </cell>
          <cell r="B673" t="str">
            <v>K</v>
          </cell>
          <cell r="C673" t="str">
            <v>251</v>
          </cell>
          <cell r="D673" t="str">
            <v xml:space="preserve">  9960682064</v>
          </cell>
          <cell r="E673" t="str">
            <v>BEARING-BALL</v>
          </cell>
          <cell r="F673">
            <v>1</v>
          </cell>
          <cell r="G673">
            <v>0</v>
          </cell>
          <cell r="H673">
            <v>0</v>
          </cell>
        </row>
        <row r="674">
          <cell r="A674">
            <v>273</v>
          </cell>
          <cell r="B674" t="str">
            <v>K</v>
          </cell>
          <cell r="C674" t="str">
            <v>251</v>
          </cell>
          <cell r="D674" t="str">
            <v xml:space="preserve"> F00125745</v>
          </cell>
          <cell r="E674" t="str">
            <v>BOLT-REAMER</v>
          </cell>
          <cell r="F674">
            <v>3</v>
          </cell>
          <cell r="G674">
            <v>0</v>
          </cell>
          <cell r="H674">
            <v>0</v>
          </cell>
        </row>
        <row r="675">
          <cell r="A675">
            <v>274</v>
          </cell>
          <cell r="B675" t="str">
            <v>K</v>
          </cell>
          <cell r="C675" t="str">
            <v>04</v>
          </cell>
          <cell r="D675" t="str">
            <v xml:space="preserve">   FF0325020</v>
          </cell>
          <cell r="E675" t="str">
            <v>SHAFT-DRIVE,RH</v>
          </cell>
          <cell r="F675">
            <v>1</v>
          </cell>
          <cell r="G675">
            <v>0</v>
          </cell>
          <cell r="H675">
            <v>0</v>
          </cell>
        </row>
        <row r="676">
          <cell r="A676" t="str">
            <v>＊</v>
          </cell>
          <cell r="B676" t="str">
            <v>K</v>
          </cell>
          <cell r="C676" t="str">
            <v>04</v>
          </cell>
          <cell r="D676" t="str">
            <v xml:space="preserve">    FF032550X</v>
          </cell>
          <cell r="E676" t="str">
            <v>SHAFT ASSY-DRIVE,RH</v>
          </cell>
          <cell r="F676">
            <v>1</v>
          </cell>
          <cell r="G676">
            <v>0</v>
          </cell>
          <cell r="H676">
            <v>0</v>
          </cell>
        </row>
        <row r="677">
          <cell r="A677">
            <v>276</v>
          </cell>
          <cell r="B677" t="str">
            <v>K</v>
          </cell>
          <cell r="C677" t="str">
            <v>04</v>
          </cell>
          <cell r="D677" t="str">
            <v xml:space="preserve">     FF0325500</v>
          </cell>
          <cell r="E677" t="str">
            <v>SHAFT ASSY-DRIVE,RH</v>
          </cell>
          <cell r="F677">
            <v>1</v>
          </cell>
          <cell r="G677">
            <v>0</v>
          </cell>
          <cell r="H677">
            <v>0</v>
          </cell>
        </row>
        <row r="678">
          <cell r="A678">
            <v>277</v>
          </cell>
          <cell r="B678" t="str">
            <v>K</v>
          </cell>
          <cell r="C678" t="str">
            <v>04</v>
          </cell>
          <cell r="D678" t="str">
            <v xml:space="preserve">   FF0325030</v>
          </cell>
          <cell r="E678" t="str">
            <v>SHAFT-DRIVE,LH</v>
          </cell>
          <cell r="F678">
            <v>1</v>
          </cell>
          <cell r="G678">
            <v>0</v>
          </cell>
          <cell r="H678">
            <v>0</v>
          </cell>
        </row>
        <row r="679">
          <cell r="A679">
            <v>278</v>
          </cell>
          <cell r="B679" t="str">
            <v>K</v>
          </cell>
          <cell r="C679" t="str">
            <v>04</v>
          </cell>
          <cell r="D679" t="str">
            <v xml:space="preserve">    G00325421</v>
          </cell>
          <cell r="E679" t="str">
            <v>CLIP</v>
          </cell>
          <cell r="F679">
            <v>1</v>
          </cell>
          <cell r="G679">
            <v>0</v>
          </cell>
          <cell r="H679">
            <v>0</v>
          </cell>
        </row>
        <row r="680">
          <cell r="A680" t="str">
            <v>＊</v>
          </cell>
          <cell r="B680" t="str">
            <v>K</v>
          </cell>
          <cell r="C680" t="str">
            <v>04</v>
          </cell>
          <cell r="D680" t="str">
            <v xml:space="preserve">    FF032560X</v>
          </cell>
          <cell r="E680" t="str">
            <v>SHAFT ASSY-DRIVE,LH</v>
          </cell>
          <cell r="F680">
            <v>1</v>
          </cell>
          <cell r="G680">
            <v>0</v>
          </cell>
          <cell r="H680">
            <v>0</v>
          </cell>
        </row>
        <row r="681">
          <cell r="A681">
            <v>280</v>
          </cell>
          <cell r="B681" t="str">
            <v>K</v>
          </cell>
          <cell r="C681" t="str">
            <v>04</v>
          </cell>
          <cell r="D681" t="str">
            <v xml:space="preserve">     FF0325600</v>
          </cell>
          <cell r="E681" t="str">
            <v>SHAFT ASSY-DRIVE,LH</v>
          </cell>
          <cell r="F681">
            <v>1</v>
          </cell>
          <cell r="G681">
            <v>0</v>
          </cell>
          <cell r="H681">
            <v>0</v>
          </cell>
        </row>
        <row r="682">
          <cell r="C682" t="str">
            <v>［ﾄﾞﾗｲﾌﾞｼｬﾌﾄ類・小計］</v>
          </cell>
        </row>
        <row r="683">
          <cell r="C683" t="str">
            <v>【Ｋ設Gr・合計】</v>
          </cell>
        </row>
        <row r="685">
          <cell r="A685">
            <v>1</v>
          </cell>
          <cell r="B685" t="str">
            <v>PT</v>
          </cell>
          <cell r="C685" t="str">
            <v>13</v>
          </cell>
          <cell r="D685" t="str">
            <v>FP8513000</v>
          </cell>
          <cell r="E685" t="str">
            <v>INTAKE&amp;EXHAUST</v>
          </cell>
          <cell r="F685">
            <v>1</v>
          </cell>
          <cell r="G685">
            <v>0</v>
          </cell>
          <cell r="H685">
            <v>0</v>
          </cell>
        </row>
        <row r="686">
          <cell r="A686">
            <v>2</v>
          </cell>
          <cell r="B686" t="str">
            <v>PT</v>
          </cell>
          <cell r="C686" t="str">
            <v>13</v>
          </cell>
          <cell r="D686" t="str">
            <v xml:space="preserve"> FP8513030</v>
          </cell>
          <cell r="E686" t="str">
            <v>CLEANER EQUIP-AIR</v>
          </cell>
          <cell r="F686">
            <v>1</v>
          </cell>
          <cell r="G686">
            <v>0</v>
          </cell>
          <cell r="H686">
            <v>0</v>
          </cell>
        </row>
        <row r="687">
          <cell r="B687" t="str">
            <v>PT</v>
          </cell>
          <cell r="C687" t="str">
            <v>13</v>
          </cell>
          <cell r="D687" t="str">
            <v xml:space="preserve">  FP851319X</v>
          </cell>
          <cell r="E687" t="str">
            <v>CHAMBER ASSY-RES</v>
          </cell>
          <cell r="F687">
            <v>1</v>
          </cell>
          <cell r="G687">
            <v>0</v>
          </cell>
          <cell r="H687">
            <v>0</v>
          </cell>
        </row>
        <row r="688">
          <cell r="A688" t="str">
            <v>＊</v>
          </cell>
          <cell r="B688" t="str">
            <v>PT</v>
          </cell>
          <cell r="C688" t="str">
            <v>13</v>
          </cell>
          <cell r="D688" t="str">
            <v xml:space="preserve">   FS0513321</v>
          </cell>
          <cell r="E688" t="str">
            <v>SPACER</v>
          </cell>
          <cell r="F688">
            <v>2</v>
          </cell>
          <cell r="G688">
            <v>0</v>
          </cell>
          <cell r="H688">
            <v>0</v>
          </cell>
        </row>
        <row r="689">
          <cell r="B689" t="str">
            <v>PT</v>
          </cell>
          <cell r="C689" t="str">
            <v>13</v>
          </cell>
          <cell r="D689" t="str">
            <v xml:space="preserve">   S50113349</v>
          </cell>
          <cell r="E689" t="str">
            <v>INSULATOR</v>
          </cell>
          <cell r="F689">
            <v>2</v>
          </cell>
          <cell r="G689">
            <v>0</v>
          </cell>
          <cell r="H689">
            <v>0</v>
          </cell>
        </row>
        <row r="690">
          <cell r="A690">
            <v>6</v>
          </cell>
          <cell r="B690" t="str">
            <v>PT</v>
          </cell>
          <cell r="C690" t="str">
            <v>13</v>
          </cell>
          <cell r="D690" t="str">
            <v xml:space="preserve">  ZL0113200</v>
          </cell>
          <cell r="E690" t="str">
            <v>DUCT ASSY-FRESH AIR</v>
          </cell>
          <cell r="F690">
            <v>1</v>
          </cell>
          <cell r="G690">
            <v>0</v>
          </cell>
          <cell r="H690">
            <v>0</v>
          </cell>
        </row>
        <row r="691">
          <cell r="A691">
            <v>7</v>
          </cell>
          <cell r="B691" t="str">
            <v>PT</v>
          </cell>
          <cell r="C691" t="str">
            <v>13</v>
          </cell>
          <cell r="D691" t="str">
            <v xml:space="preserve">   FS0513321</v>
          </cell>
          <cell r="E691" t="str">
            <v>SPACER</v>
          </cell>
          <cell r="F691">
            <v>2</v>
          </cell>
          <cell r="G691">
            <v>0</v>
          </cell>
          <cell r="H691">
            <v>0</v>
          </cell>
        </row>
        <row r="692">
          <cell r="A692">
            <v>8</v>
          </cell>
          <cell r="B692" t="str">
            <v>PT</v>
          </cell>
          <cell r="C692" t="str">
            <v>13</v>
          </cell>
          <cell r="D692" t="str">
            <v xml:space="preserve">   S50113349</v>
          </cell>
          <cell r="E692" t="str">
            <v>INSULATOR</v>
          </cell>
          <cell r="F692">
            <v>2</v>
          </cell>
          <cell r="G692">
            <v>0</v>
          </cell>
          <cell r="H692">
            <v>0</v>
          </cell>
        </row>
        <row r="693">
          <cell r="A693">
            <v>9</v>
          </cell>
          <cell r="B693" t="str">
            <v>PT</v>
          </cell>
          <cell r="C693" t="str">
            <v>13</v>
          </cell>
          <cell r="D693" t="str">
            <v xml:space="preserve">  FP471322X</v>
          </cell>
          <cell r="E693" t="str">
            <v>HOSE ASSY-AIR INT</v>
          </cell>
          <cell r="F693">
            <v>1</v>
          </cell>
          <cell r="G693">
            <v>0</v>
          </cell>
          <cell r="H693">
            <v>0</v>
          </cell>
        </row>
        <row r="694">
          <cell r="A694">
            <v>10</v>
          </cell>
          <cell r="B694" t="str">
            <v>PT</v>
          </cell>
          <cell r="C694" t="str">
            <v>13</v>
          </cell>
          <cell r="D694" t="str">
            <v xml:space="preserve">   FP4713220</v>
          </cell>
          <cell r="E694" t="str">
            <v>HOSE ASSY-AIR INT</v>
          </cell>
          <cell r="F694">
            <v>1</v>
          </cell>
          <cell r="G694">
            <v>0</v>
          </cell>
          <cell r="H694">
            <v>0</v>
          </cell>
        </row>
        <row r="695">
          <cell r="A695">
            <v>11</v>
          </cell>
          <cell r="B695" t="str">
            <v>PT</v>
          </cell>
          <cell r="C695" t="str">
            <v>13</v>
          </cell>
          <cell r="D695" t="str">
            <v xml:space="preserve">    FEMJ13758</v>
          </cell>
          <cell r="E695" t="str">
            <v>JOINT,AIR HOSE</v>
          </cell>
          <cell r="F695">
            <v>1</v>
          </cell>
          <cell r="G695">
            <v>0</v>
          </cell>
          <cell r="H695">
            <v>0</v>
          </cell>
        </row>
        <row r="696">
          <cell r="A696">
            <v>12</v>
          </cell>
          <cell r="B696" t="str">
            <v>PT</v>
          </cell>
          <cell r="C696" t="str">
            <v>13</v>
          </cell>
          <cell r="D696" t="str">
            <v xml:space="preserve">   SL0113336</v>
          </cell>
          <cell r="E696" t="str">
            <v>CLAMP-HOSE</v>
          </cell>
          <cell r="F696">
            <v>1</v>
          </cell>
          <cell r="G696">
            <v>0</v>
          </cell>
          <cell r="H696">
            <v>0</v>
          </cell>
        </row>
        <row r="697">
          <cell r="A697">
            <v>13</v>
          </cell>
          <cell r="B697" t="str">
            <v>PT</v>
          </cell>
          <cell r="C697" t="str">
            <v>13</v>
          </cell>
          <cell r="D697" t="str">
            <v xml:space="preserve">   B6CK13735</v>
          </cell>
          <cell r="E697" t="str">
            <v>CLAMP-HOSE</v>
          </cell>
          <cell r="F697">
            <v>1</v>
          </cell>
          <cell r="G697">
            <v>0</v>
          </cell>
          <cell r="H697">
            <v>0</v>
          </cell>
        </row>
        <row r="698">
          <cell r="A698">
            <v>15</v>
          </cell>
          <cell r="B698" t="str">
            <v>PT</v>
          </cell>
          <cell r="C698" t="str">
            <v>13</v>
          </cell>
          <cell r="D698" t="str">
            <v xml:space="preserve">  B57813245</v>
          </cell>
          <cell r="E698" t="str">
            <v>JOINT-RUBBER</v>
          </cell>
          <cell r="F698">
            <v>1</v>
          </cell>
          <cell r="G698">
            <v>0</v>
          </cell>
          <cell r="H698">
            <v>0</v>
          </cell>
        </row>
        <row r="699">
          <cell r="A699">
            <v>16</v>
          </cell>
          <cell r="B699" t="str">
            <v>PT</v>
          </cell>
          <cell r="C699" t="str">
            <v>13</v>
          </cell>
          <cell r="D699" t="str">
            <v xml:space="preserve">  FP4713320</v>
          </cell>
          <cell r="E699" t="str">
            <v>AIR CLEANER</v>
          </cell>
          <cell r="F699">
            <v>1</v>
          </cell>
          <cell r="G699">
            <v>0</v>
          </cell>
          <cell r="H699">
            <v>0</v>
          </cell>
        </row>
        <row r="700">
          <cell r="A700">
            <v>17</v>
          </cell>
          <cell r="B700" t="str">
            <v>PT</v>
          </cell>
          <cell r="C700" t="str">
            <v>13</v>
          </cell>
          <cell r="D700" t="str">
            <v xml:space="preserve">   FE5113329</v>
          </cell>
          <cell r="E700" t="str">
            <v>SPACER</v>
          </cell>
          <cell r="F700">
            <v>2</v>
          </cell>
          <cell r="G700">
            <v>0</v>
          </cell>
          <cell r="H700">
            <v>0</v>
          </cell>
        </row>
        <row r="701">
          <cell r="A701">
            <v>18</v>
          </cell>
          <cell r="B701" t="str">
            <v>PT</v>
          </cell>
          <cell r="C701" t="str">
            <v>13</v>
          </cell>
          <cell r="D701" t="str">
            <v xml:space="preserve">   FE5113363</v>
          </cell>
          <cell r="E701" t="str">
            <v>RUBBER-M.T.G.</v>
          </cell>
          <cell r="F701">
            <v>4</v>
          </cell>
          <cell r="G701">
            <v>0</v>
          </cell>
          <cell r="H701">
            <v>0</v>
          </cell>
        </row>
        <row r="702">
          <cell r="A702">
            <v>19</v>
          </cell>
          <cell r="B702" t="str">
            <v>PT</v>
          </cell>
          <cell r="C702" t="str">
            <v>13</v>
          </cell>
          <cell r="D702" t="str">
            <v xml:space="preserve">  KL4713375</v>
          </cell>
          <cell r="E702" t="str">
            <v>GROMMET</v>
          </cell>
          <cell r="F702">
            <v>1</v>
          </cell>
          <cell r="G702">
            <v>0</v>
          </cell>
          <cell r="H702">
            <v>0</v>
          </cell>
        </row>
        <row r="703">
          <cell r="A703">
            <v>20</v>
          </cell>
          <cell r="B703" t="str">
            <v>PT</v>
          </cell>
          <cell r="C703" t="str">
            <v>13</v>
          </cell>
          <cell r="D703" t="str">
            <v xml:space="preserve">  ZL0120210</v>
          </cell>
          <cell r="E703" t="str">
            <v>BRKT ASSY-AIR CLNR</v>
          </cell>
          <cell r="F703">
            <v>1</v>
          </cell>
          <cell r="G703">
            <v>0</v>
          </cell>
          <cell r="H703">
            <v>0</v>
          </cell>
        </row>
        <row r="704">
          <cell r="A704">
            <v>21</v>
          </cell>
          <cell r="B704" t="str">
            <v>PT</v>
          </cell>
          <cell r="C704" t="str">
            <v>13</v>
          </cell>
          <cell r="D704" t="str">
            <v xml:space="preserve">  907860620</v>
          </cell>
          <cell r="E704" t="str">
            <v>SCREW-TAPPING</v>
          </cell>
          <cell r="F704">
            <v>4</v>
          </cell>
          <cell r="G704">
            <v>0</v>
          </cell>
          <cell r="H704">
            <v>0</v>
          </cell>
        </row>
        <row r="705">
          <cell r="A705">
            <v>22</v>
          </cell>
          <cell r="B705" t="str">
            <v>PT</v>
          </cell>
          <cell r="C705" t="str">
            <v>13</v>
          </cell>
          <cell r="D705" t="str">
            <v xml:space="preserve">  907941635B</v>
          </cell>
          <cell r="E705" t="str">
            <v>BOLT</v>
          </cell>
          <cell r="F705">
            <v>1</v>
          </cell>
          <cell r="G705">
            <v>0</v>
          </cell>
          <cell r="H705">
            <v>0</v>
          </cell>
        </row>
        <row r="706">
          <cell r="A706">
            <v>23</v>
          </cell>
          <cell r="B706" t="str">
            <v>PT</v>
          </cell>
          <cell r="C706" t="str">
            <v>13</v>
          </cell>
          <cell r="D706" t="str">
            <v xml:space="preserve">  909060602</v>
          </cell>
          <cell r="E706" t="str">
            <v>WASHER AND NUT</v>
          </cell>
          <cell r="F706">
            <v>1</v>
          </cell>
          <cell r="G706">
            <v>0</v>
          </cell>
          <cell r="H706">
            <v>0</v>
          </cell>
        </row>
        <row r="707">
          <cell r="A707">
            <v>24</v>
          </cell>
          <cell r="B707" t="str">
            <v>PT</v>
          </cell>
          <cell r="C707" t="str">
            <v>13</v>
          </cell>
          <cell r="D707" t="str">
            <v xml:space="preserve">  909070602G</v>
          </cell>
          <cell r="E707" t="str">
            <v>NUT</v>
          </cell>
          <cell r="F707">
            <v>2</v>
          </cell>
          <cell r="G707">
            <v>0</v>
          </cell>
          <cell r="H707">
            <v>0</v>
          </cell>
        </row>
        <row r="708">
          <cell r="A708">
            <v>25</v>
          </cell>
          <cell r="B708" t="str">
            <v>PT</v>
          </cell>
          <cell r="C708" t="str">
            <v>13</v>
          </cell>
          <cell r="D708" t="str">
            <v xml:space="preserve">  997940616</v>
          </cell>
          <cell r="E708" t="str">
            <v>BOLT</v>
          </cell>
          <cell r="F708">
            <v>2</v>
          </cell>
          <cell r="G708">
            <v>0</v>
          </cell>
          <cell r="H708">
            <v>0</v>
          </cell>
        </row>
        <row r="709">
          <cell r="A709">
            <v>26</v>
          </cell>
          <cell r="B709" t="str">
            <v>PT</v>
          </cell>
          <cell r="C709" t="str">
            <v>13</v>
          </cell>
          <cell r="D709" t="str">
            <v xml:space="preserve"> FP6513050</v>
          </cell>
          <cell r="E709" t="str">
            <v>FILTER EQUIP-FUEL</v>
          </cell>
          <cell r="F709">
            <v>1</v>
          </cell>
          <cell r="G709">
            <v>0</v>
          </cell>
          <cell r="H709">
            <v>0</v>
          </cell>
        </row>
        <row r="710">
          <cell r="A710">
            <v>27</v>
          </cell>
          <cell r="B710" t="str">
            <v>PT</v>
          </cell>
          <cell r="C710" t="str">
            <v>13</v>
          </cell>
          <cell r="D710" t="str">
            <v xml:space="preserve">  FP4713447</v>
          </cell>
          <cell r="E710" t="str">
            <v>CLAMP-HOSE</v>
          </cell>
          <cell r="F710">
            <v>1</v>
          </cell>
          <cell r="G710">
            <v>0</v>
          </cell>
          <cell r="H710">
            <v>0</v>
          </cell>
        </row>
        <row r="711">
          <cell r="A711">
            <v>28</v>
          </cell>
          <cell r="B711" t="str">
            <v>PT</v>
          </cell>
          <cell r="C711" t="str">
            <v>13</v>
          </cell>
          <cell r="D711" t="str">
            <v xml:space="preserve">  ZL0113447</v>
          </cell>
          <cell r="E711" t="str">
            <v>CLAMP-HOSE</v>
          </cell>
          <cell r="F711">
            <v>1</v>
          </cell>
          <cell r="G711">
            <v>0</v>
          </cell>
          <cell r="H711">
            <v>0</v>
          </cell>
        </row>
        <row r="712">
          <cell r="A712">
            <v>29</v>
          </cell>
          <cell r="B712" t="str">
            <v>PT</v>
          </cell>
          <cell r="C712" t="str">
            <v>13</v>
          </cell>
          <cell r="D712" t="str">
            <v xml:space="preserve">  FP571349X</v>
          </cell>
          <cell r="E712" t="str">
            <v>HOSE ASSY-FUEL,MAIN</v>
          </cell>
          <cell r="F712">
            <v>1</v>
          </cell>
          <cell r="G712">
            <v>0</v>
          </cell>
          <cell r="H712">
            <v>0</v>
          </cell>
        </row>
        <row r="713">
          <cell r="A713">
            <v>30</v>
          </cell>
          <cell r="B713" t="str">
            <v>PT</v>
          </cell>
          <cell r="C713" t="str">
            <v>13</v>
          </cell>
          <cell r="D713" t="str">
            <v xml:space="preserve">  FP471349Y</v>
          </cell>
          <cell r="E713" t="str">
            <v>HOSE ASSY-FUEL,RET.</v>
          </cell>
          <cell r="F713">
            <v>1</v>
          </cell>
          <cell r="G713">
            <v>0</v>
          </cell>
          <cell r="H713">
            <v>0</v>
          </cell>
        </row>
        <row r="714">
          <cell r="A714">
            <v>31</v>
          </cell>
          <cell r="B714" t="str">
            <v>PT</v>
          </cell>
          <cell r="C714" t="str">
            <v>13</v>
          </cell>
          <cell r="D714" t="str">
            <v xml:space="preserve"> ZL0713060</v>
          </cell>
          <cell r="E714" t="str">
            <v>SYSTEM EQUIP-EVP</v>
          </cell>
          <cell r="F714">
            <v>1</v>
          </cell>
          <cell r="G714">
            <v>0</v>
          </cell>
          <cell r="H714">
            <v>0</v>
          </cell>
        </row>
        <row r="715">
          <cell r="A715">
            <v>32</v>
          </cell>
          <cell r="B715" t="str">
            <v>PT</v>
          </cell>
          <cell r="C715" t="str">
            <v>13</v>
          </cell>
          <cell r="D715" t="str">
            <v xml:space="preserve">  ZL0113960</v>
          </cell>
          <cell r="E715" t="str">
            <v>BRKT ASSY-CANISTER</v>
          </cell>
          <cell r="F715">
            <v>1</v>
          </cell>
          <cell r="G715">
            <v>0</v>
          </cell>
          <cell r="H715">
            <v>0</v>
          </cell>
        </row>
        <row r="716">
          <cell r="A716">
            <v>33</v>
          </cell>
          <cell r="B716" t="str">
            <v>PT</v>
          </cell>
          <cell r="C716" t="str">
            <v>13</v>
          </cell>
          <cell r="D716" t="str">
            <v xml:space="preserve">   JE1513962</v>
          </cell>
          <cell r="E716" t="str">
            <v>BRKT.-CANISTER</v>
          </cell>
          <cell r="F716">
            <v>1</v>
          </cell>
          <cell r="G716">
            <v>0</v>
          </cell>
          <cell r="H716">
            <v>0</v>
          </cell>
        </row>
        <row r="717">
          <cell r="A717">
            <v>34</v>
          </cell>
          <cell r="B717" t="str">
            <v>PT</v>
          </cell>
          <cell r="C717" t="str">
            <v>13</v>
          </cell>
          <cell r="D717" t="str">
            <v xml:space="preserve">  ZL011397Z</v>
          </cell>
          <cell r="E717" t="str">
            <v>HOSE ASSY-CANISTER</v>
          </cell>
          <cell r="F717">
            <v>1</v>
          </cell>
          <cell r="G717">
            <v>0</v>
          </cell>
          <cell r="H717">
            <v>0</v>
          </cell>
        </row>
        <row r="718">
          <cell r="A718">
            <v>35</v>
          </cell>
          <cell r="B718" t="str">
            <v>PT</v>
          </cell>
          <cell r="C718" t="str">
            <v>13</v>
          </cell>
          <cell r="D718" t="str">
            <v xml:space="preserve">   ZL0113971</v>
          </cell>
          <cell r="E718" t="str">
            <v>HOSE-CANISTER</v>
          </cell>
          <cell r="F718">
            <v>1</v>
          </cell>
          <cell r="G718">
            <v>0</v>
          </cell>
          <cell r="H718">
            <v>0</v>
          </cell>
        </row>
        <row r="719">
          <cell r="A719">
            <v>36</v>
          </cell>
          <cell r="B719" t="str">
            <v>PT</v>
          </cell>
          <cell r="C719" t="str">
            <v>13</v>
          </cell>
          <cell r="D719" t="str">
            <v xml:space="preserve">   992831200</v>
          </cell>
          <cell r="E719" t="str">
            <v>CLIP-HOSE</v>
          </cell>
          <cell r="F719">
            <v>1</v>
          </cell>
          <cell r="G719">
            <v>0</v>
          </cell>
          <cell r="H719">
            <v>0</v>
          </cell>
        </row>
        <row r="720">
          <cell r="A720">
            <v>37</v>
          </cell>
          <cell r="B720" t="str">
            <v>PT</v>
          </cell>
          <cell r="C720" t="str">
            <v>13</v>
          </cell>
          <cell r="D720" t="str">
            <v xml:space="preserve">  998910600</v>
          </cell>
          <cell r="E720" t="str">
            <v>NUT</v>
          </cell>
          <cell r="F720">
            <v>2</v>
          </cell>
          <cell r="G720">
            <v>0</v>
          </cell>
          <cell r="H720">
            <v>0</v>
          </cell>
        </row>
        <row r="721">
          <cell r="A721">
            <v>38</v>
          </cell>
          <cell r="B721" t="str">
            <v>PT</v>
          </cell>
          <cell r="C721" t="str">
            <v>13</v>
          </cell>
          <cell r="D721" t="str">
            <v xml:space="preserve"> ZL0120030</v>
          </cell>
          <cell r="E721" t="str">
            <v>TUBE EQUIP-VACUUM</v>
          </cell>
          <cell r="F721">
            <v>1</v>
          </cell>
          <cell r="G721">
            <v>0</v>
          </cell>
          <cell r="H721">
            <v>0</v>
          </cell>
        </row>
        <row r="722">
          <cell r="A722">
            <v>39</v>
          </cell>
          <cell r="B722" t="str">
            <v>PT</v>
          </cell>
          <cell r="C722" t="str">
            <v>13</v>
          </cell>
          <cell r="D722" t="str">
            <v xml:space="preserve">  ZL012044X</v>
          </cell>
          <cell r="E722" t="str">
            <v>VLV SUBASSY-SOL</v>
          </cell>
          <cell r="F722">
            <v>1</v>
          </cell>
          <cell r="G722">
            <v>0</v>
          </cell>
          <cell r="H722">
            <v>0</v>
          </cell>
        </row>
        <row r="723">
          <cell r="A723">
            <v>40</v>
          </cell>
          <cell r="B723" t="str">
            <v>PT</v>
          </cell>
          <cell r="C723" t="str">
            <v>13</v>
          </cell>
          <cell r="D723" t="str">
            <v xml:space="preserve">   ZL0120360</v>
          </cell>
          <cell r="E723" t="str">
            <v>TUBE ASSY-VACUUM</v>
          </cell>
          <cell r="F723">
            <v>1</v>
          </cell>
          <cell r="G723">
            <v>0</v>
          </cell>
          <cell r="H723">
            <v>0</v>
          </cell>
        </row>
        <row r="724">
          <cell r="A724">
            <v>41</v>
          </cell>
          <cell r="B724" t="str">
            <v>PT</v>
          </cell>
          <cell r="C724" t="str">
            <v>13</v>
          </cell>
          <cell r="D724" t="str">
            <v xml:space="preserve">   993510418W</v>
          </cell>
          <cell r="E724" t="str">
            <v>TUBE-VACUUM</v>
          </cell>
          <cell r="F724">
            <v>1</v>
          </cell>
          <cell r="G724">
            <v>0</v>
          </cell>
          <cell r="H724">
            <v>0</v>
          </cell>
        </row>
        <row r="725">
          <cell r="C725" t="str">
            <v>［吸気系・小計］</v>
          </cell>
        </row>
        <row r="726">
          <cell r="A726">
            <v>42</v>
          </cell>
          <cell r="B726" t="str">
            <v>PT</v>
          </cell>
          <cell r="C726" t="str">
            <v>15</v>
          </cell>
          <cell r="D726" t="str">
            <v>FP8515000</v>
          </cell>
          <cell r="E726" t="str">
            <v>COOLING</v>
          </cell>
          <cell r="F726">
            <v>1</v>
          </cell>
          <cell r="G726">
            <v>0</v>
          </cell>
          <cell r="H726">
            <v>0</v>
          </cell>
        </row>
        <row r="727">
          <cell r="A727">
            <v>43</v>
          </cell>
          <cell r="B727" t="str">
            <v>PT</v>
          </cell>
          <cell r="C727" t="str">
            <v>15</v>
          </cell>
          <cell r="D727" t="str">
            <v xml:space="preserve"> FP561502X</v>
          </cell>
          <cell r="E727" t="str">
            <v>CLAMP EQUIP-HOSE</v>
          </cell>
          <cell r="F727">
            <v>1</v>
          </cell>
          <cell r="G727">
            <v>0</v>
          </cell>
          <cell r="H727">
            <v>0</v>
          </cell>
        </row>
        <row r="728">
          <cell r="A728">
            <v>44</v>
          </cell>
          <cell r="B728" t="str">
            <v>PT</v>
          </cell>
          <cell r="C728" t="str">
            <v>15</v>
          </cell>
          <cell r="D728" t="str">
            <v xml:space="preserve">  B3C715182</v>
          </cell>
          <cell r="E728" t="str">
            <v>CLAMP-HOSE,WATER</v>
          </cell>
          <cell r="F728">
            <v>1</v>
          </cell>
          <cell r="G728">
            <v>0</v>
          </cell>
          <cell r="H728">
            <v>0</v>
          </cell>
        </row>
        <row r="729">
          <cell r="A729">
            <v>45</v>
          </cell>
          <cell r="B729" t="str">
            <v>PT</v>
          </cell>
          <cell r="C729" t="str">
            <v>15</v>
          </cell>
          <cell r="D729" t="str">
            <v xml:space="preserve">  FP4715185</v>
          </cell>
          <cell r="E729" t="str">
            <v>HOSE-WATER,LOW</v>
          </cell>
          <cell r="F729">
            <v>1</v>
          </cell>
          <cell r="G729">
            <v>0</v>
          </cell>
          <cell r="H729">
            <v>0</v>
          </cell>
        </row>
        <row r="730">
          <cell r="A730">
            <v>46</v>
          </cell>
          <cell r="B730" t="str">
            <v>PT</v>
          </cell>
          <cell r="C730" t="str">
            <v>15</v>
          </cell>
          <cell r="D730" t="str">
            <v xml:space="preserve"> FP8515020</v>
          </cell>
          <cell r="E730" t="str">
            <v>RAD EQUIP</v>
          </cell>
          <cell r="F730">
            <v>1</v>
          </cell>
          <cell r="G730">
            <v>0</v>
          </cell>
          <cell r="H730">
            <v>0</v>
          </cell>
        </row>
        <row r="731">
          <cell r="A731">
            <v>47</v>
          </cell>
          <cell r="B731" t="str">
            <v>PT</v>
          </cell>
          <cell r="C731" t="str">
            <v>15</v>
          </cell>
          <cell r="D731" t="str">
            <v xml:space="preserve">  RF1S15025</v>
          </cell>
          <cell r="E731" t="str">
            <v>FAN COMPT-ELECTRIC</v>
          </cell>
          <cell r="F731">
            <v>1</v>
          </cell>
          <cell r="G731">
            <v>0</v>
          </cell>
          <cell r="H731">
            <v>0</v>
          </cell>
        </row>
        <row r="732">
          <cell r="A732">
            <v>48</v>
          </cell>
          <cell r="B732" t="str">
            <v>PT</v>
          </cell>
          <cell r="C732" t="str">
            <v>15</v>
          </cell>
          <cell r="D732" t="str">
            <v xml:space="preserve">  B3C715182</v>
          </cell>
          <cell r="E732" t="str">
            <v>CLAMP-HOSE,WATER</v>
          </cell>
          <cell r="F732">
            <v>1</v>
          </cell>
          <cell r="G732">
            <v>0</v>
          </cell>
          <cell r="H732">
            <v>0</v>
          </cell>
        </row>
        <row r="733">
          <cell r="A733" t="str">
            <v>＊</v>
          </cell>
          <cell r="B733" t="str">
            <v>PT</v>
          </cell>
          <cell r="C733" t="str">
            <v>15</v>
          </cell>
          <cell r="D733" t="str">
            <v xml:space="preserve">  FP8515200</v>
          </cell>
          <cell r="E733" t="str">
            <v>RADIATOR</v>
          </cell>
          <cell r="F733">
            <v>1</v>
          </cell>
          <cell r="G733">
            <v>0</v>
          </cell>
          <cell r="H733">
            <v>0</v>
          </cell>
        </row>
        <row r="734">
          <cell r="A734" t="str">
            <v>＊</v>
          </cell>
          <cell r="B734" t="str">
            <v>PT</v>
          </cell>
          <cell r="C734" t="str">
            <v>15</v>
          </cell>
          <cell r="D734" t="str">
            <v xml:space="preserve">  FP8515240</v>
          </cell>
          <cell r="E734" t="str">
            <v>BRKT ASSY-RAD,RH</v>
          </cell>
          <cell r="F734">
            <v>1</v>
          </cell>
          <cell r="G734">
            <v>0</v>
          </cell>
          <cell r="H734">
            <v>0</v>
          </cell>
        </row>
        <row r="735">
          <cell r="A735">
            <v>51</v>
          </cell>
          <cell r="B735" t="str">
            <v>PT</v>
          </cell>
          <cell r="C735" t="str">
            <v>15</v>
          </cell>
          <cell r="D735" t="str">
            <v xml:space="preserve">   FP8515241</v>
          </cell>
          <cell r="E735" t="str">
            <v>BRKT-RAD MOUNT,RH</v>
          </cell>
          <cell r="F735">
            <v>1</v>
          </cell>
          <cell r="G735">
            <v>0</v>
          </cell>
          <cell r="H735">
            <v>0</v>
          </cell>
        </row>
        <row r="736">
          <cell r="A736">
            <v>52</v>
          </cell>
          <cell r="B736" t="str">
            <v>PT</v>
          </cell>
          <cell r="C736" t="str">
            <v>15</v>
          </cell>
          <cell r="D736" t="str">
            <v xml:space="preserve">   B6BF15242</v>
          </cell>
          <cell r="E736" t="str">
            <v>RUBBER-MOUNT BRKT.</v>
          </cell>
          <cell r="F736">
            <v>1</v>
          </cell>
          <cell r="G736">
            <v>0</v>
          </cell>
          <cell r="H736">
            <v>0</v>
          </cell>
        </row>
        <row r="737">
          <cell r="A737">
            <v>53</v>
          </cell>
          <cell r="B737" t="str">
            <v>PT</v>
          </cell>
          <cell r="C737" t="str">
            <v>15</v>
          </cell>
          <cell r="D737" t="str">
            <v xml:space="preserve">   9979106259</v>
          </cell>
          <cell r="E737" t="str">
            <v>BOLT-WELD</v>
          </cell>
          <cell r="F737">
            <v>1</v>
          </cell>
          <cell r="G737">
            <v>0</v>
          </cell>
          <cell r="H737">
            <v>0</v>
          </cell>
        </row>
        <row r="738">
          <cell r="A738" t="str">
            <v>＊</v>
          </cell>
          <cell r="B738" t="str">
            <v>PT</v>
          </cell>
          <cell r="C738" t="str">
            <v>15</v>
          </cell>
          <cell r="D738" t="str">
            <v xml:space="preserve">  FP8515250</v>
          </cell>
          <cell r="E738" t="str">
            <v>BRKT ASSY-RAD,LH</v>
          </cell>
          <cell r="F738">
            <v>1</v>
          </cell>
          <cell r="G738">
            <v>0</v>
          </cell>
          <cell r="H738">
            <v>0</v>
          </cell>
        </row>
        <row r="739">
          <cell r="A739">
            <v>55</v>
          </cell>
          <cell r="B739" t="str">
            <v>PT</v>
          </cell>
          <cell r="C739" t="str">
            <v>15</v>
          </cell>
          <cell r="D739" t="str">
            <v xml:space="preserve">   B6BF15242</v>
          </cell>
          <cell r="E739" t="str">
            <v>RUBBER-MOUNT BRKT.</v>
          </cell>
          <cell r="F739">
            <v>1</v>
          </cell>
          <cell r="G739">
            <v>0</v>
          </cell>
          <cell r="H739">
            <v>0</v>
          </cell>
        </row>
        <row r="740">
          <cell r="A740">
            <v>56</v>
          </cell>
          <cell r="B740" t="str">
            <v>PT</v>
          </cell>
          <cell r="C740" t="str">
            <v>15</v>
          </cell>
          <cell r="D740" t="str">
            <v xml:space="preserve">   FP8515251</v>
          </cell>
          <cell r="E740" t="str">
            <v>BRKT-RAD MOUNT,LH</v>
          </cell>
          <cell r="F740">
            <v>1</v>
          </cell>
          <cell r="G740">
            <v>0</v>
          </cell>
          <cell r="H740">
            <v>0</v>
          </cell>
        </row>
        <row r="741">
          <cell r="A741">
            <v>57</v>
          </cell>
          <cell r="B741" t="str">
            <v>PT</v>
          </cell>
          <cell r="C741" t="str">
            <v>15</v>
          </cell>
          <cell r="D741" t="str">
            <v xml:space="preserve">   9979106259</v>
          </cell>
          <cell r="E741" t="str">
            <v>BOLT-WELD</v>
          </cell>
          <cell r="F741">
            <v>1</v>
          </cell>
          <cell r="G741">
            <v>0</v>
          </cell>
          <cell r="H741">
            <v>0</v>
          </cell>
        </row>
        <row r="742">
          <cell r="A742">
            <v>58</v>
          </cell>
          <cell r="B742" t="str">
            <v>PT</v>
          </cell>
          <cell r="C742" t="str">
            <v>15</v>
          </cell>
          <cell r="D742" t="str">
            <v xml:space="preserve">  9WNCB3100</v>
          </cell>
          <cell r="E742" t="str">
            <v>CLAMP-H0SE</v>
          </cell>
          <cell r="F742">
            <v>1</v>
          </cell>
          <cell r="G742">
            <v>0</v>
          </cell>
          <cell r="H742">
            <v>0</v>
          </cell>
        </row>
        <row r="743">
          <cell r="A743">
            <v>59</v>
          </cell>
          <cell r="B743" t="str">
            <v>PT</v>
          </cell>
          <cell r="C743" t="str">
            <v>15</v>
          </cell>
          <cell r="D743" t="str">
            <v xml:space="preserve">  997960616</v>
          </cell>
          <cell r="E743" t="str">
            <v>BOLT</v>
          </cell>
          <cell r="F743">
            <v>2</v>
          </cell>
          <cell r="G743">
            <v>0</v>
          </cell>
          <cell r="H743">
            <v>0</v>
          </cell>
        </row>
        <row r="744">
          <cell r="A744">
            <v>60</v>
          </cell>
          <cell r="B744" t="str">
            <v>PT</v>
          </cell>
          <cell r="C744" t="str">
            <v>15</v>
          </cell>
          <cell r="D744" t="str">
            <v xml:space="preserve">  998910600</v>
          </cell>
          <cell r="E744" t="str">
            <v>NUT</v>
          </cell>
          <cell r="F744">
            <v>4</v>
          </cell>
          <cell r="G744">
            <v>0</v>
          </cell>
          <cell r="H744">
            <v>0</v>
          </cell>
        </row>
        <row r="745">
          <cell r="A745">
            <v>61</v>
          </cell>
          <cell r="B745" t="str">
            <v>PT</v>
          </cell>
          <cell r="C745" t="str">
            <v>15</v>
          </cell>
          <cell r="D745" t="str">
            <v xml:space="preserve"> FS061503Y</v>
          </cell>
          <cell r="E745" t="str">
            <v>ALT.BRKT.EQUIP</v>
          </cell>
          <cell r="F745">
            <v>1</v>
          </cell>
          <cell r="G745">
            <v>0</v>
          </cell>
          <cell r="H745">
            <v>0</v>
          </cell>
        </row>
        <row r="746">
          <cell r="A746">
            <v>62</v>
          </cell>
          <cell r="B746" t="str">
            <v>PT</v>
          </cell>
          <cell r="C746" t="str">
            <v>15</v>
          </cell>
          <cell r="D746" t="str">
            <v xml:space="preserve">  FS0518361</v>
          </cell>
          <cell r="E746" t="str">
            <v>STRAP-ALT.</v>
          </cell>
          <cell r="F746">
            <v>1</v>
          </cell>
          <cell r="G746">
            <v>0</v>
          </cell>
          <cell r="H746">
            <v>0</v>
          </cell>
        </row>
        <row r="747">
          <cell r="A747">
            <v>63</v>
          </cell>
          <cell r="B747" t="str">
            <v>PT</v>
          </cell>
          <cell r="C747" t="str">
            <v>15</v>
          </cell>
          <cell r="D747" t="str">
            <v xml:space="preserve">  FP0118363</v>
          </cell>
          <cell r="E747" t="str">
            <v>SPACER,ADJUST</v>
          </cell>
          <cell r="F747">
            <v>1</v>
          </cell>
          <cell r="G747">
            <v>0</v>
          </cell>
          <cell r="H747">
            <v>12.3</v>
          </cell>
        </row>
        <row r="748">
          <cell r="A748">
            <v>64</v>
          </cell>
          <cell r="B748" t="str">
            <v>PT</v>
          </cell>
          <cell r="C748" t="str">
            <v>15</v>
          </cell>
          <cell r="D748" t="str">
            <v xml:space="preserve">  FSJ218381</v>
          </cell>
          <cell r="E748" t="str">
            <v>BELT-V;RIB</v>
          </cell>
          <cell r="F748">
            <v>1</v>
          </cell>
          <cell r="G748">
            <v>0</v>
          </cell>
          <cell r="H748">
            <v>0</v>
          </cell>
        </row>
        <row r="749">
          <cell r="A749">
            <v>65</v>
          </cell>
          <cell r="B749" t="str">
            <v>PT</v>
          </cell>
          <cell r="C749" t="str">
            <v>15</v>
          </cell>
          <cell r="D749" t="str">
            <v xml:space="preserve">  997950890</v>
          </cell>
          <cell r="E749" t="str">
            <v>BOLT</v>
          </cell>
          <cell r="F749">
            <v>1</v>
          </cell>
          <cell r="G749">
            <v>0</v>
          </cell>
          <cell r="H749">
            <v>0</v>
          </cell>
        </row>
        <row r="750">
          <cell r="A750">
            <v>66</v>
          </cell>
          <cell r="B750" t="str">
            <v>PT</v>
          </cell>
          <cell r="C750" t="str">
            <v>15</v>
          </cell>
          <cell r="D750" t="str">
            <v xml:space="preserve">  997961020</v>
          </cell>
          <cell r="E750" t="str">
            <v>BOLT</v>
          </cell>
          <cell r="F750">
            <v>1</v>
          </cell>
          <cell r="G750">
            <v>0</v>
          </cell>
          <cell r="H750">
            <v>0</v>
          </cell>
        </row>
        <row r="751">
          <cell r="A751">
            <v>67</v>
          </cell>
          <cell r="B751" t="str">
            <v>PT</v>
          </cell>
          <cell r="C751" t="str">
            <v>15</v>
          </cell>
          <cell r="D751" t="str">
            <v xml:space="preserve">  997961025</v>
          </cell>
          <cell r="E751" t="str">
            <v>BOLT</v>
          </cell>
          <cell r="F751">
            <v>3</v>
          </cell>
          <cell r="G751">
            <v>0</v>
          </cell>
          <cell r="H751">
            <v>0</v>
          </cell>
        </row>
        <row r="752">
          <cell r="A752">
            <v>68</v>
          </cell>
          <cell r="B752" t="str">
            <v>PT</v>
          </cell>
          <cell r="C752" t="str">
            <v>15</v>
          </cell>
          <cell r="D752" t="str">
            <v xml:space="preserve"> ZL0115030</v>
          </cell>
          <cell r="E752" t="str">
            <v>SUBTANK EQUIP</v>
          </cell>
          <cell r="F752">
            <v>1</v>
          </cell>
          <cell r="G752">
            <v>0</v>
          </cell>
          <cell r="H752">
            <v>0</v>
          </cell>
        </row>
        <row r="753">
          <cell r="A753">
            <v>69</v>
          </cell>
          <cell r="B753" t="str">
            <v>PT</v>
          </cell>
          <cell r="C753" t="str">
            <v>15</v>
          </cell>
          <cell r="D753" t="str">
            <v xml:space="preserve">  ZL0115350</v>
          </cell>
          <cell r="E753" t="str">
            <v>SUBTANK ASSY</v>
          </cell>
          <cell r="F753">
            <v>1</v>
          </cell>
          <cell r="G753">
            <v>0</v>
          </cell>
          <cell r="H753">
            <v>0</v>
          </cell>
        </row>
        <row r="754">
          <cell r="A754">
            <v>70</v>
          </cell>
          <cell r="B754" t="str">
            <v>PT</v>
          </cell>
          <cell r="C754" t="str">
            <v>15</v>
          </cell>
          <cell r="D754" t="str">
            <v xml:space="preserve">  ZL0115381</v>
          </cell>
          <cell r="E754" t="str">
            <v>HOSE-SUBTANK</v>
          </cell>
          <cell r="F754">
            <v>1</v>
          </cell>
          <cell r="G754">
            <v>0</v>
          </cell>
          <cell r="H754">
            <v>0</v>
          </cell>
        </row>
        <row r="755">
          <cell r="A755">
            <v>71</v>
          </cell>
          <cell r="B755" t="str">
            <v>PT</v>
          </cell>
          <cell r="C755" t="str">
            <v>15</v>
          </cell>
          <cell r="D755" t="str">
            <v xml:space="preserve">  B63015388</v>
          </cell>
          <cell r="E755" t="str">
            <v>CLIP,SUB TANK HOSE</v>
          </cell>
          <cell r="F755">
            <v>1</v>
          </cell>
          <cell r="G755">
            <v>0</v>
          </cell>
          <cell r="H755">
            <v>0</v>
          </cell>
        </row>
        <row r="756">
          <cell r="A756">
            <v>72</v>
          </cell>
          <cell r="B756" t="str">
            <v>PT</v>
          </cell>
          <cell r="C756" t="str">
            <v>15</v>
          </cell>
          <cell r="D756" t="str">
            <v xml:space="preserve"> B66015031</v>
          </cell>
          <cell r="E756" t="str">
            <v>LABEL-CAUTION</v>
          </cell>
          <cell r="F756">
            <v>1</v>
          </cell>
          <cell r="G756">
            <v>0</v>
          </cell>
          <cell r="H756">
            <v>0</v>
          </cell>
        </row>
        <row r="757">
          <cell r="A757">
            <v>73</v>
          </cell>
          <cell r="B757" t="str">
            <v>PT</v>
          </cell>
          <cell r="C757" t="str">
            <v>15</v>
          </cell>
          <cell r="D757" t="str">
            <v xml:space="preserve"> FP8515040</v>
          </cell>
          <cell r="E757" t="str">
            <v>FAN EQUIP-ADD</v>
          </cell>
          <cell r="F757">
            <v>1</v>
          </cell>
          <cell r="G757">
            <v>0</v>
          </cell>
          <cell r="H757">
            <v>0</v>
          </cell>
        </row>
        <row r="758">
          <cell r="A758" t="str">
            <v>＊</v>
          </cell>
          <cell r="B758" t="str">
            <v>PT</v>
          </cell>
          <cell r="C758" t="str">
            <v>15</v>
          </cell>
          <cell r="D758" t="str">
            <v xml:space="preserve">  FP8515035</v>
          </cell>
          <cell r="E758" t="str">
            <v>FAN COMPT-ADD</v>
          </cell>
          <cell r="F758">
            <v>1</v>
          </cell>
          <cell r="G758">
            <v>0</v>
          </cell>
          <cell r="H758">
            <v>0</v>
          </cell>
        </row>
        <row r="759">
          <cell r="A759">
            <v>75</v>
          </cell>
          <cell r="B759" t="str">
            <v>PT</v>
          </cell>
          <cell r="C759" t="str">
            <v>15</v>
          </cell>
          <cell r="D759" t="str">
            <v xml:space="preserve">  997960616</v>
          </cell>
          <cell r="E759" t="str">
            <v>BOLT</v>
          </cell>
          <cell r="F759">
            <v>2</v>
          </cell>
          <cell r="G759">
            <v>0</v>
          </cell>
          <cell r="H759">
            <v>0</v>
          </cell>
        </row>
        <row r="760">
          <cell r="A760">
            <v>76</v>
          </cell>
          <cell r="B760" t="str">
            <v>PT</v>
          </cell>
          <cell r="C760" t="str">
            <v>15</v>
          </cell>
          <cell r="D760" t="str">
            <v xml:space="preserve"> FSJ315850</v>
          </cell>
          <cell r="E760" t="str">
            <v>ENG KIT-A/C</v>
          </cell>
          <cell r="F760">
            <v>1</v>
          </cell>
          <cell r="G760">
            <v>0</v>
          </cell>
          <cell r="H760">
            <v>0</v>
          </cell>
        </row>
        <row r="761">
          <cell r="A761">
            <v>77</v>
          </cell>
          <cell r="B761" t="str">
            <v>PT</v>
          </cell>
          <cell r="C761" t="str">
            <v>15</v>
          </cell>
          <cell r="D761" t="str">
            <v xml:space="preserve">  FSJ315811</v>
          </cell>
          <cell r="E761" t="str">
            <v>BRKT-COMPRESSOR</v>
          </cell>
          <cell r="F761">
            <v>1</v>
          </cell>
          <cell r="G761">
            <v>0</v>
          </cell>
          <cell r="H761">
            <v>0</v>
          </cell>
        </row>
        <row r="762">
          <cell r="A762">
            <v>78</v>
          </cell>
          <cell r="B762" t="str">
            <v>PT</v>
          </cell>
          <cell r="C762" t="str">
            <v>15</v>
          </cell>
          <cell r="D762" t="str">
            <v xml:space="preserve">  FS0515909</v>
          </cell>
          <cell r="E762" t="str">
            <v>BELT-V,RIB.A/C.P/S</v>
          </cell>
          <cell r="F762">
            <v>1</v>
          </cell>
          <cell r="G762">
            <v>0</v>
          </cell>
          <cell r="H762">
            <v>0</v>
          </cell>
        </row>
        <row r="763">
          <cell r="A763">
            <v>79</v>
          </cell>
          <cell r="B763" t="str">
            <v>PT</v>
          </cell>
          <cell r="C763" t="str">
            <v>15</v>
          </cell>
          <cell r="D763" t="str">
            <v xml:space="preserve">  997961040</v>
          </cell>
          <cell r="E763" t="str">
            <v>BOLT</v>
          </cell>
          <cell r="F763">
            <v>2</v>
          </cell>
          <cell r="G763">
            <v>0</v>
          </cell>
          <cell r="H763">
            <v>0</v>
          </cell>
        </row>
        <row r="764">
          <cell r="A764">
            <v>80</v>
          </cell>
          <cell r="B764" t="str">
            <v>PT</v>
          </cell>
          <cell r="C764" t="str">
            <v>15</v>
          </cell>
          <cell r="D764" t="str">
            <v xml:space="preserve">  997961055</v>
          </cell>
          <cell r="E764" t="str">
            <v>BOLT</v>
          </cell>
          <cell r="F764">
            <v>2</v>
          </cell>
          <cell r="G764">
            <v>0</v>
          </cell>
          <cell r="H764">
            <v>0</v>
          </cell>
        </row>
        <row r="765">
          <cell r="A765">
            <v>81</v>
          </cell>
          <cell r="B765" t="str">
            <v>PT</v>
          </cell>
          <cell r="C765" t="str">
            <v>15E</v>
          </cell>
          <cell r="D765" t="str">
            <v>FP8515000E</v>
          </cell>
          <cell r="E765" t="str">
            <v>COOLING-E</v>
          </cell>
          <cell r="F765">
            <v>1</v>
          </cell>
          <cell r="G765">
            <v>0</v>
          </cell>
          <cell r="H765">
            <v>0</v>
          </cell>
        </row>
        <row r="766">
          <cell r="A766">
            <v>82</v>
          </cell>
          <cell r="B766" t="str">
            <v>PT</v>
          </cell>
          <cell r="C766" t="str">
            <v>15E</v>
          </cell>
          <cell r="D766" t="str">
            <v xml:space="preserve"> FP011501X</v>
          </cell>
          <cell r="E766" t="str">
            <v>WATER PUMP EQUIP</v>
          </cell>
          <cell r="F766">
            <v>1</v>
          </cell>
          <cell r="G766">
            <v>0</v>
          </cell>
          <cell r="H766">
            <v>0</v>
          </cell>
        </row>
        <row r="767">
          <cell r="A767">
            <v>83</v>
          </cell>
          <cell r="B767" t="str">
            <v>PT</v>
          </cell>
          <cell r="C767" t="str">
            <v>15E</v>
          </cell>
          <cell r="D767" t="str">
            <v xml:space="preserve">  997940825</v>
          </cell>
          <cell r="E767" t="str">
            <v>BOLT</v>
          </cell>
          <cell r="F767">
            <v>5</v>
          </cell>
          <cell r="G767">
            <v>0</v>
          </cell>
          <cell r="H767">
            <v>0</v>
          </cell>
        </row>
        <row r="768">
          <cell r="A768">
            <v>84</v>
          </cell>
          <cell r="B768" t="str">
            <v>PT</v>
          </cell>
          <cell r="C768" t="str">
            <v>15E</v>
          </cell>
          <cell r="D768" t="str">
            <v xml:space="preserve"> FS011501Y</v>
          </cell>
          <cell r="E768" t="str">
            <v>PULLEY-W.PUMP EQUIP</v>
          </cell>
          <cell r="F768">
            <v>1</v>
          </cell>
          <cell r="G768">
            <v>0</v>
          </cell>
          <cell r="H768">
            <v>0</v>
          </cell>
        </row>
        <row r="769">
          <cell r="A769">
            <v>85</v>
          </cell>
          <cell r="B769" t="str">
            <v>PT</v>
          </cell>
          <cell r="C769" t="str">
            <v>15E</v>
          </cell>
          <cell r="D769" t="str">
            <v xml:space="preserve">  FS0115131</v>
          </cell>
          <cell r="E769" t="str">
            <v>PULLEY-W.PUMP</v>
          </cell>
          <cell r="F769">
            <v>1</v>
          </cell>
          <cell r="G769">
            <v>0</v>
          </cell>
          <cell r="H769">
            <v>0</v>
          </cell>
        </row>
        <row r="770">
          <cell r="A770">
            <v>86</v>
          </cell>
          <cell r="B770" t="str">
            <v>PT</v>
          </cell>
          <cell r="C770" t="str">
            <v>15E</v>
          </cell>
          <cell r="D770" t="str">
            <v xml:space="preserve">  997960610</v>
          </cell>
          <cell r="E770" t="str">
            <v>BOLT</v>
          </cell>
          <cell r="F770">
            <v>4</v>
          </cell>
          <cell r="G770">
            <v>0</v>
          </cell>
          <cell r="H770">
            <v>0</v>
          </cell>
        </row>
        <row r="771">
          <cell r="A771">
            <v>87</v>
          </cell>
          <cell r="B771" t="str">
            <v>PT</v>
          </cell>
          <cell r="C771" t="str">
            <v>15E</v>
          </cell>
          <cell r="D771" t="str">
            <v xml:space="preserve"> FP471502X</v>
          </cell>
          <cell r="E771" t="str">
            <v>CLAMP EQUIP-HOSE</v>
          </cell>
          <cell r="F771">
            <v>1</v>
          </cell>
          <cell r="G771">
            <v>0</v>
          </cell>
          <cell r="H771">
            <v>0</v>
          </cell>
        </row>
        <row r="772">
          <cell r="A772">
            <v>88</v>
          </cell>
          <cell r="B772" t="str">
            <v>PT</v>
          </cell>
          <cell r="C772" t="str">
            <v>15E</v>
          </cell>
          <cell r="D772" t="str">
            <v xml:space="preserve">  FP4715186</v>
          </cell>
          <cell r="E772" t="str">
            <v>HOSE-WATER,UP</v>
          </cell>
          <cell r="F772">
            <v>1</v>
          </cell>
          <cell r="G772">
            <v>0</v>
          </cell>
          <cell r="H772">
            <v>0</v>
          </cell>
        </row>
        <row r="773">
          <cell r="A773">
            <v>89</v>
          </cell>
          <cell r="B773" t="str">
            <v>PT</v>
          </cell>
          <cell r="C773" t="str">
            <v>15E</v>
          </cell>
          <cell r="D773" t="str">
            <v xml:space="preserve">  9WNCB3400</v>
          </cell>
          <cell r="E773" t="str">
            <v>CLAMP-HOSE,WATER</v>
          </cell>
          <cell r="F773">
            <v>1</v>
          </cell>
          <cell r="G773">
            <v>0</v>
          </cell>
          <cell r="H773">
            <v>0</v>
          </cell>
        </row>
        <row r="774">
          <cell r="A774">
            <v>90</v>
          </cell>
          <cell r="B774" t="str">
            <v>PT</v>
          </cell>
          <cell r="C774" t="str">
            <v>15E</v>
          </cell>
          <cell r="D774" t="str">
            <v xml:space="preserve"> FP471507X</v>
          </cell>
          <cell r="E774" t="str">
            <v>THERMOSTAT EQUIP</v>
          </cell>
          <cell r="F774">
            <v>1</v>
          </cell>
          <cell r="G774">
            <v>0</v>
          </cell>
          <cell r="H774">
            <v>0</v>
          </cell>
        </row>
        <row r="775">
          <cell r="A775">
            <v>91</v>
          </cell>
          <cell r="B775" t="str">
            <v>PT</v>
          </cell>
          <cell r="C775" t="str">
            <v>15E</v>
          </cell>
          <cell r="D775" t="str">
            <v xml:space="preserve">  KL0115171</v>
          </cell>
          <cell r="E775" t="str">
            <v>THERMOSTAT</v>
          </cell>
          <cell r="F775">
            <v>1</v>
          </cell>
          <cell r="G775">
            <v>0</v>
          </cell>
          <cell r="H775">
            <v>0</v>
          </cell>
        </row>
        <row r="776">
          <cell r="A776">
            <v>92</v>
          </cell>
          <cell r="B776" t="str">
            <v>PT</v>
          </cell>
          <cell r="C776" t="str">
            <v>15E</v>
          </cell>
          <cell r="D776" t="str">
            <v xml:space="preserve">  FP4715172</v>
          </cell>
          <cell r="E776" t="str">
            <v>COVER-THERMOSTAT</v>
          </cell>
          <cell r="F776">
            <v>1</v>
          </cell>
          <cell r="G776">
            <v>0</v>
          </cell>
          <cell r="H776">
            <v>0</v>
          </cell>
        </row>
        <row r="777">
          <cell r="A777">
            <v>93</v>
          </cell>
          <cell r="B777" t="str">
            <v>PT</v>
          </cell>
          <cell r="C777" t="str">
            <v>15E</v>
          </cell>
          <cell r="D777" t="str">
            <v xml:space="preserve">  FS0215173</v>
          </cell>
          <cell r="E777" t="str">
            <v>GASKET-THERMOSTAT</v>
          </cell>
          <cell r="F777">
            <v>1</v>
          </cell>
          <cell r="G777">
            <v>0</v>
          </cell>
          <cell r="H777">
            <v>0</v>
          </cell>
        </row>
        <row r="778">
          <cell r="A778">
            <v>94</v>
          </cell>
          <cell r="B778" t="str">
            <v>PT</v>
          </cell>
          <cell r="C778" t="str">
            <v>15E</v>
          </cell>
          <cell r="D778" t="str">
            <v xml:space="preserve">  FS0515176</v>
          </cell>
          <cell r="E778" t="str">
            <v>CASE-THERMOSTAT</v>
          </cell>
          <cell r="F778">
            <v>1</v>
          </cell>
          <cell r="G778">
            <v>0</v>
          </cell>
          <cell r="H778">
            <v>0</v>
          </cell>
        </row>
        <row r="779">
          <cell r="A779">
            <v>95</v>
          </cell>
          <cell r="B779" t="str">
            <v>PT</v>
          </cell>
          <cell r="C779" t="str">
            <v>15E</v>
          </cell>
          <cell r="D779" t="str">
            <v xml:space="preserve">  997940825</v>
          </cell>
          <cell r="E779" t="str">
            <v>BOLT</v>
          </cell>
          <cell r="F779">
            <v>4</v>
          </cell>
          <cell r="G779">
            <v>0</v>
          </cell>
          <cell r="H779">
            <v>0</v>
          </cell>
        </row>
        <row r="780">
          <cell r="A780">
            <v>96</v>
          </cell>
          <cell r="B780" t="str">
            <v>PT</v>
          </cell>
          <cell r="C780" t="str">
            <v>15E</v>
          </cell>
          <cell r="D780" t="str">
            <v xml:space="preserve"> FP851508X</v>
          </cell>
          <cell r="E780" t="str">
            <v>PIPE EQUIP-HEATER</v>
          </cell>
          <cell r="F780">
            <v>1</v>
          </cell>
          <cell r="G780">
            <v>0</v>
          </cell>
          <cell r="H780">
            <v>0</v>
          </cell>
        </row>
        <row r="781">
          <cell r="A781">
            <v>97</v>
          </cell>
          <cell r="B781" t="str">
            <v>PT</v>
          </cell>
          <cell r="C781" t="str">
            <v>15E</v>
          </cell>
          <cell r="D781" t="str">
            <v xml:space="preserve">  FSM315260</v>
          </cell>
          <cell r="E781" t="str">
            <v>HOSE ASSY-BYPASS</v>
          </cell>
          <cell r="F781">
            <v>1</v>
          </cell>
          <cell r="G781">
            <v>0</v>
          </cell>
          <cell r="H781">
            <v>0</v>
          </cell>
        </row>
        <row r="782">
          <cell r="A782">
            <v>98</v>
          </cell>
          <cell r="B782" t="str">
            <v>PT</v>
          </cell>
          <cell r="C782" t="str">
            <v>15E</v>
          </cell>
          <cell r="D782" t="str">
            <v xml:space="preserve">   E30115287</v>
          </cell>
          <cell r="E782" t="str">
            <v>PING-O</v>
          </cell>
          <cell r="F782">
            <v>1</v>
          </cell>
          <cell r="G782">
            <v>0</v>
          </cell>
          <cell r="H782">
            <v>0</v>
          </cell>
        </row>
        <row r="783">
          <cell r="A783">
            <v>99</v>
          </cell>
          <cell r="B783" t="str">
            <v>PT</v>
          </cell>
          <cell r="C783" t="str">
            <v>15E</v>
          </cell>
          <cell r="D783" t="str">
            <v xml:space="preserve">   FS0115288</v>
          </cell>
          <cell r="E783" t="str">
            <v>HOSE-WATER</v>
          </cell>
          <cell r="F783">
            <v>1</v>
          </cell>
          <cell r="G783">
            <v>0</v>
          </cell>
          <cell r="H783">
            <v>0</v>
          </cell>
        </row>
        <row r="784">
          <cell r="A784">
            <v>100</v>
          </cell>
          <cell r="B784" t="str">
            <v>PT</v>
          </cell>
          <cell r="C784" t="str">
            <v>15E</v>
          </cell>
          <cell r="D784" t="str">
            <v xml:space="preserve">   992832200</v>
          </cell>
          <cell r="E784" t="str">
            <v>CLAMP-HOSE</v>
          </cell>
          <cell r="F784">
            <v>1</v>
          </cell>
          <cell r="G784">
            <v>0</v>
          </cell>
          <cell r="H784">
            <v>0</v>
          </cell>
        </row>
        <row r="785">
          <cell r="A785">
            <v>101</v>
          </cell>
          <cell r="B785" t="str">
            <v>PT</v>
          </cell>
          <cell r="C785" t="str">
            <v>15E</v>
          </cell>
          <cell r="D785" t="str">
            <v xml:space="preserve">  FP8515280</v>
          </cell>
          <cell r="E785" t="str">
            <v>PIPE ASSY-BYPASS</v>
          </cell>
          <cell r="F785">
            <v>1</v>
          </cell>
          <cell r="G785">
            <v>0</v>
          </cell>
          <cell r="H785">
            <v>0</v>
          </cell>
        </row>
        <row r="786">
          <cell r="A786">
            <v>102</v>
          </cell>
          <cell r="B786" t="str">
            <v>PT</v>
          </cell>
          <cell r="C786" t="str">
            <v>15E</v>
          </cell>
          <cell r="D786" t="str">
            <v xml:space="preserve">   FP4715285</v>
          </cell>
          <cell r="E786" t="str">
            <v>CLIP</v>
          </cell>
          <cell r="F786">
            <v>1</v>
          </cell>
          <cell r="G786">
            <v>0</v>
          </cell>
          <cell r="H786">
            <v>0</v>
          </cell>
        </row>
        <row r="787">
          <cell r="A787">
            <v>103</v>
          </cell>
          <cell r="B787" t="str">
            <v>PT</v>
          </cell>
          <cell r="C787" t="str">
            <v>15E</v>
          </cell>
          <cell r="D787" t="str">
            <v xml:space="preserve">   E30115287</v>
          </cell>
          <cell r="E787" t="str">
            <v>PING-O</v>
          </cell>
          <cell r="F787">
            <v>1</v>
          </cell>
          <cell r="G787">
            <v>0</v>
          </cell>
          <cell r="H787">
            <v>0</v>
          </cell>
        </row>
        <row r="788">
          <cell r="A788" t="str">
            <v>＊</v>
          </cell>
          <cell r="B788" t="str">
            <v>PT</v>
          </cell>
          <cell r="C788" t="str">
            <v>15E</v>
          </cell>
          <cell r="D788" t="str">
            <v xml:space="preserve">   FP8515290</v>
          </cell>
          <cell r="E788" t="str">
            <v>PIPE ASSY-BYPASS</v>
          </cell>
          <cell r="F788">
            <v>1</v>
          </cell>
          <cell r="G788">
            <v>0</v>
          </cell>
          <cell r="H788">
            <v>0</v>
          </cell>
        </row>
        <row r="789">
          <cell r="A789">
            <v>105</v>
          </cell>
          <cell r="B789" t="str">
            <v>PT</v>
          </cell>
          <cell r="C789" t="str">
            <v>15E</v>
          </cell>
          <cell r="D789" t="str">
            <v xml:space="preserve">    999960600</v>
          </cell>
          <cell r="E789" t="str">
            <v>NUT-WELD</v>
          </cell>
          <cell r="F789">
            <v>1</v>
          </cell>
          <cell r="G789">
            <v>0</v>
          </cell>
          <cell r="H789">
            <v>0</v>
          </cell>
        </row>
        <row r="790">
          <cell r="A790">
            <v>106</v>
          </cell>
          <cell r="B790" t="str">
            <v>PT</v>
          </cell>
          <cell r="C790" t="str">
            <v>15E</v>
          </cell>
          <cell r="D790" t="str">
            <v xml:space="preserve">  992862200</v>
          </cell>
          <cell r="E790" t="str">
            <v>CLIP-HOSE</v>
          </cell>
          <cell r="F790">
            <v>1</v>
          </cell>
          <cell r="G790">
            <v>0</v>
          </cell>
          <cell r="H790">
            <v>0</v>
          </cell>
        </row>
        <row r="791">
          <cell r="A791">
            <v>107</v>
          </cell>
          <cell r="B791" t="str">
            <v>PT</v>
          </cell>
          <cell r="C791" t="str">
            <v>15E</v>
          </cell>
          <cell r="D791" t="str">
            <v xml:space="preserve">  997940814</v>
          </cell>
          <cell r="E791" t="str">
            <v>BOLT</v>
          </cell>
          <cell r="F791">
            <v>3</v>
          </cell>
          <cell r="G791">
            <v>0</v>
          </cell>
          <cell r="H791">
            <v>0</v>
          </cell>
        </row>
        <row r="792">
          <cell r="A792">
            <v>108</v>
          </cell>
          <cell r="B792" t="str">
            <v>PT</v>
          </cell>
          <cell r="C792" t="str">
            <v>15E</v>
          </cell>
          <cell r="D792" t="str">
            <v xml:space="preserve"> FP851509Y</v>
          </cell>
          <cell r="E792" t="str">
            <v>OUTLET EQUIP-WATER</v>
          </cell>
          <cell r="F792">
            <v>1</v>
          </cell>
          <cell r="G792">
            <v>0</v>
          </cell>
          <cell r="H792">
            <v>0</v>
          </cell>
        </row>
        <row r="793">
          <cell r="A793">
            <v>109</v>
          </cell>
          <cell r="B793" t="str">
            <v>PT</v>
          </cell>
          <cell r="C793" t="str">
            <v>15E</v>
          </cell>
          <cell r="D793" t="str">
            <v xml:space="preserve">  FS0215169</v>
          </cell>
          <cell r="E793" t="str">
            <v>GASKET-WATER OUTLET</v>
          </cell>
          <cell r="F793">
            <v>1</v>
          </cell>
          <cell r="G793">
            <v>0</v>
          </cell>
          <cell r="H793">
            <v>0</v>
          </cell>
        </row>
        <row r="794">
          <cell r="A794" t="str">
            <v>＊</v>
          </cell>
          <cell r="B794" t="str">
            <v>PT</v>
          </cell>
          <cell r="C794" t="str">
            <v>15E</v>
          </cell>
          <cell r="D794" t="str">
            <v xml:space="preserve">  FP851517Z</v>
          </cell>
          <cell r="E794" t="str">
            <v>OUTLET ASSY-WATER</v>
          </cell>
          <cell r="F794">
            <v>1</v>
          </cell>
          <cell r="G794">
            <v>0</v>
          </cell>
          <cell r="H794">
            <v>0</v>
          </cell>
        </row>
        <row r="795">
          <cell r="A795">
            <v>111</v>
          </cell>
          <cell r="B795" t="str">
            <v>PT</v>
          </cell>
          <cell r="C795" t="str">
            <v>15E</v>
          </cell>
          <cell r="D795" t="str">
            <v xml:space="preserve">   E50813105</v>
          </cell>
          <cell r="E795" t="str">
            <v>PIPE</v>
          </cell>
          <cell r="F795">
            <v>1</v>
          </cell>
          <cell r="G795">
            <v>0</v>
          </cell>
          <cell r="H795">
            <v>0</v>
          </cell>
        </row>
        <row r="796">
          <cell r="A796">
            <v>112</v>
          </cell>
          <cell r="B796" t="str">
            <v>PT</v>
          </cell>
          <cell r="C796" t="str">
            <v>15E</v>
          </cell>
          <cell r="D796" t="str">
            <v xml:space="preserve">   N33013132</v>
          </cell>
          <cell r="E796" t="str">
            <v>PIPE</v>
          </cell>
          <cell r="F796">
            <v>1</v>
          </cell>
          <cell r="G796">
            <v>0</v>
          </cell>
          <cell r="H796">
            <v>0</v>
          </cell>
        </row>
        <row r="797">
          <cell r="A797">
            <v>113</v>
          </cell>
          <cell r="B797" t="str">
            <v>PT</v>
          </cell>
          <cell r="C797" t="str">
            <v>15E</v>
          </cell>
          <cell r="D797" t="str">
            <v xml:space="preserve">   FP8515177</v>
          </cell>
          <cell r="E797" t="str">
            <v>PIPE</v>
          </cell>
          <cell r="F797">
            <v>1</v>
          </cell>
          <cell r="G797">
            <v>0</v>
          </cell>
          <cell r="H797">
            <v>0</v>
          </cell>
        </row>
        <row r="798">
          <cell r="A798">
            <v>114</v>
          </cell>
          <cell r="B798" t="str">
            <v>PT</v>
          </cell>
          <cell r="C798" t="str">
            <v>15E</v>
          </cell>
          <cell r="D798" t="str">
            <v xml:space="preserve">  997940830</v>
          </cell>
          <cell r="E798" t="str">
            <v>BOLT</v>
          </cell>
          <cell r="F798">
            <v>4</v>
          </cell>
          <cell r="G798">
            <v>0</v>
          </cell>
          <cell r="H798">
            <v>0</v>
          </cell>
        </row>
        <row r="799">
          <cell r="A799">
            <v>115</v>
          </cell>
          <cell r="B799" t="str">
            <v>PT</v>
          </cell>
          <cell r="C799" t="str">
            <v>18</v>
          </cell>
          <cell r="D799" t="str">
            <v>B33G18590</v>
          </cell>
          <cell r="E799" t="str">
            <v>BOX EQUIP-BAT</v>
          </cell>
          <cell r="F799">
            <v>1</v>
          </cell>
          <cell r="G799">
            <v>0</v>
          </cell>
          <cell r="H799">
            <v>0</v>
          </cell>
        </row>
        <row r="800">
          <cell r="A800">
            <v>116</v>
          </cell>
          <cell r="B800" t="str">
            <v>PT</v>
          </cell>
          <cell r="C800" t="str">
            <v>18</v>
          </cell>
          <cell r="D800" t="str">
            <v xml:space="preserve"> B31V18591</v>
          </cell>
          <cell r="E800" t="str">
            <v>BOX-BAT</v>
          </cell>
          <cell r="F800">
            <v>1</v>
          </cell>
          <cell r="G800">
            <v>0</v>
          </cell>
          <cell r="H800">
            <v>0</v>
          </cell>
        </row>
        <row r="801">
          <cell r="A801">
            <v>145</v>
          </cell>
          <cell r="B801" t="str">
            <v>PT</v>
          </cell>
          <cell r="C801" t="str">
            <v>19</v>
          </cell>
          <cell r="D801" t="str">
            <v>FN1219000</v>
          </cell>
          <cell r="E801" t="str">
            <v>AUTO TRANS</v>
          </cell>
          <cell r="F801">
            <v>1</v>
          </cell>
          <cell r="G801">
            <v>0</v>
          </cell>
          <cell r="H801">
            <v>0</v>
          </cell>
        </row>
        <row r="802">
          <cell r="A802">
            <v>146</v>
          </cell>
          <cell r="B802" t="str">
            <v>PT</v>
          </cell>
          <cell r="C802" t="str">
            <v>19</v>
          </cell>
          <cell r="D802" t="str">
            <v xml:space="preserve"> FN1219900</v>
          </cell>
          <cell r="E802" t="str">
            <v>PIPING ASSY</v>
          </cell>
          <cell r="F802">
            <v>1</v>
          </cell>
          <cell r="G802">
            <v>0</v>
          </cell>
          <cell r="H802">
            <v>0</v>
          </cell>
        </row>
        <row r="803">
          <cell r="A803">
            <v>147</v>
          </cell>
          <cell r="B803" t="str">
            <v>PT</v>
          </cell>
          <cell r="C803" t="str">
            <v>19</v>
          </cell>
          <cell r="D803" t="str">
            <v xml:space="preserve">  R22614836</v>
          </cell>
          <cell r="E803" t="str">
            <v>CLIP-OIL HOSE</v>
          </cell>
          <cell r="F803">
            <v>1</v>
          </cell>
          <cell r="G803">
            <v>0</v>
          </cell>
          <cell r="H803">
            <v>0</v>
          </cell>
        </row>
        <row r="804">
          <cell r="A804">
            <v>148</v>
          </cell>
          <cell r="B804" t="str">
            <v>PT</v>
          </cell>
          <cell r="C804" t="str">
            <v>19</v>
          </cell>
          <cell r="D804" t="str">
            <v xml:space="preserve">  EA01199B5</v>
          </cell>
          <cell r="E804" t="str">
            <v>CLAMP-HOSE</v>
          </cell>
          <cell r="F804">
            <v>1</v>
          </cell>
          <cell r="G804">
            <v>0</v>
          </cell>
          <cell r="H804">
            <v>0</v>
          </cell>
        </row>
        <row r="805">
          <cell r="A805">
            <v>149</v>
          </cell>
          <cell r="B805" t="str">
            <v>PT</v>
          </cell>
          <cell r="C805" t="str">
            <v>19</v>
          </cell>
          <cell r="D805" t="str">
            <v xml:space="preserve">  FN1219933</v>
          </cell>
          <cell r="E805" t="str">
            <v>HOSE-OIL</v>
          </cell>
          <cell r="F805">
            <v>1</v>
          </cell>
          <cell r="G805">
            <v>0</v>
          </cell>
          <cell r="H805">
            <v>0</v>
          </cell>
        </row>
        <row r="806">
          <cell r="A806">
            <v>150</v>
          </cell>
          <cell r="B806" t="str">
            <v>PT</v>
          </cell>
          <cell r="C806" t="str">
            <v>19</v>
          </cell>
          <cell r="D806" t="str">
            <v xml:space="preserve">  FN1219934</v>
          </cell>
          <cell r="E806" t="str">
            <v>HOSE-OIL</v>
          </cell>
          <cell r="F806">
            <v>1</v>
          </cell>
          <cell r="G806">
            <v>0</v>
          </cell>
          <cell r="H806">
            <v>0</v>
          </cell>
        </row>
        <row r="807">
          <cell r="A807">
            <v>151</v>
          </cell>
          <cell r="B807" t="str">
            <v>PT</v>
          </cell>
          <cell r="C807" t="str">
            <v>19</v>
          </cell>
          <cell r="D807" t="str">
            <v xml:space="preserve">  FT96215C5</v>
          </cell>
          <cell r="E807" t="str">
            <v>CLIP-HOSE</v>
          </cell>
          <cell r="F807">
            <v>2</v>
          </cell>
          <cell r="G807">
            <v>0</v>
          </cell>
          <cell r="H807">
            <v>0</v>
          </cell>
        </row>
        <row r="808">
          <cell r="A808">
            <v>152</v>
          </cell>
          <cell r="B808" t="str">
            <v>PT</v>
          </cell>
          <cell r="C808" t="str">
            <v>19</v>
          </cell>
          <cell r="D808" t="str">
            <v xml:space="preserve">  992871600P</v>
          </cell>
          <cell r="E808" t="str">
            <v>CLAMP-HOSE</v>
          </cell>
          <cell r="F808">
            <v>2</v>
          </cell>
          <cell r="G808">
            <v>0</v>
          </cell>
          <cell r="H808">
            <v>0</v>
          </cell>
        </row>
        <row r="809">
          <cell r="C809" t="str">
            <v>［冷却系・小計］</v>
          </cell>
        </row>
        <row r="810">
          <cell r="A810">
            <v>117</v>
          </cell>
          <cell r="B810" t="str">
            <v>PT</v>
          </cell>
          <cell r="C810" t="str">
            <v>40</v>
          </cell>
          <cell r="D810" t="str">
            <v>FP4840000</v>
          </cell>
          <cell r="E810" t="str">
            <v>EXH PIPE&amp;SILENCER</v>
          </cell>
          <cell r="F810">
            <v>1</v>
          </cell>
          <cell r="G810">
            <v>0</v>
          </cell>
          <cell r="H810">
            <v>0</v>
          </cell>
        </row>
        <row r="811">
          <cell r="A811">
            <v>118</v>
          </cell>
          <cell r="B811" t="str">
            <v>PT</v>
          </cell>
          <cell r="C811" t="str">
            <v>40</v>
          </cell>
          <cell r="D811" t="str">
            <v xml:space="preserve"> FP8520050</v>
          </cell>
          <cell r="E811" t="str">
            <v>CONVERTER EQUIP</v>
          </cell>
          <cell r="F811">
            <v>1</v>
          </cell>
          <cell r="G811">
            <v>0</v>
          </cell>
          <cell r="H811">
            <v>0</v>
          </cell>
        </row>
        <row r="812">
          <cell r="A812">
            <v>119</v>
          </cell>
          <cell r="B812" t="str">
            <v>PT</v>
          </cell>
          <cell r="C812" t="str">
            <v>40</v>
          </cell>
          <cell r="D812" t="str">
            <v xml:space="preserve">  FP8520600</v>
          </cell>
          <cell r="E812" t="str">
            <v>CONV ASSY-CAT</v>
          </cell>
          <cell r="F812">
            <v>1</v>
          </cell>
          <cell r="G812">
            <v>0</v>
          </cell>
          <cell r="H812">
            <v>0</v>
          </cell>
        </row>
        <row r="813">
          <cell r="A813">
            <v>120</v>
          </cell>
          <cell r="B813" t="str">
            <v>PT</v>
          </cell>
          <cell r="C813" t="str">
            <v>40</v>
          </cell>
          <cell r="D813" t="str">
            <v xml:space="preserve">   B31R20604</v>
          </cell>
          <cell r="E813" t="str">
            <v>MAT-CERAMIC</v>
          </cell>
          <cell r="F813">
            <v>1</v>
          </cell>
          <cell r="G813">
            <v>0</v>
          </cell>
          <cell r="H813">
            <v>0</v>
          </cell>
        </row>
        <row r="814">
          <cell r="A814">
            <v>121</v>
          </cell>
          <cell r="B814" t="str">
            <v>PT</v>
          </cell>
          <cell r="C814" t="str">
            <v>40</v>
          </cell>
          <cell r="D814" t="str">
            <v xml:space="preserve">   BP5A20605</v>
          </cell>
          <cell r="E814" t="str">
            <v>CAT-MONOLITH</v>
          </cell>
          <cell r="F814">
            <v>1</v>
          </cell>
          <cell r="G814">
            <v>0</v>
          </cell>
          <cell r="H814">
            <v>0</v>
          </cell>
        </row>
        <row r="815">
          <cell r="A815">
            <v>122</v>
          </cell>
          <cell r="B815" t="str">
            <v>PT</v>
          </cell>
          <cell r="C815" t="str">
            <v>40</v>
          </cell>
          <cell r="D815" t="str">
            <v xml:space="preserve">   BP5A206PM</v>
          </cell>
          <cell r="E815" t="str">
            <v>CAT-MONOLITH PM-MTL</v>
          </cell>
          <cell r="F815">
            <v>1</v>
          </cell>
          <cell r="G815">
            <v>0</v>
          </cell>
          <cell r="H815">
            <v>0</v>
          </cell>
        </row>
        <row r="816">
          <cell r="A816">
            <v>123</v>
          </cell>
          <cell r="B816" t="str">
            <v>PT</v>
          </cell>
          <cell r="C816" t="str">
            <v>40</v>
          </cell>
          <cell r="D816" t="str">
            <v xml:space="preserve">   BP4740109</v>
          </cell>
          <cell r="E816" t="str">
            <v>FLANGE</v>
          </cell>
          <cell r="F816">
            <v>1</v>
          </cell>
          <cell r="G816">
            <v>0</v>
          </cell>
          <cell r="H816">
            <v>0</v>
          </cell>
        </row>
        <row r="817">
          <cell r="A817">
            <v>124</v>
          </cell>
          <cell r="B817" t="str">
            <v>PT</v>
          </cell>
          <cell r="C817" t="str">
            <v>40</v>
          </cell>
          <cell r="D817" t="str">
            <v xml:space="preserve">   F21140350</v>
          </cell>
          <cell r="E817" t="str">
            <v>BAND ASSY</v>
          </cell>
          <cell r="F817">
            <v>2</v>
          </cell>
          <cell r="G817">
            <v>0</v>
          </cell>
          <cell r="H817">
            <v>0</v>
          </cell>
        </row>
        <row r="818">
          <cell r="A818">
            <v>125</v>
          </cell>
          <cell r="B818" t="str">
            <v>PT</v>
          </cell>
          <cell r="C818" t="str">
            <v>40</v>
          </cell>
          <cell r="D818" t="str">
            <v xml:space="preserve"> BP4740061</v>
          </cell>
          <cell r="E818" t="str">
            <v>RUBBER-HANGER</v>
          </cell>
          <cell r="F818">
            <v>2</v>
          </cell>
          <cell r="G818">
            <v>0</v>
          </cell>
          <cell r="H818">
            <v>0</v>
          </cell>
        </row>
        <row r="819">
          <cell r="A819">
            <v>126</v>
          </cell>
          <cell r="B819" t="str">
            <v>PT</v>
          </cell>
          <cell r="C819" t="str">
            <v>40</v>
          </cell>
          <cell r="D819" t="str">
            <v xml:space="preserve"> KL0140061</v>
          </cell>
          <cell r="E819" t="str">
            <v>RUBBER-HANGER</v>
          </cell>
          <cell r="F819">
            <v>2</v>
          </cell>
          <cell r="G819">
            <v>0</v>
          </cell>
          <cell r="H819">
            <v>0</v>
          </cell>
        </row>
        <row r="820">
          <cell r="A820">
            <v>127</v>
          </cell>
          <cell r="B820" t="str">
            <v>PT</v>
          </cell>
          <cell r="C820" t="str">
            <v>40</v>
          </cell>
          <cell r="D820" t="str">
            <v xml:space="preserve"> FP3240091</v>
          </cell>
          <cell r="E820" t="str">
            <v>BRKT-HANGER</v>
          </cell>
          <cell r="F820">
            <v>1</v>
          </cell>
          <cell r="G820">
            <v>0</v>
          </cell>
          <cell r="H820">
            <v>0</v>
          </cell>
        </row>
        <row r="821">
          <cell r="A821">
            <v>128</v>
          </cell>
          <cell r="B821" t="str">
            <v>PT</v>
          </cell>
          <cell r="C821" t="str">
            <v>40</v>
          </cell>
          <cell r="D821" t="str">
            <v xml:space="preserve"> FP4840100</v>
          </cell>
          <cell r="E821" t="str">
            <v>SILENCER ASSY-MAIN</v>
          </cell>
          <cell r="F821">
            <v>1</v>
          </cell>
          <cell r="G821">
            <v>0</v>
          </cell>
          <cell r="H821">
            <v>0</v>
          </cell>
        </row>
        <row r="822">
          <cell r="A822">
            <v>129</v>
          </cell>
          <cell r="B822" t="str">
            <v>PT</v>
          </cell>
          <cell r="C822" t="str">
            <v>40</v>
          </cell>
          <cell r="D822" t="str">
            <v xml:space="preserve">  998111035</v>
          </cell>
          <cell r="E822" t="str">
            <v>BOLT</v>
          </cell>
          <cell r="F822">
            <v>2</v>
          </cell>
          <cell r="G822">
            <v>0</v>
          </cell>
          <cell r="H822">
            <v>0</v>
          </cell>
        </row>
        <row r="823">
          <cell r="A823">
            <v>130</v>
          </cell>
          <cell r="B823" t="str">
            <v>PT</v>
          </cell>
          <cell r="C823" t="str">
            <v>40</v>
          </cell>
          <cell r="D823" t="str">
            <v xml:space="preserve"> FP4840300</v>
          </cell>
          <cell r="E823" t="str">
            <v>SILENCER ASSY-PRE</v>
          </cell>
          <cell r="F823">
            <v>1</v>
          </cell>
          <cell r="G823">
            <v>0</v>
          </cell>
          <cell r="H823">
            <v>0</v>
          </cell>
        </row>
        <row r="824">
          <cell r="A824">
            <v>131</v>
          </cell>
          <cell r="B824" t="str">
            <v>PT</v>
          </cell>
          <cell r="C824" t="str">
            <v>40</v>
          </cell>
          <cell r="D824" t="str">
            <v xml:space="preserve">  FP5040301</v>
          </cell>
          <cell r="E824" t="str">
            <v>PIPE-INLET</v>
          </cell>
          <cell r="F824">
            <v>1</v>
          </cell>
          <cell r="G824">
            <v>0</v>
          </cell>
          <cell r="H824">
            <v>0</v>
          </cell>
        </row>
        <row r="825">
          <cell r="A825">
            <v>132</v>
          </cell>
          <cell r="B825" t="str">
            <v>PT</v>
          </cell>
          <cell r="C825" t="str">
            <v>40</v>
          </cell>
          <cell r="D825" t="str">
            <v xml:space="preserve"> Z51040305</v>
          </cell>
          <cell r="E825" t="str">
            <v>GASKET-EXH.PIPE</v>
          </cell>
          <cell r="F825">
            <v>2</v>
          </cell>
          <cell r="G825">
            <v>0</v>
          </cell>
          <cell r="H825">
            <v>0</v>
          </cell>
        </row>
        <row r="826">
          <cell r="A826">
            <v>133</v>
          </cell>
          <cell r="B826" t="str">
            <v>PT</v>
          </cell>
          <cell r="C826" t="str">
            <v>40</v>
          </cell>
          <cell r="D826" t="str">
            <v xml:space="preserve"> F20140351</v>
          </cell>
          <cell r="E826" t="str">
            <v>BRKT.-BOLT U</v>
          </cell>
          <cell r="F826">
            <v>1</v>
          </cell>
          <cell r="G826">
            <v>0</v>
          </cell>
          <cell r="H826">
            <v>0</v>
          </cell>
        </row>
        <row r="827">
          <cell r="A827">
            <v>134</v>
          </cell>
          <cell r="B827" t="str">
            <v>PT</v>
          </cell>
          <cell r="C827" t="str">
            <v>40</v>
          </cell>
          <cell r="D827" t="str">
            <v xml:space="preserve"> F20140352</v>
          </cell>
          <cell r="E827" t="str">
            <v>BOLT-U</v>
          </cell>
          <cell r="F827">
            <v>1</v>
          </cell>
          <cell r="G827">
            <v>0</v>
          </cell>
          <cell r="H827">
            <v>0</v>
          </cell>
        </row>
        <row r="828">
          <cell r="A828">
            <v>135</v>
          </cell>
          <cell r="B828" t="str">
            <v>PT</v>
          </cell>
          <cell r="C828" t="str">
            <v>40</v>
          </cell>
          <cell r="D828" t="str">
            <v xml:space="preserve"> JE1040355</v>
          </cell>
          <cell r="E828" t="str">
            <v>NUT</v>
          </cell>
          <cell r="F828">
            <v>5</v>
          </cell>
          <cell r="G828">
            <v>0</v>
          </cell>
          <cell r="H828">
            <v>0</v>
          </cell>
        </row>
        <row r="829">
          <cell r="A829">
            <v>136</v>
          </cell>
          <cell r="B829" t="str">
            <v>PT</v>
          </cell>
          <cell r="C829" t="str">
            <v>40</v>
          </cell>
          <cell r="D829" t="str">
            <v xml:space="preserve"> K80140450</v>
          </cell>
          <cell r="E829" t="str">
            <v>GASKET ASSY</v>
          </cell>
          <cell r="F829">
            <v>1</v>
          </cell>
          <cell r="G829">
            <v>0</v>
          </cell>
          <cell r="H829">
            <v>0</v>
          </cell>
        </row>
        <row r="830">
          <cell r="A830">
            <v>137</v>
          </cell>
          <cell r="B830" t="str">
            <v>PT</v>
          </cell>
          <cell r="C830" t="str">
            <v>40</v>
          </cell>
          <cell r="D830" t="str">
            <v xml:space="preserve"> FP4840500</v>
          </cell>
          <cell r="E830" t="str">
            <v>PIPE ASSY-F</v>
          </cell>
          <cell r="F830">
            <v>1</v>
          </cell>
          <cell r="G830">
            <v>0</v>
          </cell>
          <cell r="H830">
            <v>0</v>
          </cell>
        </row>
        <row r="831">
          <cell r="A831">
            <v>138</v>
          </cell>
          <cell r="B831" t="str">
            <v>PT</v>
          </cell>
          <cell r="C831" t="str">
            <v>40</v>
          </cell>
          <cell r="D831" t="str">
            <v xml:space="preserve"> BP4840582</v>
          </cell>
          <cell r="E831" t="str">
            <v>SPRING-EXH.PIPE</v>
          </cell>
          <cell r="F831">
            <v>2</v>
          </cell>
          <cell r="G831">
            <v>0</v>
          </cell>
          <cell r="H831">
            <v>0</v>
          </cell>
        </row>
        <row r="832">
          <cell r="A832">
            <v>139</v>
          </cell>
          <cell r="B832" t="str">
            <v>PT</v>
          </cell>
          <cell r="C832" t="str">
            <v>40</v>
          </cell>
          <cell r="D832" t="str">
            <v xml:space="preserve"> 997961020</v>
          </cell>
          <cell r="E832" t="str">
            <v>BOLT</v>
          </cell>
          <cell r="F832">
            <v>2</v>
          </cell>
          <cell r="G832">
            <v>0</v>
          </cell>
          <cell r="H832">
            <v>0</v>
          </cell>
        </row>
        <row r="833">
          <cell r="A833">
            <v>140</v>
          </cell>
          <cell r="B833" t="str">
            <v>PT</v>
          </cell>
          <cell r="C833" t="str">
            <v>40</v>
          </cell>
          <cell r="D833" t="str">
            <v xml:space="preserve"> 999401000</v>
          </cell>
          <cell r="E833" t="str">
            <v>NUT-FLANGE</v>
          </cell>
          <cell r="F833">
            <v>2</v>
          </cell>
          <cell r="G833">
            <v>0</v>
          </cell>
          <cell r="H833">
            <v>0</v>
          </cell>
        </row>
        <row r="834">
          <cell r="A834">
            <v>141</v>
          </cell>
          <cell r="B834" t="str">
            <v>PT</v>
          </cell>
          <cell r="C834" t="str">
            <v>40</v>
          </cell>
          <cell r="D834" t="str">
            <v xml:space="preserve"> 999460800</v>
          </cell>
          <cell r="E834" t="str">
            <v>NUT-SELFLOCK</v>
          </cell>
          <cell r="F834">
            <v>2</v>
          </cell>
          <cell r="G834">
            <v>0</v>
          </cell>
          <cell r="H834">
            <v>0</v>
          </cell>
        </row>
        <row r="835">
          <cell r="A835">
            <v>142</v>
          </cell>
          <cell r="B835" t="str">
            <v>PT</v>
          </cell>
          <cell r="C835" t="str">
            <v>40</v>
          </cell>
          <cell r="D835" t="str">
            <v xml:space="preserve"> 999461000</v>
          </cell>
          <cell r="E835" t="str">
            <v>NUT-SELFLOCK</v>
          </cell>
          <cell r="F835">
            <v>2</v>
          </cell>
          <cell r="G835">
            <v>0</v>
          </cell>
          <cell r="H835">
            <v>0</v>
          </cell>
        </row>
        <row r="836">
          <cell r="A836">
            <v>143</v>
          </cell>
          <cell r="B836" t="str">
            <v>PT</v>
          </cell>
          <cell r="C836" t="str">
            <v>40</v>
          </cell>
          <cell r="D836" t="str">
            <v xml:space="preserve"> 999511030</v>
          </cell>
          <cell r="E836" t="str">
            <v>WASHER-PLAIN</v>
          </cell>
          <cell r="F836">
            <v>2</v>
          </cell>
          <cell r="G836">
            <v>0</v>
          </cell>
          <cell r="H836">
            <v>0</v>
          </cell>
        </row>
        <row r="837">
          <cell r="A837">
            <v>144</v>
          </cell>
          <cell r="B837" t="str">
            <v>PT</v>
          </cell>
          <cell r="C837" t="str">
            <v>40</v>
          </cell>
          <cell r="D837" t="str">
            <v xml:space="preserve"> 999521030</v>
          </cell>
          <cell r="E837" t="str">
            <v>WASHER-PLAIN</v>
          </cell>
          <cell r="F837">
            <v>2</v>
          </cell>
          <cell r="G837">
            <v>0</v>
          </cell>
          <cell r="H837">
            <v>0</v>
          </cell>
        </row>
      </sheetData>
      <sheetData sheetId="5">
        <row r="21">
          <cell r="B21" t="str">
            <v>設計担当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rrent Month and Adj"/>
      <sheetName val="Monthly Sumof SEWS Product Ship"/>
      <sheetName val="Lists"/>
      <sheetName val="SV5 Margins"/>
      <sheetName val="Corolla Gas"/>
      <sheetName val="UESL00902(集計)"/>
      <sheetName val="IV-Air Bag"/>
      <sheetName val="list"/>
      <sheetName val="設計通知書原紙"/>
      <sheetName val="PROFILE"/>
      <sheetName val="10-16(その1)"/>
      <sheetName val="Current_Month_and_Adj"/>
      <sheetName val="Monthly_Sumof_SEWS_Product_Ship"/>
      <sheetName val="SV5_Margins"/>
      <sheetName val="Corolla_Gas"/>
      <sheetName val="IV-Air_Bag"/>
      <sheetName val="ﾃﾞ-ﾀ"/>
      <sheetName val="月度抄表"/>
      <sheetName val="低压抄表"/>
      <sheetName val="第２紙"/>
      <sheetName val="0108"/>
      <sheetName val="wip-Dec."/>
      <sheetName val="99 bud"/>
      <sheetName val="Car Types"/>
      <sheetName val="Prior Mo"/>
      <sheetName val="③F-List"/>
      <sheetName val="1"/>
      <sheetName val="配布先リスト"/>
      <sheetName val="ＦＣ～ＧＸ"/>
      <sheetName val="３月ＫＤ"/>
      <sheetName val="P2対D1"/>
      <sheetName val="第５紙ビット"/>
      <sheetName val="フォーム1"/>
      <sheetName val="Deva"/>
      <sheetName val="第１紙原紙KGC"/>
      <sheetName val="表紙"/>
      <sheetName val="BPCS Table"/>
      <sheetName val="Current Yr Int Sales"/>
      <sheetName val="RE燃費"/>
      <sheetName val="FGR_3.892"/>
      <sheetName val="b`lx@lV"/>
      <sheetName val="Stock &amp; PO Suzuki"/>
      <sheetName val="ETRS"/>
      <sheetName val="FR管理工程図"/>
      <sheetName val="MAKER2 (PRC)"/>
      <sheetName val="frm1"/>
      <sheetName val="frm2-1"/>
      <sheetName val="frm2-2"/>
      <sheetName val="frm3"/>
      <sheetName val="ＳＱＬ"/>
      <sheetName val="T_チューブ所要量"/>
      <sheetName val="T_部品所要量"/>
      <sheetName val="T_電線所要量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総括"/>
      <sheetName val="合格率"/>
      <sheetName val="Canada"/>
    </sheetNames>
    <sheetDataSet>
      <sheetData sheetId="0" refreshError="1">
        <row r="2">
          <cell r="A2" t="str">
            <v>007V53103</v>
          </cell>
          <cell r="K2" t="str">
            <v>007-V53-103</v>
          </cell>
          <cell r="L2" t="str">
            <v>ABS SENSOR</v>
          </cell>
        </row>
        <row r="3">
          <cell r="K3" t="str">
            <v>007-V53-103</v>
          </cell>
          <cell r="L3" t="str">
            <v>ABS SENSOR</v>
          </cell>
        </row>
        <row r="4">
          <cell r="K4" t="str">
            <v>007-V53-104</v>
          </cell>
          <cell r="L4" t="str">
            <v>ABS SENSOR</v>
          </cell>
        </row>
        <row r="5">
          <cell r="K5" t="str">
            <v>007-V53-104</v>
          </cell>
          <cell r="L5" t="str">
            <v>ABS SENSOR</v>
          </cell>
        </row>
        <row r="6">
          <cell r="K6" t="str">
            <v>007-V53-106</v>
          </cell>
          <cell r="L6" t="str">
            <v>ABS SENSOR</v>
          </cell>
        </row>
        <row r="7">
          <cell r="K7" t="str">
            <v>007-V53-106</v>
          </cell>
          <cell r="L7" t="str">
            <v>ABS SENSOR</v>
          </cell>
        </row>
        <row r="8">
          <cell r="K8" t="str">
            <v>007-V53-107</v>
          </cell>
          <cell r="L8" t="str">
            <v>ABS SENSOR</v>
          </cell>
        </row>
        <row r="9">
          <cell r="K9" t="str">
            <v>007-V53-107</v>
          </cell>
          <cell r="L9" t="str">
            <v>ABS SENSOR</v>
          </cell>
        </row>
        <row r="10">
          <cell r="K10" t="str">
            <v>007-V53-109</v>
          </cell>
          <cell r="L10" t="str">
            <v>ABS SENSOR</v>
          </cell>
        </row>
        <row r="11">
          <cell r="K11" t="str">
            <v>12450885</v>
          </cell>
          <cell r="L11" t="str">
            <v xml:space="preserve">GM </v>
          </cell>
        </row>
        <row r="12">
          <cell r="K12" t="str">
            <v>12572007</v>
          </cell>
          <cell r="L12" t="str">
            <v>GM</v>
          </cell>
        </row>
        <row r="13">
          <cell r="K13" t="str">
            <v>13005096</v>
          </cell>
          <cell r="L13" t="str">
            <v>PASS THROUGH PA</v>
          </cell>
        </row>
        <row r="14">
          <cell r="K14" t="str">
            <v>1300-5100</v>
          </cell>
          <cell r="L14" t="str">
            <v>PASS THROUGH PA</v>
          </cell>
        </row>
        <row r="15">
          <cell r="K15" t="str">
            <v>1300-5263</v>
          </cell>
          <cell r="L15" t="str">
            <v>PASS THROUGH PA</v>
          </cell>
        </row>
        <row r="16">
          <cell r="K16" t="str">
            <v>13005593</v>
          </cell>
          <cell r="L16" t="str">
            <v>PASS THROUGH PA</v>
          </cell>
        </row>
        <row r="17">
          <cell r="K17" t="str">
            <v>15000162</v>
          </cell>
          <cell r="L17" t="str">
            <v>PASS THROUGH PA</v>
          </cell>
        </row>
        <row r="18">
          <cell r="K18" t="str">
            <v>15066091</v>
          </cell>
          <cell r="L18" t="str">
            <v>GMT560</v>
          </cell>
        </row>
        <row r="19">
          <cell r="K19" t="str">
            <v>15088373</v>
          </cell>
          <cell r="L19" t="str">
            <v>GMT560</v>
          </cell>
        </row>
        <row r="20">
          <cell r="K20" t="str">
            <v>15103472</v>
          </cell>
          <cell r="L20" t="str">
            <v>GMT560</v>
          </cell>
        </row>
        <row r="21">
          <cell r="K21" t="str">
            <v>15103473</v>
          </cell>
          <cell r="L21" t="str">
            <v>GMT560</v>
          </cell>
        </row>
        <row r="22">
          <cell r="K22" t="str">
            <v>15103474</v>
          </cell>
          <cell r="L22" t="str">
            <v>GMT560</v>
          </cell>
        </row>
        <row r="23">
          <cell r="K23" t="str">
            <v>15103474</v>
          </cell>
          <cell r="L23" t="str">
            <v>GMT560</v>
          </cell>
        </row>
        <row r="24">
          <cell r="K24" t="str">
            <v>15103475</v>
          </cell>
          <cell r="L24" t="str">
            <v>GMT560</v>
          </cell>
        </row>
        <row r="25">
          <cell r="K25" t="str">
            <v>15103477</v>
          </cell>
          <cell r="L25" t="str">
            <v>GMT560</v>
          </cell>
        </row>
        <row r="26">
          <cell r="K26" t="str">
            <v>15103478</v>
          </cell>
          <cell r="L26" t="str">
            <v>GMT560</v>
          </cell>
        </row>
        <row r="27">
          <cell r="K27" t="str">
            <v>15103479</v>
          </cell>
          <cell r="L27" t="str">
            <v>GMT560</v>
          </cell>
        </row>
        <row r="28">
          <cell r="K28" t="str">
            <v>15104336</v>
          </cell>
          <cell r="L28" t="str">
            <v>GMT560</v>
          </cell>
        </row>
        <row r="29">
          <cell r="K29" t="str">
            <v>15104336</v>
          </cell>
          <cell r="L29" t="str">
            <v>GMT560</v>
          </cell>
        </row>
        <row r="30">
          <cell r="K30" t="str">
            <v>15112350</v>
          </cell>
          <cell r="L30" t="str">
            <v>GMT560</v>
          </cell>
        </row>
        <row r="31">
          <cell r="K31" t="str">
            <v>15112352</v>
          </cell>
          <cell r="L31" t="str">
            <v>GMT560</v>
          </cell>
        </row>
        <row r="32">
          <cell r="K32" t="str">
            <v>15123142</v>
          </cell>
          <cell r="L32" t="str">
            <v>GMT560</v>
          </cell>
        </row>
        <row r="33">
          <cell r="K33" t="str">
            <v>15123143</v>
          </cell>
          <cell r="L33" t="str">
            <v>GMT560</v>
          </cell>
        </row>
        <row r="34">
          <cell r="K34" t="str">
            <v>15123144</v>
          </cell>
          <cell r="L34" t="str">
            <v>GMT560</v>
          </cell>
        </row>
        <row r="35">
          <cell r="K35" t="str">
            <v>15136373</v>
          </cell>
          <cell r="L35" t="str">
            <v>GMT560</v>
          </cell>
        </row>
        <row r="36">
          <cell r="K36" t="str">
            <v>15136374</v>
          </cell>
          <cell r="L36" t="str">
            <v>GMT560</v>
          </cell>
        </row>
        <row r="37">
          <cell r="K37" t="str">
            <v>15136375</v>
          </cell>
          <cell r="L37" t="str">
            <v>GMT560</v>
          </cell>
        </row>
        <row r="38">
          <cell r="K38" t="str">
            <v>15136377</v>
          </cell>
          <cell r="L38" t="str">
            <v>GMT560</v>
          </cell>
        </row>
        <row r="39">
          <cell r="K39" t="str">
            <v>15136378</v>
          </cell>
          <cell r="L39" t="str">
            <v>GMT560</v>
          </cell>
        </row>
        <row r="40">
          <cell r="K40" t="str">
            <v>15136382</v>
          </cell>
          <cell r="L40" t="str">
            <v>GMT560</v>
          </cell>
        </row>
        <row r="41">
          <cell r="K41" t="str">
            <v>19002201</v>
          </cell>
          <cell r="L41" t="str">
            <v>PASS THROUGH PA</v>
          </cell>
        </row>
        <row r="42">
          <cell r="K42" t="str">
            <v>19002202</v>
          </cell>
          <cell r="L42" t="str">
            <v>PASS THROUGH PA</v>
          </cell>
        </row>
        <row r="43">
          <cell r="K43" t="str">
            <v>21995473</v>
          </cell>
          <cell r="L43" t="str">
            <v>PASS THROUGH PA</v>
          </cell>
        </row>
        <row r="44">
          <cell r="K44" t="str">
            <v>22699536</v>
          </cell>
          <cell r="L44" t="str">
            <v>PASS THROUGH PA</v>
          </cell>
        </row>
        <row r="45">
          <cell r="K45" t="str">
            <v>22734928</v>
          </cell>
          <cell r="L45" t="str">
            <v>SATURN</v>
          </cell>
        </row>
        <row r="46">
          <cell r="K46" t="str">
            <v>25700401</v>
          </cell>
          <cell r="L46" t="str">
            <v>GM</v>
          </cell>
        </row>
        <row r="47">
          <cell r="K47" t="str">
            <v>25700401</v>
          </cell>
          <cell r="L47" t="str">
            <v>GM</v>
          </cell>
        </row>
        <row r="48">
          <cell r="K48" t="str">
            <v>25700412</v>
          </cell>
          <cell r="L48" t="str">
            <v>GM</v>
          </cell>
        </row>
        <row r="49">
          <cell r="K49" t="str">
            <v>25716286</v>
          </cell>
          <cell r="L49" t="str">
            <v>GM</v>
          </cell>
        </row>
        <row r="50">
          <cell r="K50" t="str">
            <v>25736516</v>
          </cell>
          <cell r="L50" t="str">
            <v>GM</v>
          </cell>
        </row>
        <row r="51">
          <cell r="K51" t="str">
            <v>25743030</v>
          </cell>
          <cell r="L51" t="str">
            <v>ONSTAR</v>
          </cell>
        </row>
        <row r="52">
          <cell r="K52" t="str">
            <v>25767907</v>
          </cell>
          <cell r="L52" t="str">
            <v>ONSTAR</v>
          </cell>
        </row>
        <row r="53">
          <cell r="K53" t="str">
            <v>28920-RGRA-00</v>
          </cell>
          <cell r="L53" t="str">
            <v>OTHER</v>
          </cell>
        </row>
        <row r="54">
          <cell r="K54" t="str">
            <v>28960-P7W-00</v>
          </cell>
          <cell r="L54" t="str">
            <v>ACURA</v>
          </cell>
        </row>
        <row r="55">
          <cell r="K55" t="str">
            <v>28960-PYB-00</v>
          </cell>
          <cell r="L55" t="str">
            <v>ODYSSEY</v>
          </cell>
        </row>
        <row r="56">
          <cell r="K56" t="str">
            <v>28960-PYB-00</v>
          </cell>
          <cell r="L56" t="str">
            <v>ODYSSEY</v>
          </cell>
        </row>
        <row r="57">
          <cell r="K57" t="str">
            <v>28960-PYB-00</v>
          </cell>
          <cell r="L57" t="str">
            <v>ODYSSEY</v>
          </cell>
        </row>
        <row r="58">
          <cell r="K58" t="str">
            <v>28960-RAY-00</v>
          </cell>
          <cell r="L58" t="str">
            <v>ACCORD</v>
          </cell>
        </row>
        <row r="59">
          <cell r="K59" t="str">
            <v>28960-RAY-00</v>
          </cell>
          <cell r="L59" t="str">
            <v>ACCORD</v>
          </cell>
        </row>
        <row r="60">
          <cell r="K60" t="str">
            <v>30531-P8F-A0</v>
          </cell>
          <cell r="L60" t="str">
            <v>ODYSSEY</v>
          </cell>
        </row>
        <row r="61">
          <cell r="K61" t="str">
            <v>30531-P8F-A0</v>
          </cell>
          <cell r="L61" t="str">
            <v>ODYSSEY</v>
          </cell>
        </row>
        <row r="62">
          <cell r="K62" t="str">
            <v>30531-RCA-A0</v>
          </cell>
          <cell r="L62" t="str">
            <v>ACCORD</v>
          </cell>
        </row>
        <row r="63">
          <cell r="K63" t="str">
            <v>30531-RCA-A0</v>
          </cell>
          <cell r="L63" t="str">
            <v>ACCORD</v>
          </cell>
        </row>
        <row r="64">
          <cell r="K64" t="str">
            <v>30731-MCA-00</v>
          </cell>
          <cell r="L64" t="str">
            <v>GOLDWING</v>
          </cell>
        </row>
        <row r="65">
          <cell r="K65" t="str">
            <v>30731-MEC-00</v>
          </cell>
          <cell r="L65" t="str">
            <v>MOTORCYCLE</v>
          </cell>
        </row>
        <row r="66">
          <cell r="K66" t="str">
            <v>30732-MCA-00</v>
          </cell>
          <cell r="L66" t="str">
            <v>GOLDWING</v>
          </cell>
        </row>
        <row r="67">
          <cell r="K67" t="str">
            <v>30732-MEC-00</v>
          </cell>
          <cell r="L67" t="str">
            <v>MOTORCYCLE</v>
          </cell>
        </row>
        <row r="68">
          <cell r="K68" t="str">
            <v>30733-MCA-00</v>
          </cell>
          <cell r="L68" t="str">
            <v>GOLDWING</v>
          </cell>
        </row>
        <row r="69">
          <cell r="K69" t="str">
            <v>30733-MEC-00</v>
          </cell>
          <cell r="L69" t="str">
            <v>MOTORCYCLE</v>
          </cell>
        </row>
        <row r="70">
          <cell r="K70" t="str">
            <v>30734-MCA-00</v>
          </cell>
          <cell r="L70" t="str">
            <v>GOLDWING</v>
          </cell>
        </row>
        <row r="71">
          <cell r="K71" t="str">
            <v>30734-MEC-00</v>
          </cell>
          <cell r="L71" t="str">
            <v>MOTORCYCLE</v>
          </cell>
        </row>
        <row r="72">
          <cell r="K72" t="str">
            <v>30735-MCA-00</v>
          </cell>
          <cell r="L72" t="str">
            <v>GOLDWING</v>
          </cell>
        </row>
        <row r="73">
          <cell r="K73" t="str">
            <v>30735-MEC-00</v>
          </cell>
          <cell r="L73" t="str">
            <v>MOTORCYCLE</v>
          </cell>
        </row>
        <row r="74">
          <cell r="K74" t="str">
            <v>30736-MCA-00</v>
          </cell>
          <cell r="L74" t="str">
            <v>GOLDWING</v>
          </cell>
        </row>
        <row r="75">
          <cell r="K75" t="str">
            <v>30736-MEC-00</v>
          </cell>
          <cell r="L75" t="str">
            <v>MOTORCYCLE</v>
          </cell>
        </row>
        <row r="76">
          <cell r="K76" t="str">
            <v>31125-RDJ-A0</v>
          </cell>
          <cell r="L76" t="str">
            <v>MDX</v>
          </cell>
        </row>
        <row r="77">
          <cell r="K77" t="str">
            <v>31125-RGLA-A0</v>
          </cell>
          <cell r="L77" t="str">
            <v>OTHER</v>
          </cell>
        </row>
        <row r="78">
          <cell r="K78" t="str">
            <v>32100-HN0-64</v>
          </cell>
          <cell r="L78" t="str">
            <v>ATV</v>
          </cell>
        </row>
        <row r="79">
          <cell r="K79" t="str">
            <v>32100-HN0-64</v>
          </cell>
          <cell r="L79" t="str">
            <v>ATV</v>
          </cell>
        </row>
        <row r="80">
          <cell r="K80" t="str">
            <v>32100-HN0-65</v>
          </cell>
          <cell r="L80" t="str">
            <v>ATV</v>
          </cell>
        </row>
        <row r="81">
          <cell r="K81" t="str">
            <v>32100-HN0-67</v>
          </cell>
          <cell r="L81" t="str">
            <v>ATV</v>
          </cell>
        </row>
        <row r="82">
          <cell r="K82" t="str">
            <v>32100-HN0-67</v>
          </cell>
          <cell r="L82" t="str">
            <v>ATV</v>
          </cell>
        </row>
        <row r="83">
          <cell r="K83" t="str">
            <v>32100-HN0-74</v>
          </cell>
          <cell r="L83" t="str">
            <v>ATV</v>
          </cell>
        </row>
        <row r="84">
          <cell r="K84" t="str">
            <v>32100-HN0-74</v>
          </cell>
          <cell r="L84" t="str">
            <v>ATV</v>
          </cell>
        </row>
        <row r="85">
          <cell r="K85" t="str">
            <v>32100-HN0-75</v>
          </cell>
          <cell r="L85" t="str">
            <v>ATV</v>
          </cell>
        </row>
        <row r="86">
          <cell r="K86" t="str">
            <v>32100-HN0-77</v>
          </cell>
          <cell r="L86" t="str">
            <v>ATV</v>
          </cell>
        </row>
        <row r="87">
          <cell r="K87" t="str">
            <v>32100-HN0-77</v>
          </cell>
          <cell r="L87" t="str">
            <v>ATV</v>
          </cell>
        </row>
        <row r="88">
          <cell r="K88" t="str">
            <v>32100-HN0-A1</v>
          </cell>
          <cell r="L88" t="str">
            <v>ATV</v>
          </cell>
        </row>
        <row r="89">
          <cell r="K89" t="str">
            <v>32100-HN1-00</v>
          </cell>
          <cell r="L89" t="str">
            <v>ATV</v>
          </cell>
        </row>
        <row r="90">
          <cell r="K90" t="str">
            <v>32100-HN1M-A4</v>
          </cell>
          <cell r="L90" t="str">
            <v>ATV</v>
          </cell>
        </row>
        <row r="91">
          <cell r="K91" t="str">
            <v>32100-HN2-00</v>
          </cell>
          <cell r="L91" t="str">
            <v>ATV</v>
          </cell>
        </row>
        <row r="92">
          <cell r="K92" t="str">
            <v>32100-HN2-00</v>
          </cell>
          <cell r="L92" t="str">
            <v>ATV</v>
          </cell>
        </row>
        <row r="93">
          <cell r="K93" t="str">
            <v>32100-HN2-65</v>
          </cell>
          <cell r="L93" t="str">
            <v>ATV</v>
          </cell>
        </row>
        <row r="94">
          <cell r="K94" t="str">
            <v>32100-HN2-65</v>
          </cell>
          <cell r="L94" t="str">
            <v>ATV</v>
          </cell>
        </row>
        <row r="95">
          <cell r="K95" t="str">
            <v>32100-HN2-65</v>
          </cell>
          <cell r="L95" t="str">
            <v>ATV</v>
          </cell>
        </row>
        <row r="96">
          <cell r="K96" t="str">
            <v>32100-HN2-72</v>
          </cell>
          <cell r="L96" t="str">
            <v>ATV</v>
          </cell>
        </row>
        <row r="97">
          <cell r="K97" t="str">
            <v>32100-HN2-72</v>
          </cell>
          <cell r="L97" t="str">
            <v>ATV</v>
          </cell>
        </row>
        <row r="98">
          <cell r="K98" t="str">
            <v>32100-HN5-M5</v>
          </cell>
          <cell r="L98" t="str">
            <v>ATV</v>
          </cell>
        </row>
        <row r="99">
          <cell r="K99" t="str">
            <v>32100-HN5-M5</v>
          </cell>
          <cell r="L99" t="str">
            <v>ATV</v>
          </cell>
        </row>
        <row r="100">
          <cell r="K100" t="str">
            <v>32100-HN5-V7</v>
          </cell>
          <cell r="L100" t="str">
            <v>ATV</v>
          </cell>
        </row>
        <row r="101">
          <cell r="K101" t="str">
            <v>32100-HN6-00</v>
          </cell>
          <cell r="L101" t="str">
            <v>ATV</v>
          </cell>
        </row>
        <row r="102">
          <cell r="K102" t="str">
            <v>32100-HN7-00</v>
          </cell>
          <cell r="L102" t="str">
            <v>ATV</v>
          </cell>
        </row>
        <row r="103">
          <cell r="K103" t="str">
            <v>32100-HN7-00</v>
          </cell>
          <cell r="L103" t="str">
            <v>ATV</v>
          </cell>
        </row>
        <row r="104">
          <cell r="K104" t="str">
            <v>32100-HN7-65</v>
          </cell>
          <cell r="L104" t="str">
            <v>ATV</v>
          </cell>
        </row>
        <row r="105">
          <cell r="K105" t="str">
            <v>32100-HP1-00</v>
          </cell>
          <cell r="L105" t="str">
            <v>ATV</v>
          </cell>
        </row>
        <row r="106">
          <cell r="K106" t="str">
            <v>32100-HW1-69</v>
          </cell>
          <cell r="L106" t="str">
            <v>PWC</v>
          </cell>
        </row>
        <row r="107">
          <cell r="K107" t="str">
            <v>32100-HW1-69</v>
          </cell>
          <cell r="L107" t="str">
            <v>PWC</v>
          </cell>
        </row>
        <row r="108">
          <cell r="K108" t="str">
            <v>32100-HW3-67</v>
          </cell>
          <cell r="L108" t="str">
            <v>ATV</v>
          </cell>
        </row>
        <row r="109">
          <cell r="K109" t="str">
            <v>32100-MAA-A3</v>
          </cell>
          <cell r="L109" t="str">
            <v>MOTORCYCLE</v>
          </cell>
        </row>
        <row r="110">
          <cell r="K110" t="str">
            <v>32100-MCH-83</v>
          </cell>
          <cell r="L110" t="str">
            <v>MOTORCYCLE</v>
          </cell>
        </row>
        <row r="111">
          <cell r="K111" t="str">
            <v>32100-MCH-83</v>
          </cell>
          <cell r="L111" t="str">
            <v>MOTORCYCLE</v>
          </cell>
        </row>
        <row r="112">
          <cell r="K112" t="str">
            <v>32100-MCH-86</v>
          </cell>
          <cell r="L112" t="str">
            <v>MOTORCYCLE</v>
          </cell>
        </row>
        <row r="113">
          <cell r="K113" t="str">
            <v>32100-MCH-86</v>
          </cell>
          <cell r="L113" t="str">
            <v>MOTORCYCLE</v>
          </cell>
        </row>
        <row r="114">
          <cell r="K114" t="str">
            <v>32100-MCK-A0</v>
          </cell>
          <cell r="L114" t="str">
            <v>MOTORCYCLE</v>
          </cell>
        </row>
        <row r="115">
          <cell r="K115" t="str">
            <v>32100-MCK-A0</v>
          </cell>
          <cell r="L115" t="str">
            <v>MOTORCYCLE</v>
          </cell>
        </row>
        <row r="116">
          <cell r="K116" t="str">
            <v>32100-MCV-67</v>
          </cell>
          <cell r="L116" t="str">
            <v>MOTORCYCLE</v>
          </cell>
        </row>
        <row r="117">
          <cell r="K117" t="str">
            <v>32100-MCV-N1</v>
          </cell>
          <cell r="L117" t="str">
            <v>MOTORCYCLE</v>
          </cell>
        </row>
        <row r="118">
          <cell r="K118" t="str">
            <v>32100-MCV-N4</v>
          </cell>
          <cell r="L118" t="str">
            <v>MOTORCYCLE</v>
          </cell>
        </row>
        <row r="119">
          <cell r="K119" t="str">
            <v>32100-MCV-N4</v>
          </cell>
          <cell r="L119" t="str">
            <v>MOTORCYCLE</v>
          </cell>
        </row>
        <row r="120">
          <cell r="K120" t="str">
            <v>32100-MCV-S1</v>
          </cell>
          <cell r="L120" t="str">
            <v>MOTORCYCLE</v>
          </cell>
        </row>
        <row r="121">
          <cell r="K121" t="str">
            <v>32100-MCV-S4</v>
          </cell>
          <cell r="L121" t="str">
            <v>MOTORCYCLE</v>
          </cell>
        </row>
        <row r="122">
          <cell r="K122" t="str">
            <v>32100-MEA-88</v>
          </cell>
          <cell r="L122" t="str">
            <v>MOTORCYCLE</v>
          </cell>
        </row>
        <row r="123">
          <cell r="K123" t="str">
            <v>32100-MEC-03</v>
          </cell>
          <cell r="L123" t="str">
            <v>MOTORCYCLE</v>
          </cell>
        </row>
        <row r="124">
          <cell r="K124" t="str">
            <v>32100-MEM-67</v>
          </cell>
          <cell r="L124" t="str">
            <v>MOTORCYCLE</v>
          </cell>
        </row>
        <row r="125">
          <cell r="K125" t="str">
            <v>32100-S0K-A1</v>
          </cell>
          <cell r="L125" t="str">
            <v>ACURA</v>
          </cell>
        </row>
        <row r="126">
          <cell r="K126" t="str">
            <v>32100-S0X-A1</v>
          </cell>
          <cell r="L126" t="str">
            <v>ODYSSEY</v>
          </cell>
        </row>
        <row r="127">
          <cell r="K127" t="str">
            <v>32100-S0X-C1</v>
          </cell>
          <cell r="L127" t="str">
            <v>ODYSSEY</v>
          </cell>
        </row>
        <row r="128">
          <cell r="K128" t="str">
            <v>32100-S0X-C1</v>
          </cell>
          <cell r="L128" t="str">
            <v>ODYSSEY</v>
          </cell>
        </row>
        <row r="129">
          <cell r="K129" t="str">
            <v>32100-S0X-C1</v>
          </cell>
          <cell r="L129" t="str">
            <v>ODYSSEY</v>
          </cell>
        </row>
        <row r="130">
          <cell r="K130" t="str">
            <v>32100-S3V-A0</v>
          </cell>
          <cell r="L130" t="str">
            <v>MDX</v>
          </cell>
        </row>
        <row r="131">
          <cell r="K131" t="str">
            <v>32100-S3V-A0</v>
          </cell>
          <cell r="L131" t="str">
            <v>MDX</v>
          </cell>
        </row>
        <row r="132">
          <cell r="K132" t="str">
            <v>32100-S3V-A0</v>
          </cell>
          <cell r="L132" t="str">
            <v>MDX</v>
          </cell>
        </row>
        <row r="133">
          <cell r="K133" t="str">
            <v>32100-S3V-A1</v>
          </cell>
          <cell r="L133" t="str">
            <v>MDX</v>
          </cell>
        </row>
        <row r="134">
          <cell r="K134" t="str">
            <v>32100-S3V-A1</v>
          </cell>
          <cell r="L134" t="str">
            <v>MDX</v>
          </cell>
        </row>
        <row r="135">
          <cell r="K135" t="str">
            <v>32100-S3V-A1</v>
          </cell>
          <cell r="L135" t="str">
            <v>MDX</v>
          </cell>
        </row>
        <row r="136">
          <cell r="K136" t="str">
            <v>32100-S3V-A1</v>
          </cell>
          <cell r="L136" t="str">
            <v>MDX</v>
          </cell>
        </row>
        <row r="137">
          <cell r="K137" t="str">
            <v>32100-S3V-J0</v>
          </cell>
          <cell r="L137" t="str">
            <v>MDX</v>
          </cell>
        </row>
        <row r="138">
          <cell r="K138" t="str">
            <v>32100-S84-C4</v>
          </cell>
          <cell r="L138" t="str">
            <v>ACCORD</v>
          </cell>
        </row>
        <row r="139">
          <cell r="K139" t="str">
            <v>32100-S84-L0</v>
          </cell>
          <cell r="L139" t="str">
            <v>ACCORD</v>
          </cell>
        </row>
        <row r="140">
          <cell r="K140" t="str">
            <v>32100-SDA-A0</v>
          </cell>
          <cell r="L140" t="str">
            <v>ACCORD</v>
          </cell>
        </row>
        <row r="141">
          <cell r="K141" t="str">
            <v>32100-SDA-A0</v>
          </cell>
          <cell r="L141" t="str">
            <v>ACCORD</v>
          </cell>
        </row>
        <row r="142">
          <cell r="K142" t="str">
            <v>32100-SDA-A2</v>
          </cell>
          <cell r="L142" t="str">
            <v>ACCORD</v>
          </cell>
        </row>
        <row r="143">
          <cell r="K143" t="str">
            <v>32100-SDA-A6</v>
          </cell>
          <cell r="L143" t="str">
            <v>ACCORD</v>
          </cell>
        </row>
        <row r="144">
          <cell r="K144" t="str">
            <v>32100-SDA-A8</v>
          </cell>
          <cell r="L144" t="str">
            <v>ACCORD</v>
          </cell>
        </row>
        <row r="145">
          <cell r="K145" t="str">
            <v>32100-SDA-B0</v>
          </cell>
          <cell r="L145" t="str">
            <v>ACCORD</v>
          </cell>
        </row>
        <row r="146">
          <cell r="K146" t="str">
            <v>32100-SDA-B0</v>
          </cell>
          <cell r="L146" t="str">
            <v>ACCORD</v>
          </cell>
        </row>
        <row r="147">
          <cell r="K147" t="str">
            <v>32100-SDA-C0</v>
          </cell>
          <cell r="L147" t="str">
            <v>ACCORD</v>
          </cell>
        </row>
        <row r="148">
          <cell r="K148" t="str">
            <v>32100-SDA-C2</v>
          </cell>
          <cell r="L148" t="str">
            <v>ACCORD</v>
          </cell>
        </row>
        <row r="149">
          <cell r="K149" t="str">
            <v>32100-SDA-C8</v>
          </cell>
          <cell r="L149" t="str">
            <v>ACCORD</v>
          </cell>
        </row>
        <row r="150">
          <cell r="K150" t="str">
            <v>32100-SDA-K3</v>
          </cell>
          <cell r="L150" t="str">
            <v>ACCORD</v>
          </cell>
        </row>
        <row r="151">
          <cell r="K151" t="str">
            <v>32100-SDB-A0</v>
          </cell>
          <cell r="L151" t="str">
            <v>ACCORD</v>
          </cell>
        </row>
        <row r="152">
          <cell r="K152" t="str">
            <v>32100-SDB-A0</v>
          </cell>
          <cell r="L152" t="str">
            <v>ACCORD</v>
          </cell>
        </row>
        <row r="153">
          <cell r="K153" t="str">
            <v>32100-SDB-A2</v>
          </cell>
          <cell r="L153" t="str">
            <v>ACCORD</v>
          </cell>
        </row>
        <row r="154">
          <cell r="K154" t="str">
            <v>32100-SDB-A2</v>
          </cell>
          <cell r="L154" t="str">
            <v>ACCORD</v>
          </cell>
        </row>
        <row r="155">
          <cell r="K155" t="str">
            <v>32100-SDB-A2</v>
          </cell>
          <cell r="L155" t="str">
            <v>ACCORD</v>
          </cell>
        </row>
        <row r="156">
          <cell r="K156" t="str">
            <v>32100-SDB-C0</v>
          </cell>
          <cell r="L156" t="str">
            <v>ACCORD</v>
          </cell>
        </row>
        <row r="157">
          <cell r="K157" t="str">
            <v>32100-SDB-C2</v>
          </cell>
          <cell r="L157" t="str">
            <v>ACCORD</v>
          </cell>
        </row>
        <row r="158">
          <cell r="K158" t="str">
            <v>32100-SDB-C2</v>
          </cell>
          <cell r="L158" t="str">
            <v>ACCORD</v>
          </cell>
        </row>
        <row r="159">
          <cell r="K159" t="str">
            <v>32100-SDB-C2</v>
          </cell>
          <cell r="L159" t="str">
            <v>ACCORD</v>
          </cell>
        </row>
        <row r="160">
          <cell r="K160" t="str">
            <v>32100-SDB-C2</v>
          </cell>
          <cell r="L160" t="str">
            <v>ACCORD</v>
          </cell>
        </row>
        <row r="161">
          <cell r="K161" t="str">
            <v>32100-SDB-K0</v>
          </cell>
          <cell r="L161" t="str">
            <v>ACCORD</v>
          </cell>
        </row>
        <row r="162">
          <cell r="K162" t="str">
            <v>32100-SDB-K0</v>
          </cell>
          <cell r="L162" t="str">
            <v>ACCORD</v>
          </cell>
        </row>
        <row r="163">
          <cell r="K163" t="str">
            <v>32100-SS8-A0</v>
          </cell>
          <cell r="L163" t="str">
            <v>ACCORD</v>
          </cell>
        </row>
        <row r="164">
          <cell r="K164" t="str">
            <v>32100-SV7-A0</v>
          </cell>
          <cell r="L164" t="str">
            <v>ACCORD</v>
          </cell>
        </row>
        <row r="165">
          <cell r="K165" t="str">
            <v>32101-HN0-67</v>
          </cell>
          <cell r="L165" t="str">
            <v>ATV</v>
          </cell>
        </row>
        <row r="166">
          <cell r="K166" t="str">
            <v>32101-HN7-00</v>
          </cell>
          <cell r="L166" t="str">
            <v>ATV</v>
          </cell>
        </row>
        <row r="167">
          <cell r="K167" t="str">
            <v>32101-HW1-69</v>
          </cell>
          <cell r="L167" t="str">
            <v>PWC</v>
          </cell>
        </row>
        <row r="168">
          <cell r="K168" t="str">
            <v>32101-HW2-69</v>
          </cell>
          <cell r="L168" t="str">
            <v>PWC</v>
          </cell>
        </row>
        <row r="169">
          <cell r="K169" t="str">
            <v>32101-MCH-00</v>
          </cell>
          <cell r="L169" t="str">
            <v>MOTORCYCLE</v>
          </cell>
        </row>
        <row r="170">
          <cell r="K170" t="str">
            <v>32101-MCH-00</v>
          </cell>
          <cell r="L170" t="str">
            <v>MOTORCYCLE</v>
          </cell>
        </row>
        <row r="171">
          <cell r="K171" t="str">
            <v>32101-MEA-67</v>
          </cell>
          <cell r="L171" t="str">
            <v>MOTORCYCLE</v>
          </cell>
        </row>
        <row r="172">
          <cell r="K172" t="str">
            <v>32101-MEA-67</v>
          </cell>
          <cell r="L172" t="str">
            <v>MOTORCYCLE</v>
          </cell>
        </row>
        <row r="173">
          <cell r="K173" t="str">
            <v>32102-HN1-00</v>
          </cell>
          <cell r="L173" t="str">
            <v>ATV</v>
          </cell>
        </row>
        <row r="174">
          <cell r="K174" t="str">
            <v>32102-HW1-67</v>
          </cell>
          <cell r="L174" t="str">
            <v>PWC</v>
          </cell>
        </row>
        <row r="175">
          <cell r="K175" t="str">
            <v>32102-HW3-67</v>
          </cell>
          <cell r="L175" t="str">
            <v>ATV</v>
          </cell>
        </row>
        <row r="176">
          <cell r="K176" t="str">
            <v>32102-MCH-00</v>
          </cell>
          <cell r="L176" t="str">
            <v>MOTORCYCLE</v>
          </cell>
        </row>
        <row r="177">
          <cell r="K177" t="str">
            <v>32102-MCV-N1</v>
          </cell>
          <cell r="L177" t="str">
            <v>MOTORCYCLE</v>
          </cell>
        </row>
        <row r="178">
          <cell r="K178" t="str">
            <v>32102-MEC-01</v>
          </cell>
          <cell r="L178" t="str">
            <v>MOTORCYCLE</v>
          </cell>
        </row>
        <row r="179">
          <cell r="K179" t="str">
            <v>32102-MEC-01</v>
          </cell>
          <cell r="L179" t="str">
            <v>MOTORCYCLE</v>
          </cell>
        </row>
        <row r="180">
          <cell r="K180" t="str">
            <v>32102-MEC-65</v>
          </cell>
          <cell r="L180" t="str">
            <v>MOTORCYCLE</v>
          </cell>
        </row>
        <row r="181">
          <cell r="K181" t="str">
            <v>32102-MZ0-00</v>
          </cell>
          <cell r="L181" t="str">
            <v>MOTORCYCLE</v>
          </cell>
        </row>
        <row r="182">
          <cell r="K182" t="str">
            <v>32103-HN7-00</v>
          </cell>
          <cell r="L182" t="str">
            <v>ATV</v>
          </cell>
        </row>
        <row r="183">
          <cell r="K183" t="str">
            <v>32103-MZ0-00</v>
          </cell>
          <cell r="L183" t="str">
            <v>MOTORCYCLE</v>
          </cell>
        </row>
        <row r="184">
          <cell r="K184" t="str">
            <v>32103-S5A-A0</v>
          </cell>
          <cell r="L184" t="str">
            <v>CIVIC</v>
          </cell>
        </row>
        <row r="185">
          <cell r="K185" t="str">
            <v>32103-S5A-A0</v>
          </cell>
          <cell r="L185" t="str">
            <v>CIVIC</v>
          </cell>
        </row>
        <row r="186">
          <cell r="K186" t="str">
            <v>32103-S5A-A0</v>
          </cell>
          <cell r="L186" t="str">
            <v>CIVIC</v>
          </cell>
        </row>
        <row r="187">
          <cell r="K187" t="str">
            <v>32103-S5A-A1</v>
          </cell>
          <cell r="L187" t="str">
            <v>CIVIC</v>
          </cell>
        </row>
        <row r="188">
          <cell r="K188" t="str">
            <v>32103-S5A-A1</v>
          </cell>
          <cell r="L188" t="str">
            <v>CIVIC</v>
          </cell>
        </row>
        <row r="189">
          <cell r="K189" t="str">
            <v>32103-S5A-A1</v>
          </cell>
          <cell r="L189" t="str">
            <v>CIVIC</v>
          </cell>
        </row>
        <row r="190">
          <cell r="K190" t="str">
            <v>32103-S5A-A1</v>
          </cell>
          <cell r="L190" t="str">
            <v>CIVIC</v>
          </cell>
        </row>
        <row r="191">
          <cell r="K191" t="str">
            <v>32103-S5A-A2</v>
          </cell>
          <cell r="L191" t="str">
            <v>CIVIC</v>
          </cell>
        </row>
        <row r="192">
          <cell r="K192" t="str">
            <v>32103-S5A-A2</v>
          </cell>
          <cell r="L192" t="str">
            <v>CIVIC</v>
          </cell>
        </row>
        <row r="193">
          <cell r="K193" t="str">
            <v>32103-S5A-A2</v>
          </cell>
          <cell r="L193" t="str">
            <v>CIVIC</v>
          </cell>
        </row>
        <row r="194">
          <cell r="K194" t="str">
            <v>32103-S5A-A2</v>
          </cell>
          <cell r="L194" t="str">
            <v>CIVIC</v>
          </cell>
        </row>
        <row r="195">
          <cell r="K195" t="str">
            <v>32103-S5A-A2</v>
          </cell>
          <cell r="L195" t="str">
            <v>CIVIC</v>
          </cell>
        </row>
        <row r="196">
          <cell r="K196" t="str">
            <v>32103-S5A-C0</v>
          </cell>
          <cell r="L196" t="str">
            <v>CIVIC</v>
          </cell>
        </row>
        <row r="197">
          <cell r="K197" t="str">
            <v>32103-S5A-C0</v>
          </cell>
          <cell r="L197" t="str">
            <v>CIVIC</v>
          </cell>
        </row>
        <row r="198">
          <cell r="K198" t="str">
            <v>32103-S5A-C1</v>
          </cell>
          <cell r="L198" t="str">
            <v>CIVIC</v>
          </cell>
        </row>
        <row r="199">
          <cell r="K199" t="str">
            <v>32103-S5A-C1</v>
          </cell>
          <cell r="L199" t="str">
            <v>CIVIC</v>
          </cell>
        </row>
        <row r="200">
          <cell r="K200" t="str">
            <v>32103-S5A-C2</v>
          </cell>
          <cell r="L200" t="str">
            <v>CIVIC</v>
          </cell>
        </row>
        <row r="201">
          <cell r="K201" t="str">
            <v>32103-S5N-C3</v>
          </cell>
          <cell r="L201" t="str">
            <v>CIVIC</v>
          </cell>
        </row>
        <row r="202">
          <cell r="K202" t="str">
            <v>32103-S5N-C3</v>
          </cell>
          <cell r="L202" t="str">
            <v>CIVIC</v>
          </cell>
        </row>
        <row r="203">
          <cell r="K203" t="str">
            <v>32103-S5N-C3</v>
          </cell>
          <cell r="L203" t="str">
            <v>CIVIC</v>
          </cell>
        </row>
        <row r="204">
          <cell r="K204" t="str">
            <v>32103-S5N-C4</v>
          </cell>
          <cell r="L204" t="str">
            <v>CIVIC</v>
          </cell>
        </row>
        <row r="205">
          <cell r="K205" t="str">
            <v>32103-S5N-C4</v>
          </cell>
          <cell r="L205" t="str">
            <v>CIVIC</v>
          </cell>
        </row>
        <row r="206">
          <cell r="K206" t="str">
            <v>32103-S5N-C4</v>
          </cell>
          <cell r="L206" t="str">
            <v>CIVIC</v>
          </cell>
        </row>
        <row r="207">
          <cell r="K207" t="str">
            <v>32103-S5P-A0</v>
          </cell>
          <cell r="L207" t="str">
            <v>CIVIC</v>
          </cell>
        </row>
        <row r="208">
          <cell r="K208" t="str">
            <v>32103-S5P-A0</v>
          </cell>
          <cell r="L208" t="str">
            <v>CIVIC</v>
          </cell>
        </row>
        <row r="209">
          <cell r="K209" t="str">
            <v>32103-S5P-A1</v>
          </cell>
          <cell r="L209" t="str">
            <v>CIVIC</v>
          </cell>
        </row>
        <row r="210">
          <cell r="K210" t="str">
            <v>32103-S5P-A1</v>
          </cell>
          <cell r="L210" t="str">
            <v>CIVIC</v>
          </cell>
        </row>
        <row r="211">
          <cell r="K211" t="str">
            <v>32103-S5P-A2</v>
          </cell>
          <cell r="L211" t="str">
            <v>CIVIC</v>
          </cell>
        </row>
        <row r="212">
          <cell r="K212" t="str">
            <v>32103-S5P-A2</v>
          </cell>
          <cell r="L212" t="str">
            <v>CIVIC</v>
          </cell>
        </row>
        <row r="213">
          <cell r="K213" t="str">
            <v>32103-S5P-A3</v>
          </cell>
          <cell r="L213" t="str">
            <v>CIVIC</v>
          </cell>
        </row>
        <row r="214">
          <cell r="K214" t="str">
            <v>32103-S5P-A3</v>
          </cell>
          <cell r="L214" t="str">
            <v>CIVIC</v>
          </cell>
        </row>
        <row r="215">
          <cell r="K215" t="str">
            <v>32103-S5P-C0</v>
          </cell>
          <cell r="L215" t="str">
            <v>CIVIC</v>
          </cell>
        </row>
        <row r="216">
          <cell r="K216" t="str">
            <v>32103-S5P-C0</v>
          </cell>
          <cell r="L216" t="str">
            <v>CIVIC</v>
          </cell>
        </row>
        <row r="217">
          <cell r="K217" t="str">
            <v>32103-S5P-C1</v>
          </cell>
          <cell r="L217" t="str">
            <v>CIVIC</v>
          </cell>
        </row>
        <row r="218">
          <cell r="K218" t="str">
            <v>32103-S5P-C2</v>
          </cell>
          <cell r="L218" t="str">
            <v>CIVIC</v>
          </cell>
        </row>
        <row r="219">
          <cell r="K219" t="str">
            <v>32103-SCV-A0</v>
          </cell>
          <cell r="L219" t="str">
            <v>EX</v>
          </cell>
        </row>
        <row r="220">
          <cell r="K220" t="str">
            <v>32103-SCV-C0</v>
          </cell>
          <cell r="L220" t="str">
            <v>EX</v>
          </cell>
        </row>
        <row r="221">
          <cell r="K221" t="str">
            <v>32104-MCA-00</v>
          </cell>
          <cell r="L221" t="str">
            <v>GOLDWING</v>
          </cell>
        </row>
        <row r="222">
          <cell r="K222" t="str">
            <v>32105-HN7-00</v>
          </cell>
          <cell r="L222" t="str">
            <v>ATV</v>
          </cell>
        </row>
        <row r="223">
          <cell r="K223" t="str">
            <v>32105-HN7-00</v>
          </cell>
          <cell r="L223" t="str">
            <v>ATV</v>
          </cell>
        </row>
        <row r="224">
          <cell r="K224" t="str">
            <v>32105-MCA-A1</v>
          </cell>
          <cell r="L224" t="str">
            <v>GOLDWING</v>
          </cell>
        </row>
        <row r="225">
          <cell r="K225" t="str">
            <v>32105-MCA-A1</v>
          </cell>
          <cell r="L225" t="str">
            <v>GOLDWING</v>
          </cell>
        </row>
        <row r="226">
          <cell r="K226" t="str">
            <v>32105-MCA-E0</v>
          </cell>
          <cell r="L226" t="str">
            <v>GOLDWING</v>
          </cell>
        </row>
        <row r="227">
          <cell r="K227" t="str">
            <v>32105-MCA-E0</v>
          </cell>
          <cell r="L227" t="str">
            <v>GOLDWING</v>
          </cell>
        </row>
        <row r="228">
          <cell r="K228" t="str">
            <v>32105-MCA-J0</v>
          </cell>
          <cell r="L228" t="str">
            <v>GOLDWING</v>
          </cell>
        </row>
        <row r="229">
          <cell r="K229" t="str">
            <v>32105-MEA-67</v>
          </cell>
          <cell r="L229" t="str">
            <v>MOTORCYCLE</v>
          </cell>
        </row>
        <row r="230">
          <cell r="K230" t="str">
            <v>32106-MCA-00</v>
          </cell>
          <cell r="L230" t="str">
            <v>GOLDWING</v>
          </cell>
        </row>
        <row r="231">
          <cell r="K231" t="str">
            <v>32106-MCA-00</v>
          </cell>
          <cell r="L231" t="str">
            <v>GOLDWING</v>
          </cell>
        </row>
        <row r="232">
          <cell r="K232" t="str">
            <v>32106-MEC-03</v>
          </cell>
          <cell r="L232" t="str">
            <v>MOTORCYCLE</v>
          </cell>
        </row>
        <row r="233">
          <cell r="K233" t="str">
            <v>32106-S0X-02</v>
          </cell>
          <cell r="L233" t="str">
            <v>ODYSSEY</v>
          </cell>
        </row>
        <row r="234">
          <cell r="K234" t="str">
            <v>32106-S0X-90</v>
          </cell>
          <cell r="L234" t="str">
            <v>ODYSSEY</v>
          </cell>
        </row>
        <row r="235">
          <cell r="K235" t="str">
            <v>32106-S0X-A0</v>
          </cell>
          <cell r="L235" t="str">
            <v>ODYSSEY</v>
          </cell>
        </row>
        <row r="236">
          <cell r="K236" t="str">
            <v>32106-S0X-A0</v>
          </cell>
          <cell r="L236" t="str">
            <v>ODYSSEY</v>
          </cell>
        </row>
        <row r="237">
          <cell r="K237" t="str">
            <v>32106-S3V-A3</v>
          </cell>
          <cell r="L237" t="str">
            <v>MDX</v>
          </cell>
        </row>
        <row r="238">
          <cell r="K238" t="str">
            <v>32106-S3V-A3</v>
          </cell>
          <cell r="L238" t="str">
            <v>MDX</v>
          </cell>
        </row>
        <row r="239">
          <cell r="K239" t="str">
            <v>32106-S3V-J2</v>
          </cell>
          <cell r="L239" t="str">
            <v>MDX</v>
          </cell>
        </row>
        <row r="240">
          <cell r="K240" t="str">
            <v>32106-S9V-A0</v>
          </cell>
          <cell r="L240" t="str">
            <v>HP</v>
          </cell>
        </row>
        <row r="241">
          <cell r="K241" t="str">
            <v>32106-S9V-A0</v>
          </cell>
          <cell r="L241" t="str">
            <v>HP</v>
          </cell>
        </row>
        <row r="242">
          <cell r="K242" t="str">
            <v>32106-SHJA-L1</v>
          </cell>
          <cell r="L242" t="str">
            <v>ODYSSEY</v>
          </cell>
        </row>
        <row r="243">
          <cell r="K243" t="str">
            <v>32106-SHJA-L2</v>
          </cell>
          <cell r="L243" t="str">
            <v>ODYSSEY</v>
          </cell>
        </row>
        <row r="244">
          <cell r="K244" t="str">
            <v>32107-S0K-A0</v>
          </cell>
          <cell r="L244" t="str">
            <v>ACURA</v>
          </cell>
        </row>
        <row r="245">
          <cell r="K245" t="str">
            <v>32107-S0K-A1</v>
          </cell>
          <cell r="L245" t="str">
            <v>ACURA</v>
          </cell>
        </row>
        <row r="246">
          <cell r="K246" t="str">
            <v>32107-S3V-A0</v>
          </cell>
          <cell r="L246" t="str">
            <v>MDX</v>
          </cell>
        </row>
        <row r="247">
          <cell r="K247" t="str">
            <v>32107-S3V-A1</v>
          </cell>
          <cell r="L247" t="str">
            <v>MDX</v>
          </cell>
        </row>
        <row r="248">
          <cell r="K248" t="str">
            <v>32107-S3V-A3</v>
          </cell>
          <cell r="L248" t="str">
            <v>MDX</v>
          </cell>
        </row>
        <row r="249">
          <cell r="K249" t="str">
            <v>32107-S3V-J1</v>
          </cell>
          <cell r="L249" t="str">
            <v>MDX</v>
          </cell>
        </row>
        <row r="250">
          <cell r="K250" t="str">
            <v>32107-S52-C2</v>
          </cell>
          <cell r="L250" t="str">
            <v>CIVIC</v>
          </cell>
        </row>
        <row r="251">
          <cell r="K251" t="str">
            <v>32107-S5A-Y7</v>
          </cell>
          <cell r="L251" t="str">
            <v>CIVIC</v>
          </cell>
        </row>
        <row r="252">
          <cell r="K252" t="str">
            <v>32107-S5A-Y7</v>
          </cell>
          <cell r="L252" t="str">
            <v>CIVIC</v>
          </cell>
        </row>
        <row r="253">
          <cell r="K253" t="str">
            <v>32107-S5A-Y7</v>
          </cell>
          <cell r="L253" t="str">
            <v>CIVIC</v>
          </cell>
        </row>
        <row r="254">
          <cell r="K254" t="str">
            <v>32107-S5A-Y7</v>
          </cell>
          <cell r="L254" t="str">
            <v>CIVIC</v>
          </cell>
        </row>
        <row r="255">
          <cell r="K255" t="str">
            <v>32107-S5P-G0</v>
          </cell>
          <cell r="L255" t="str">
            <v>CIVIC</v>
          </cell>
        </row>
        <row r="256">
          <cell r="K256" t="str">
            <v>32107-S5P-G0</v>
          </cell>
          <cell r="L256" t="str">
            <v>CIVIC</v>
          </cell>
        </row>
        <row r="257">
          <cell r="K257" t="str">
            <v>32107-S5P-G9</v>
          </cell>
          <cell r="L257" t="str">
            <v>CIVIC</v>
          </cell>
        </row>
        <row r="258">
          <cell r="K258" t="str">
            <v>32107-S5P-X0</v>
          </cell>
          <cell r="L258" t="str">
            <v>CIVIC</v>
          </cell>
        </row>
        <row r="259">
          <cell r="K259" t="str">
            <v>32107-S5W-J0</v>
          </cell>
          <cell r="L259" t="str">
            <v>CIVIC</v>
          </cell>
        </row>
        <row r="260">
          <cell r="K260" t="str">
            <v>32107-SCV-A0</v>
          </cell>
          <cell r="L260" t="str">
            <v>EX</v>
          </cell>
        </row>
        <row r="261">
          <cell r="K261" t="str">
            <v>32107-SCV-A1</v>
          </cell>
          <cell r="L261" t="str">
            <v>EX</v>
          </cell>
        </row>
        <row r="262">
          <cell r="K262" t="str">
            <v>32107-SCV-A2</v>
          </cell>
          <cell r="L262" t="str">
            <v>EX</v>
          </cell>
        </row>
        <row r="263">
          <cell r="K263" t="str">
            <v>32108-MBY-00</v>
          </cell>
          <cell r="L263" t="str">
            <v>MOTORCYCLE</v>
          </cell>
        </row>
        <row r="264">
          <cell r="K264" t="str">
            <v>32108-MCA-00</v>
          </cell>
          <cell r="L264" t="str">
            <v>GOLDWING</v>
          </cell>
        </row>
        <row r="265">
          <cell r="K265" t="str">
            <v>32108-SHJ-A0</v>
          </cell>
          <cell r="L265" t="str">
            <v>ODYSSEY</v>
          </cell>
        </row>
        <row r="266">
          <cell r="K266" t="str">
            <v>32108-SHJA-A0</v>
          </cell>
          <cell r="L266" t="str">
            <v>ODYSSEY</v>
          </cell>
        </row>
        <row r="267">
          <cell r="K267" t="str">
            <v>32108-SHJA-A2</v>
          </cell>
          <cell r="L267" t="str">
            <v>ODYSSEY</v>
          </cell>
        </row>
        <row r="268">
          <cell r="K268" t="str">
            <v>32108-SHJA-A6</v>
          </cell>
          <cell r="L268" t="str">
            <v>ODYSSEY</v>
          </cell>
        </row>
        <row r="269">
          <cell r="K269" t="str">
            <v>32108-SHJA-L2</v>
          </cell>
          <cell r="L269" t="str">
            <v>ODYSSEY</v>
          </cell>
        </row>
        <row r="270">
          <cell r="K270" t="str">
            <v>32108-SHJA-L6</v>
          </cell>
          <cell r="L270" t="str">
            <v>ODYSSEY</v>
          </cell>
        </row>
        <row r="271">
          <cell r="K271" t="str">
            <v>32108-SHJ-L6</v>
          </cell>
          <cell r="L271" t="str">
            <v>ODYSSEY</v>
          </cell>
        </row>
        <row r="272">
          <cell r="K272" t="str">
            <v>32109-MCA-00</v>
          </cell>
          <cell r="L272" t="str">
            <v>GOLDWING</v>
          </cell>
        </row>
        <row r="273">
          <cell r="K273" t="str">
            <v>32109-S3V-A0</v>
          </cell>
          <cell r="L273" t="str">
            <v>MDX</v>
          </cell>
        </row>
        <row r="274">
          <cell r="K274" t="str">
            <v>32109-S3V-A0</v>
          </cell>
          <cell r="L274" t="str">
            <v>MDX</v>
          </cell>
        </row>
        <row r="275">
          <cell r="K275" t="str">
            <v>32109-S3V-J1</v>
          </cell>
          <cell r="L275" t="str">
            <v>MDX</v>
          </cell>
        </row>
        <row r="276">
          <cell r="K276" t="str">
            <v>32109-S82-A0</v>
          </cell>
          <cell r="L276" t="str">
            <v>ACCORD</v>
          </cell>
        </row>
        <row r="277">
          <cell r="K277" t="str">
            <v>32109-S9V-A0</v>
          </cell>
          <cell r="L277" t="str">
            <v>HP</v>
          </cell>
        </row>
        <row r="278">
          <cell r="K278" t="str">
            <v>32109-S9V-A0</v>
          </cell>
          <cell r="L278" t="str">
            <v>HP</v>
          </cell>
        </row>
        <row r="279">
          <cell r="K279" t="str">
            <v>32109-SCV-A0</v>
          </cell>
          <cell r="L279" t="str">
            <v>EX</v>
          </cell>
        </row>
        <row r="280">
          <cell r="K280" t="str">
            <v>32109-SCV-A0</v>
          </cell>
          <cell r="L280" t="str">
            <v>EX</v>
          </cell>
        </row>
        <row r="281">
          <cell r="K281" t="str">
            <v>32109-SCV-A0</v>
          </cell>
          <cell r="L281" t="str">
            <v>EX</v>
          </cell>
        </row>
        <row r="282">
          <cell r="K282" t="str">
            <v>32109-SCV-A0</v>
          </cell>
          <cell r="L282" t="str">
            <v>EX</v>
          </cell>
        </row>
        <row r="283">
          <cell r="K283" t="str">
            <v>32109-SV4-00</v>
          </cell>
          <cell r="L283" t="str">
            <v>ACCORD</v>
          </cell>
        </row>
        <row r="284">
          <cell r="K284" t="str">
            <v>3210A-MCA-A2</v>
          </cell>
          <cell r="L284" t="str">
            <v>GOLDWING</v>
          </cell>
        </row>
        <row r="285">
          <cell r="K285" t="str">
            <v>3210A-MCA-A2</v>
          </cell>
          <cell r="L285" t="str">
            <v>GOLDWING</v>
          </cell>
        </row>
        <row r="286">
          <cell r="K286" t="str">
            <v>3210A-MCA-A3</v>
          </cell>
          <cell r="L286" t="str">
            <v>GOLDWING</v>
          </cell>
        </row>
        <row r="287">
          <cell r="K287" t="str">
            <v>3210A-MCA-A3</v>
          </cell>
          <cell r="L287" t="str">
            <v>GOLDWING</v>
          </cell>
        </row>
        <row r="288">
          <cell r="K288" t="str">
            <v>3210A-MCA-D1</v>
          </cell>
          <cell r="L288" t="str">
            <v>GOLDWING</v>
          </cell>
        </row>
        <row r="289">
          <cell r="K289" t="str">
            <v>3210A-MCA-D1</v>
          </cell>
          <cell r="L289" t="str">
            <v>GOLDWING</v>
          </cell>
        </row>
        <row r="290">
          <cell r="K290" t="str">
            <v>32110-P0H-L5</v>
          </cell>
          <cell r="L290" t="str">
            <v>ACCORD</v>
          </cell>
        </row>
        <row r="291">
          <cell r="K291" t="str">
            <v>32110-P8C-A5</v>
          </cell>
          <cell r="L291" t="str">
            <v>ACCORD</v>
          </cell>
        </row>
        <row r="292">
          <cell r="K292" t="str">
            <v>32110-P8C-A5</v>
          </cell>
          <cell r="L292" t="str">
            <v>ACCORD</v>
          </cell>
        </row>
        <row r="293">
          <cell r="K293" t="str">
            <v>32110-P8E-A7</v>
          </cell>
          <cell r="L293" t="str">
            <v>ACCORD</v>
          </cell>
        </row>
        <row r="294">
          <cell r="K294" t="str">
            <v>32110-P8F-A5</v>
          </cell>
          <cell r="L294" t="str">
            <v>ODYSSEY</v>
          </cell>
        </row>
        <row r="295">
          <cell r="K295" t="str">
            <v>32110-P8F-A5</v>
          </cell>
          <cell r="L295" t="str">
            <v>ODYSSEY</v>
          </cell>
        </row>
        <row r="296">
          <cell r="K296" t="str">
            <v>32110-P8F-A5</v>
          </cell>
          <cell r="L296" t="str">
            <v>ODYSSEY</v>
          </cell>
        </row>
        <row r="297">
          <cell r="K297" t="str">
            <v>32110-P8F-A5</v>
          </cell>
          <cell r="L297" t="str">
            <v>ODYSSEY</v>
          </cell>
        </row>
        <row r="298">
          <cell r="K298" t="str">
            <v>32110-P8F-A5</v>
          </cell>
          <cell r="L298" t="str">
            <v>ODYSSEY</v>
          </cell>
        </row>
        <row r="299">
          <cell r="K299" t="str">
            <v>32110-PGK-A5</v>
          </cell>
          <cell r="L299" t="str">
            <v>ACCORD</v>
          </cell>
        </row>
        <row r="300">
          <cell r="K300" t="str">
            <v>32110-PLH-G0</v>
          </cell>
          <cell r="L300" t="str">
            <v>ACCORD</v>
          </cell>
        </row>
        <row r="301">
          <cell r="K301" t="str">
            <v>32110-PLM-A0</v>
          </cell>
          <cell r="L301" t="str">
            <v>CIVIC</v>
          </cell>
        </row>
        <row r="302">
          <cell r="K302" t="str">
            <v>32110-PLM-A0</v>
          </cell>
          <cell r="L302" t="str">
            <v>CIVIC</v>
          </cell>
        </row>
        <row r="303">
          <cell r="K303" t="str">
            <v>32110-PLM-A5</v>
          </cell>
          <cell r="L303" t="str">
            <v>CIVIC</v>
          </cell>
        </row>
        <row r="304">
          <cell r="K304" t="str">
            <v>32110-PLM-A5</v>
          </cell>
          <cell r="L304" t="str">
            <v>CIVIC</v>
          </cell>
        </row>
        <row r="305">
          <cell r="K305" t="str">
            <v>32110-PLM-G0</v>
          </cell>
          <cell r="L305" t="str">
            <v>CIVIC</v>
          </cell>
        </row>
        <row r="306">
          <cell r="K306" t="str">
            <v>32110-PLM-G5</v>
          </cell>
          <cell r="L306" t="str">
            <v>CIVIC</v>
          </cell>
        </row>
        <row r="307">
          <cell r="K307" t="str">
            <v>32110-PLM-K0</v>
          </cell>
          <cell r="L307" t="str">
            <v>ACCORD</v>
          </cell>
        </row>
        <row r="308">
          <cell r="K308" t="str">
            <v>32110-PLM-K5</v>
          </cell>
          <cell r="L308" t="str">
            <v>ACCORD</v>
          </cell>
        </row>
        <row r="309">
          <cell r="K309" t="str">
            <v>32110-PLR-A0</v>
          </cell>
          <cell r="L309" t="str">
            <v>CIVIC</v>
          </cell>
        </row>
        <row r="310">
          <cell r="K310" t="str">
            <v>32110-PLR-A0</v>
          </cell>
          <cell r="L310" t="str">
            <v>CIVIC</v>
          </cell>
        </row>
        <row r="311">
          <cell r="K311" t="str">
            <v>32110-PLR-K0</v>
          </cell>
          <cell r="L311" t="str">
            <v>CIVIC</v>
          </cell>
        </row>
        <row r="312">
          <cell r="K312" t="str">
            <v>32110-PLR-K0</v>
          </cell>
          <cell r="L312" t="str">
            <v>CIVIC</v>
          </cell>
        </row>
        <row r="313">
          <cell r="K313" t="str">
            <v>32110-PMP-A0</v>
          </cell>
          <cell r="L313" t="str">
            <v>ACCORD</v>
          </cell>
        </row>
        <row r="314">
          <cell r="K314" t="str">
            <v>32110-PMS-A7</v>
          </cell>
          <cell r="L314" t="str">
            <v>CIVIC</v>
          </cell>
        </row>
        <row r="315">
          <cell r="K315" t="str">
            <v>32110-PMS-A7</v>
          </cell>
          <cell r="L315" t="str">
            <v>CIVIC</v>
          </cell>
        </row>
        <row r="316">
          <cell r="K316" t="str">
            <v>32110-PMS-J6</v>
          </cell>
          <cell r="L316" t="str">
            <v>CIVIC</v>
          </cell>
        </row>
        <row r="317">
          <cell r="K317" t="str">
            <v>32110-PVF-A5</v>
          </cell>
          <cell r="L317" t="str">
            <v>HP</v>
          </cell>
        </row>
        <row r="318">
          <cell r="K318" t="str">
            <v>32110-PVF-A5</v>
          </cell>
          <cell r="L318" t="str">
            <v>HP</v>
          </cell>
        </row>
        <row r="319">
          <cell r="K319" t="str">
            <v>32110-PVF-A5</v>
          </cell>
          <cell r="L319" t="str">
            <v>HP</v>
          </cell>
        </row>
        <row r="320">
          <cell r="K320" t="str">
            <v>32110-PVF-A5</v>
          </cell>
          <cell r="L320" t="str">
            <v>HP</v>
          </cell>
        </row>
        <row r="321">
          <cell r="K321" t="str">
            <v>32110-PVJY-A5</v>
          </cell>
          <cell r="L321" t="str">
            <v>ACCORD</v>
          </cell>
        </row>
        <row r="322">
          <cell r="K322" t="str">
            <v>32110-PVJY-A5</v>
          </cell>
          <cell r="L322" t="str">
            <v>ACCORD</v>
          </cell>
        </row>
        <row r="323">
          <cell r="K323" t="str">
            <v>32110-PVJY-X5</v>
          </cell>
          <cell r="L323" t="str">
            <v>ACCORD</v>
          </cell>
        </row>
        <row r="324">
          <cell r="K324" t="str">
            <v>32110-PZD-A0</v>
          </cell>
          <cell r="L324" t="str">
            <v>EX</v>
          </cell>
        </row>
        <row r="325">
          <cell r="K325" t="str">
            <v>32110-PZD-A0</v>
          </cell>
          <cell r="L325" t="str">
            <v>EX</v>
          </cell>
        </row>
        <row r="326">
          <cell r="K326" t="str">
            <v>32110-PZD-A0</v>
          </cell>
          <cell r="L326" t="str">
            <v>EX</v>
          </cell>
        </row>
        <row r="327">
          <cell r="K327" t="str">
            <v>32110-PZD-A0</v>
          </cell>
          <cell r="L327" t="str">
            <v>EX</v>
          </cell>
        </row>
        <row r="328">
          <cell r="K328" t="str">
            <v>32110-PZD-A5</v>
          </cell>
          <cell r="L328" t="str">
            <v>EX</v>
          </cell>
        </row>
        <row r="329">
          <cell r="K329" t="str">
            <v>32110-PZD-A5</v>
          </cell>
          <cell r="L329" t="str">
            <v>EX</v>
          </cell>
        </row>
        <row r="330">
          <cell r="K330" t="str">
            <v>32110-PZD-A5</v>
          </cell>
          <cell r="L330" t="str">
            <v>EX</v>
          </cell>
        </row>
        <row r="331">
          <cell r="K331" t="str">
            <v>32110-PZD-A5</v>
          </cell>
          <cell r="L331" t="str">
            <v>EX</v>
          </cell>
        </row>
        <row r="332">
          <cell r="K332" t="str">
            <v>32110-RCA-A0</v>
          </cell>
          <cell r="L332" t="str">
            <v>ACCORD</v>
          </cell>
        </row>
        <row r="333">
          <cell r="K333" t="str">
            <v>32110-RCA-A5</v>
          </cell>
          <cell r="L333" t="str">
            <v>ACCORD</v>
          </cell>
        </row>
        <row r="334">
          <cell r="K334" t="str">
            <v>32110-RCA-A5</v>
          </cell>
          <cell r="L334" t="str">
            <v>ACCORD</v>
          </cell>
        </row>
        <row r="335">
          <cell r="K335" t="str">
            <v>32110-RDA-A0</v>
          </cell>
          <cell r="L335" t="str">
            <v>ACURA</v>
          </cell>
        </row>
        <row r="336">
          <cell r="K336" t="str">
            <v>32110-RDA-A0</v>
          </cell>
          <cell r="L336" t="str">
            <v>ACURA</v>
          </cell>
        </row>
        <row r="337">
          <cell r="K337" t="str">
            <v>32110-RDA-A0</v>
          </cell>
          <cell r="L337" t="str">
            <v>ACURA</v>
          </cell>
        </row>
        <row r="338">
          <cell r="K338" t="str">
            <v>32110-RDA-A5</v>
          </cell>
          <cell r="L338" t="str">
            <v>ACURA</v>
          </cell>
        </row>
        <row r="339">
          <cell r="K339" t="str">
            <v>32110-RDA-A5</v>
          </cell>
          <cell r="L339" t="str">
            <v>ACURA</v>
          </cell>
        </row>
        <row r="340">
          <cell r="K340" t="str">
            <v>32110-RDJ-A5</v>
          </cell>
          <cell r="L340" t="str">
            <v>MDX</v>
          </cell>
        </row>
        <row r="341">
          <cell r="K341" t="str">
            <v>32110-RDJ-J5</v>
          </cell>
          <cell r="L341" t="str">
            <v>ACCORD</v>
          </cell>
        </row>
        <row r="342">
          <cell r="K342" t="str">
            <v>32110-RDM-A5</v>
          </cell>
          <cell r="L342" t="str">
            <v>GM ENGINE (HOND</v>
          </cell>
        </row>
        <row r="343">
          <cell r="K343" t="str">
            <v>32110-RDM-A5</v>
          </cell>
          <cell r="L343" t="str">
            <v>GM ENGINE (HOND</v>
          </cell>
        </row>
        <row r="344">
          <cell r="K344" t="str">
            <v>32110-RDM-A5</v>
          </cell>
          <cell r="L344" t="str">
            <v>GM ENGINE (HOND</v>
          </cell>
        </row>
        <row r="345">
          <cell r="K345" t="str">
            <v>32110-RDM-A5</v>
          </cell>
          <cell r="L345" t="str">
            <v>GM ENGINE (HOND</v>
          </cell>
        </row>
        <row r="346">
          <cell r="K346" t="str">
            <v>32110-RDM-A5</v>
          </cell>
          <cell r="L346" t="str">
            <v>GM ENGINE (HOND</v>
          </cell>
        </row>
        <row r="347">
          <cell r="K347" t="str">
            <v>32110-RGLA-A5</v>
          </cell>
          <cell r="L347" t="str">
            <v>OTHER</v>
          </cell>
        </row>
        <row r="348">
          <cell r="K348" t="str">
            <v>32110-RGMA-A5</v>
          </cell>
          <cell r="L348" t="str">
            <v>OTHER</v>
          </cell>
        </row>
        <row r="349">
          <cell r="K349" t="str">
            <v>32111-MEC-00</v>
          </cell>
          <cell r="L349" t="str">
            <v>MOTORCYCLE</v>
          </cell>
        </row>
        <row r="350">
          <cell r="K350" t="str">
            <v>32111-PZD-A0</v>
          </cell>
          <cell r="L350" t="str">
            <v>EX</v>
          </cell>
        </row>
        <row r="351">
          <cell r="K351" t="str">
            <v>32111-PZD-A5</v>
          </cell>
          <cell r="L351" t="str">
            <v>EX</v>
          </cell>
        </row>
        <row r="352">
          <cell r="K352" t="str">
            <v>32112-RCA-A0</v>
          </cell>
          <cell r="L352" t="str">
            <v>ACCORD</v>
          </cell>
        </row>
        <row r="353">
          <cell r="K353" t="str">
            <v>32112-RCA-A0</v>
          </cell>
          <cell r="L353" t="str">
            <v>ACCORD</v>
          </cell>
        </row>
        <row r="354">
          <cell r="K354" t="str">
            <v>32112-RCA-A5</v>
          </cell>
          <cell r="L354" t="str">
            <v>ACCORD</v>
          </cell>
        </row>
        <row r="355">
          <cell r="K355" t="str">
            <v>32112-RCA-A5</v>
          </cell>
          <cell r="L355" t="str">
            <v>ACCORD</v>
          </cell>
        </row>
        <row r="356">
          <cell r="K356" t="str">
            <v>32112-RCAY-A5</v>
          </cell>
          <cell r="L356" t="str">
            <v>ACCORD</v>
          </cell>
        </row>
        <row r="357">
          <cell r="K357" t="str">
            <v>32112-RDA-A0</v>
          </cell>
          <cell r="L357" t="str">
            <v>ACURA</v>
          </cell>
        </row>
        <row r="358">
          <cell r="K358" t="str">
            <v>32112-RDA-A0</v>
          </cell>
          <cell r="L358" t="str">
            <v>ACURA</v>
          </cell>
        </row>
        <row r="359">
          <cell r="K359" t="str">
            <v>32112-RDA-A5</v>
          </cell>
          <cell r="L359" t="str">
            <v>ACURA</v>
          </cell>
        </row>
        <row r="360">
          <cell r="K360" t="str">
            <v>32112-RDA-A5</v>
          </cell>
          <cell r="L360" t="str">
            <v>ACURA</v>
          </cell>
        </row>
        <row r="361">
          <cell r="K361" t="str">
            <v>32113-SHJA-A6</v>
          </cell>
          <cell r="L361" t="str">
            <v>ODYSSEY</v>
          </cell>
        </row>
        <row r="362">
          <cell r="K362" t="str">
            <v>32116-S0X-A1</v>
          </cell>
          <cell r="L362" t="str">
            <v>ODYSSEY</v>
          </cell>
        </row>
        <row r="363">
          <cell r="K363" t="str">
            <v>32116-S0X-A1</v>
          </cell>
          <cell r="L363" t="str">
            <v>ODYSSEY</v>
          </cell>
        </row>
        <row r="364">
          <cell r="K364" t="str">
            <v>32116-S0X-A2</v>
          </cell>
          <cell r="L364" t="str">
            <v>ODYSSEY</v>
          </cell>
        </row>
        <row r="365">
          <cell r="K365" t="str">
            <v>32116-S0X-A2</v>
          </cell>
          <cell r="L365" t="str">
            <v>ODYSSEY</v>
          </cell>
        </row>
        <row r="366">
          <cell r="K366" t="str">
            <v>32116-S9V-A0</v>
          </cell>
          <cell r="L366" t="str">
            <v>HP</v>
          </cell>
        </row>
        <row r="367">
          <cell r="K367" t="str">
            <v>32116-S9V-A0</v>
          </cell>
          <cell r="L367" t="str">
            <v>HP</v>
          </cell>
        </row>
        <row r="368">
          <cell r="K368" t="str">
            <v>32116-S9V-A0</v>
          </cell>
          <cell r="L368" t="str">
            <v>HP</v>
          </cell>
        </row>
        <row r="369">
          <cell r="K369" t="str">
            <v>32117-PLC-00</v>
          </cell>
          <cell r="L369" t="str">
            <v>CIVIC</v>
          </cell>
        </row>
        <row r="370">
          <cell r="K370" t="str">
            <v>32117-S0K-A1</v>
          </cell>
          <cell r="L370" t="str">
            <v>ACURA</v>
          </cell>
        </row>
        <row r="371">
          <cell r="K371" t="str">
            <v>32117-S0X-04</v>
          </cell>
          <cell r="L371" t="str">
            <v>ODYSSEY</v>
          </cell>
        </row>
        <row r="372">
          <cell r="K372" t="str">
            <v>32117-S0X-90</v>
          </cell>
          <cell r="L372" t="str">
            <v>ODYSSEY</v>
          </cell>
        </row>
        <row r="373">
          <cell r="K373" t="str">
            <v>32117-S0X-A1</v>
          </cell>
          <cell r="L373" t="str">
            <v>ODYSSEY</v>
          </cell>
        </row>
        <row r="374">
          <cell r="K374" t="str">
            <v>32117-S0X-C1</v>
          </cell>
          <cell r="L374" t="str">
            <v>ODYSSEY</v>
          </cell>
        </row>
        <row r="375">
          <cell r="K375" t="str">
            <v>32117-S3V-A0</v>
          </cell>
          <cell r="L375" t="str">
            <v>MDX</v>
          </cell>
        </row>
        <row r="376">
          <cell r="K376" t="str">
            <v>32117-S3V-A0</v>
          </cell>
          <cell r="L376" t="str">
            <v>MDX</v>
          </cell>
        </row>
        <row r="377">
          <cell r="K377" t="str">
            <v>32117-S3V-A2</v>
          </cell>
          <cell r="L377" t="str">
            <v>MDX</v>
          </cell>
        </row>
        <row r="378">
          <cell r="K378" t="str">
            <v>32117-S3V-A2</v>
          </cell>
          <cell r="L378" t="str">
            <v>MDX</v>
          </cell>
        </row>
        <row r="379">
          <cell r="K379" t="str">
            <v>32117-S3V-A3</v>
          </cell>
          <cell r="L379" t="str">
            <v>MDX</v>
          </cell>
        </row>
        <row r="380">
          <cell r="K380" t="str">
            <v>32117-S3V-A3</v>
          </cell>
          <cell r="L380" t="str">
            <v>MDX</v>
          </cell>
        </row>
        <row r="381">
          <cell r="K381" t="str">
            <v>32117-S3V-A4</v>
          </cell>
          <cell r="L381" t="str">
            <v>MDX</v>
          </cell>
        </row>
        <row r="382">
          <cell r="K382" t="str">
            <v>32117-S3V-A4</v>
          </cell>
          <cell r="L382" t="str">
            <v>MDX</v>
          </cell>
        </row>
        <row r="383">
          <cell r="K383" t="str">
            <v>32117-S3V-A5</v>
          </cell>
          <cell r="L383" t="str">
            <v>MDX</v>
          </cell>
        </row>
        <row r="384">
          <cell r="K384" t="str">
            <v>32117-S3V-A5</v>
          </cell>
          <cell r="L384" t="str">
            <v>MDX</v>
          </cell>
        </row>
        <row r="385">
          <cell r="K385" t="str">
            <v>32117-S3V-J1</v>
          </cell>
          <cell r="L385" t="str">
            <v>MDX</v>
          </cell>
        </row>
        <row r="386">
          <cell r="K386" t="str">
            <v>32117-S5A-K1</v>
          </cell>
          <cell r="L386" t="str">
            <v>CIVIC</v>
          </cell>
        </row>
        <row r="387">
          <cell r="K387" t="str">
            <v>32117-S5A-K1</v>
          </cell>
          <cell r="L387" t="str">
            <v>CIVIC</v>
          </cell>
        </row>
        <row r="388">
          <cell r="K388" t="str">
            <v>32117-S5A-K2</v>
          </cell>
          <cell r="L388" t="str">
            <v>CIVIC</v>
          </cell>
        </row>
        <row r="389">
          <cell r="K389" t="str">
            <v>32117-S5A-K3</v>
          </cell>
          <cell r="L389" t="str">
            <v>CIVIC</v>
          </cell>
        </row>
        <row r="390">
          <cell r="K390" t="str">
            <v>32117-S5A-K3</v>
          </cell>
          <cell r="L390" t="str">
            <v>CIVIC</v>
          </cell>
        </row>
        <row r="391">
          <cell r="K391" t="str">
            <v>32117-S5P-A0</v>
          </cell>
          <cell r="L391" t="str">
            <v>CIVIC</v>
          </cell>
        </row>
        <row r="392">
          <cell r="K392" t="str">
            <v>32117-S5P-A0</v>
          </cell>
          <cell r="L392" t="str">
            <v>CIVIC</v>
          </cell>
        </row>
        <row r="393">
          <cell r="K393" t="str">
            <v>32117-S5P-A1</v>
          </cell>
          <cell r="L393" t="str">
            <v>CIVIC</v>
          </cell>
        </row>
        <row r="394">
          <cell r="K394" t="str">
            <v>32117-S5P-A2</v>
          </cell>
          <cell r="L394" t="str">
            <v>CIVIC</v>
          </cell>
        </row>
        <row r="395">
          <cell r="K395" t="str">
            <v>32117-S5P-A2</v>
          </cell>
          <cell r="L395" t="str">
            <v>CIVIC</v>
          </cell>
        </row>
        <row r="396">
          <cell r="K396" t="str">
            <v>32117-S5P-A2</v>
          </cell>
          <cell r="L396" t="str">
            <v>CIVIC</v>
          </cell>
        </row>
        <row r="397">
          <cell r="K397" t="str">
            <v>32117-S5P-A2</v>
          </cell>
          <cell r="L397" t="str">
            <v>CIVIC</v>
          </cell>
        </row>
        <row r="398">
          <cell r="K398" t="str">
            <v>32117-S5P-A3</v>
          </cell>
          <cell r="L398" t="str">
            <v>CIVIC</v>
          </cell>
        </row>
        <row r="399">
          <cell r="K399" t="str">
            <v>32117-S5P-A3</v>
          </cell>
          <cell r="L399" t="str">
            <v>CIVIC</v>
          </cell>
        </row>
        <row r="400">
          <cell r="K400" t="str">
            <v>32117-S5P-C0</v>
          </cell>
          <cell r="L400" t="str">
            <v>CIVIC</v>
          </cell>
        </row>
        <row r="401">
          <cell r="K401" t="str">
            <v>32117-S5P-C1</v>
          </cell>
          <cell r="L401" t="str">
            <v>CIVIC</v>
          </cell>
        </row>
        <row r="402">
          <cell r="K402" t="str">
            <v>32117-S5P-C1</v>
          </cell>
          <cell r="L402" t="str">
            <v>CIVIC</v>
          </cell>
        </row>
        <row r="403">
          <cell r="K403" t="str">
            <v>32117-S5P-C1</v>
          </cell>
          <cell r="L403" t="str">
            <v>CIVIC</v>
          </cell>
        </row>
        <row r="404">
          <cell r="K404" t="str">
            <v>32117-S5P-C2</v>
          </cell>
          <cell r="L404" t="str">
            <v>CIVIC</v>
          </cell>
        </row>
        <row r="405">
          <cell r="K405" t="str">
            <v>32117-S5P-C9</v>
          </cell>
          <cell r="L405" t="str">
            <v>CIVIC</v>
          </cell>
        </row>
        <row r="406">
          <cell r="K406" t="str">
            <v>32117-S84-A2</v>
          </cell>
          <cell r="L406" t="str">
            <v>ACCORD</v>
          </cell>
        </row>
        <row r="407">
          <cell r="K407" t="str">
            <v>32117-S84-A2</v>
          </cell>
          <cell r="L407" t="str">
            <v>ACCORD</v>
          </cell>
        </row>
        <row r="408">
          <cell r="K408" t="str">
            <v>32117-S84-A4</v>
          </cell>
          <cell r="L408" t="str">
            <v>ACCORD</v>
          </cell>
        </row>
        <row r="409">
          <cell r="K409" t="str">
            <v>32117-SCV-A0</v>
          </cell>
          <cell r="L409" t="str">
            <v>EX</v>
          </cell>
        </row>
        <row r="410">
          <cell r="K410" t="str">
            <v>32117-SCV-A0</v>
          </cell>
          <cell r="L410" t="str">
            <v>EX</v>
          </cell>
        </row>
        <row r="411">
          <cell r="K411" t="str">
            <v>32117-SCV-A1</v>
          </cell>
          <cell r="L411" t="str">
            <v>EX</v>
          </cell>
        </row>
        <row r="412">
          <cell r="K412" t="str">
            <v>32117-SCV-A2</v>
          </cell>
          <cell r="L412" t="str">
            <v>EX</v>
          </cell>
        </row>
        <row r="413">
          <cell r="K413" t="str">
            <v>32117-SCV-A3</v>
          </cell>
          <cell r="L413" t="str">
            <v>EX</v>
          </cell>
        </row>
        <row r="414">
          <cell r="K414" t="str">
            <v>32117-SCV-A3</v>
          </cell>
          <cell r="L414" t="str">
            <v>EX</v>
          </cell>
        </row>
        <row r="415">
          <cell r="K415" t="str">
            <v>32117-SCV-C2</v>
          </cell>
          <cell r="L415" t="str">
            <v>EX</v>
          </cell>
        </row>
        <row r="416">
          <cell r="K416" t="str">
            <v>32117-SCV-C3</v>
          </cell>
          <cell r="L416" t="str">
            <v>EX</v>
          </cell>
        </row>
        <row r="417">
          <cell r="K417" t="str">
            <v>32117-SCV-C3</v>
          </cell>
          <cell r="L417" t="str">
            <v>EX</v>
          </cell>
        </row>
        <row r="418">
          <cell r="K418" t="str">
            <v>32117-SDA-A0</v>
          </cell>
          <cell r="L418" t="str">
            <v>ACCORD</v>
          </cell>
        </row>
        <row r="419">
          <cell r="K419" t="str">
            <v>32117-SDA-A0</v>
          </cell>
          <cell r="L419" t="str">
            <v>ACCORD</v>
          </cell>
        </row>
        <row r="420">
          <cell r="K420" t="str">
            <v>32117-SDA-A1</v>
          </cell>
          <cell r="L420" t="str">
            <v>ACCORD</v>
          </cell>
        </row>
        <row r="421">
          <cell r="K421" t="str">
            <v>32117-SDA-A1</v>
          </cell>
          <cell r="L421" t="str">
            <v>ACCORD</v>
          </cell>
        </row>
        <row r="422">
          <cell r="K422" t="str">
            <v>32117-SDA-A2</v>
          </cell>
          <cell r="L422" t="str">
            <v>ACCORD</v>
          </cell>
        </row>
        <row r="423">
          <cell r="K423" t="str">
            <v>32117-SDA-A2</v>
          </cell>
          <cell r="L423" t="str">
            <v>ACCORD</v>
          </cell>
        </row>
        <row r="424">
          <cell r="K424" t="str">
            <v>32117-SDA-A2</v>
          </cell>
          <cell r="L424" t="str">
            <v>ACCORD</v>
          </cell>
        </row>
        <row r="425">
          <cell r="K425" t="str">
            <v>32117-SDA-A2</v>
          </cell>
          <cell r="L425" t="str">
            <v>ACCORD</v>
          </cell>
        </row>
        <row r="426">
          <cell r="K426" t="str">
            <v>32117-SDA-A3</v>
          </cell>
          <cell r="L426" t="str">
            <v>ACCORD</v>
          </cell>
        </row>
        <row r="427">
          <cell r="K427" t="str">
            <v>32117-SDA-A3</v>
          </cell>
          <cell r="L427" t="str">
            <v>ACCORD</v>
          </cell>
        </row>
        <row r="428">
          <cell r="K428" t="str">
            <v>32117-SDA-A4</v>
          </cell>
          <cell r="L428" t="str">
            <v>ACCORD</v>
          </cell>
        </row>
        <row r="429">
          <cell r="K429" t="str">
            <v>32117-SDA-A5</v>
          </cell>
          <cell r="L429" t="str">
            <v>ACCORD</v>
          </cell>
        </row>
        <row r="430">
          <cell r="K430" t="str">
            <v>32117-SDA-A5</v>
          </cell>
          <cell r="L430" t="str">
            <v>ACCORD</v>
          </cell>
        </row>
        <row r="431">
          <cell r="K431" t="str">
            <v>32117-SDA-A6</v>
          </cell>
          <cell r="L431" t="str">
            <v>ACCORD</v>
          </cell>
        </row>
        <row r="432">
          <cell r="K432" t="str">
            <v>32117-SDA-A6</v>
          </cell>
          <cell r="L432" t="str">
            <v>ACCORD</v>
          </cell>
        </row>
        <row r="433">
          <cell r="K433" t="str">
            <v>32117-SDA-A6</v>
          </cell>
          <cell r="L433" t="str">
            <v>ACCORD</v>
          </cell>
        </row>
        <row r="434">
          <cell r="K434" t="str">
            <v>32117-SDA-A7</v>
          </cell>
          <cell r="L434" t="str">
            <v>ACCORD</v>
          </cell>
        </row>
        <row r="435">
          <cell r="K435" t="str">
            <v>32117-SDA-A7</v>
          </cell>
          <cell r="L435" t="str">
            <v>ACCORD</v>
          </cell>
        </row>
        <row r="436">
          <cell r="K436" t="str">
            <v>32117-SDA-A8</v>
          </cell>
          <cell r="L436" t="str">
            <v>ACCORD</v>
          </cell>
        </row>
        <row r="437">
          <cell r="K437" t="str">
            <v>32117-SDA-A9</v>
          </cell>
          <cell r="L437" t="str">
            <v>ACCORD</v>
          </cell>
        </row>
        <row r="438">
          <cell r="K438" t="str">
            <v>32117-SDA-A9</v>
          </cell>
          <cell r="L438" t="str">
            <v>ACCORD</v>
          </cell>
        </row>
        <row r="439">
          <cell r="K439" t="str">
            <v>32117-SDA-A9</v>
          </cell>
          <cell r="L439" t="str">
            <v>ACCORD</v>
          </cell>
        </row>
        <row r="440">
          <cell r="K440" t="str">
            <v>32117-SDA-C0</v>
          </cell>
          <cell r="L440" t="str">
            <v>ACCORD</v>
          </cell>
        </row>
        <row r="441">
          <cell r="K441" t="str">
            <v>32117-SDA-C4</v>
          </cell>
          <cell r="L441" t="str">
            <v>ACCORD</v>
          </cell>
        </row>
        <row r="442">
          <cell r="K442" t="str">
            <v>32117-SDA-C4</v>
          </cell>
          <cell r="L442" t="str">
            <v>ACCORD</v>
          </cell>
        </row>
        <row r="443">
          <cell r="K443" t="str">
            <v>32117-SDA-C5</v>
          </cell>
          <cell r="L443" t="str">
            <v>ACCORD</v>
          </cell>
        </row>
        <row r="444">
          <cell r="K444" t="str">
            <v>32117-SDA-C5</v>
          </cell>
          <cell r="L444" t="str">
            <v>ACCORD</v>
          </cell>
        </row>
        <row r="445">
          <cell r="K445" t="str">
            <v>32117-SDA-C8</v>
          </cell>
          <cell r="L445" t="str">
            <v>ACCORD</v>
          </cell>
        </row>
        <row r="446">
          <cell r="K446" t="str">
            <v>32117-SDA-C9</v>
          </cell>
          <cell r="L446" t="str">
            <v>ACCORD</v>
          </cell>
        </row>
        <row r="447">
          <cell r="K447" t="str">
            <v>32117-SDA-C9</v>
          </cell>
          <cell r="L447" t="str">
            <v>ACCORD</v>
          </cell>
        </row>
        <row r="448">
          <cell r="K448" t="str">
            <v>32117-SDA-C9</v>
          </cell>
          <cell r="L448" t="str">
            <v>ACCORD</v>
          </cell>
        </row>
        <row r="449">
          <cell r="K449" t="str">
            <v>32117-SDA-K2</v>
          </cell>
          <cell r="L449" t="str">
            <v>ACCORD</v>
          </cell>
        </row>
        <row r="450">
          <cell r="K450" t="str">
            <v>32117-SDA-K2</v>
          </cell>
          <cell r="L450" t="str">
            <v>ACCORD</v>
          </cell>
        </row>
        <row r="451">
          <cell r="K451" t="str">
            <v>32117-SDA-K3</v>
          </cell>
          <cell r="L451" t="str">
            <v>ACCORD</v>
          </cell>
        </row>
        <row r="452">
          <cell r="K452" t="str">
            <v>32117-SDA-K4</v>
          </cell>
          <cell r="L452" t="str">
            <v>ACCORD</v>
          </cell>
        </row>
        <row r="453">
          <cell r="K453" t="str">
            <v>32117-SDA-K5</v>
          </cell>
          <cell r="L453" t="str">
            <v>ACCORD</v>
          </cell>
        </row>
        <row r="454">
          <cell r="K454" t="str">
            <v>32117-SDA-K5</v>
          </cell>
          <cell r="L454" t="str">
            <v>ACCORD</v>
          </cell>
        </row>
        <row r="455">
          <cell r="K455" t="str">
            <v>32117-SDA-K5</v>
          </cell>
          <cell r="L455" t="str">
            <v>ACCORD</v>
          </cell>
        </row>
        <row r="456">
          <cell r="K456" t="str">
            <v>32117-SDB-A0</v>
          </cell>
          <cell r="L456" t="str">
            <v>ACCORD</v>
          </cell>
        </row>
        <row r="457">
          <cell r="K457" t="str">
            <v>32117-SDB-A0</v>
          </cell>
          <cell r="L457" t="str">
            <v>ACCORD</v>
          </cell>
        </row>
        <row r="458">
          <cell r="K458" t="str">
            <v>32117-SDB-A2</v>
          </cell>
          <cell r="L458" t="str">
            <v>ACCORD</v>
          </cell>
        </row>
        <row r="459">
          <cell r="K459" t="str">
            <v>32117-SDB-A2</v>
          </cell>
          <cell r="L459" t="str">
            <v>ACCORD</v>
          </cell>
        </row>
        <row r="460">
          <cell r="K460" t="str">
            <v>32117-SDB-A4</v>
          </cell>
          <cell r="L460" t="str">
            <v>ACCORD</v>
          </cell>
        </row>
        <row r="461">
          <cell r="K461" t="str">
            <v>32117-SDB-A4</v>
          </cell>
          <cell r="L461" t="str">
            <v>ACCORD</v>
          </cell>
        </row>
        <row r="462">
          <cell r="K462" t="str">
            <v>32117-SDB-A4</v>
          </cell>
          <cell r="L462" t="str">
            <v>ACCORD</v>
          </cell>
        </row>
        <row r="463">
          <cell r="K463" t="str">
            <v>32117-SDB-C2</v>
          </cell>
          <cell r="L463" t="str">
            <v>ACCORD</v>
          </cell>
        </row>
        <row r="464">
          <cell r="K464" t="str">
            <v>32117-SDB-C2</v>
          </cell>
          <cell r="L464" t="str">
            <v>ACCORD</v>
          </cell>
        </row>
        <row r="465">
          <cell r="K465" t="str">
            <v>32117-SDB-K0</v>
          </cell>
          <cell r="L465" t="str">
            <v>ACCORD</v>
          </cell>
        </row>
        <row r="466">
          <cell r="K466" t="str">
            <v>32117-SDN-A0</v>
          </cell>
          <cell r="L466" t="str">
            <v>ACCORD</v>
          </cell>
        </row>
        <row r="467">
          <cell r="K467" t="str">
            <v>32117-SDN-A0</v>
          </cell>
          <cell r="L467" t="str">
            <v>ACCORD</v>
          </cell>
        </row>
        <row r="468">
          <cell r="K468" t="str">
            <v>32117-SDN-A0</v>
          </cell>
          <cell r="L468" t="str">
            <v>ACCORD</v>
          </cell>
        </row>
        <row r="469">
          <cell r="K469" t="str">
            <v>32117-SDN-A1</v>
          </cell>
          <cell r="L469" t="str">
            <v>ACCORD</v>
          </cell>
        </row>
        <row r="470">
          <cell r="K470" t="str">
            <v>32117-SDN-A1</v>
          </cell>
          <cell r="L470" t="str">
            <v>ACCORD</v>
          </cell>
        </row>
        <row r="471">
          <cell r="K471" t="str">
            <v>32117-SDN-A2</v>
          </cell>
          <cell r="L471" t="str">
            <v>ACCORD</v>
          </cell>
        </row>
        <row r="472">
          <cell r="K472" t="str">
            <v>32117-SDN-A2</v>
          </cell>
          <cell r="L472" t="str">
            <v>ACCORD</v>
          </cell>
        </row>
        <row r="473">
          <cell r="K473" t="str">
            <v>32117-SDN-A2</v>
          </cell>
          <cell r="L473" t="str">
            <v>ACCORD</v>
          </cell>
        </row>
        <row r="474">
          <cell r="K474" t="str">
            <v>32117-SDN-A3</v>
          </cell>
          <cell r="L474" t="str">
            <v>ACCORD</v>
          </cell>
        </row>
        <row r="475">
          <cell r="K475" t="str">
            <v>32117-SDN-A3</v>
          </cell>
          <cell r="L475" t="str">
            <v>ACCORD</v>
          </cell>
        </row>
        <row r="476">
          <cell r="K476" t="str">
            <v>32117-SDN-A3</v>
          </cell>
          <cell r="L476" t="str">
            <v>ACCORD</v>
          </cell>
        </row>
        <row r="477">
          <cell r="K477" t="str">
            <v>32117-SDN-A4</v>
          </cell>
          <cell r="L477" t="str">
            <v>ACCORD</v>
          </cell>
        </row>
        <row r="478">
          <cell r="K478" t="str">
            <v>32117-SDN-A4</v>
          </cell>
          <cell r="L478" t="str">
            <v>ACCORD</v>
          </cell>
        </row>
        <row r="479">
          <cell r="K479" t="str">
            <v>32117-SDN-A5</v>
          </cell>
          <cell r="L479" t="str">
            <v>ACCORD</v>
          </cell>
        </row>
        <row r="480">
          <cell r="K480" t="str">
            <v>32117-SDN-A5</v>
          </cell>
          <cell r="L480" t="str">
            <v>ACCORD</v>
          </cell>
        </row>
        <row r="481">
          <cell r="K481" t="str">
            <v>32117-SDN-A8</v>
          </cell>
          <cell r="L481" t="str">
            <v>ACCORD</v>
          </cell>
        </row>
        <row r="482">
          <cell r="K482" t="str">
            <v>32117-SDN-A9</v>
          </cell>
          <cell r="L482" t="str">
            <v>ACCORD</v>
          </cell>
        </row>
        <row r="483">
          <cell r="K483" t="str">
            <v>32117-SDN-A9</v>
          </cell>
          <cell r="L483" t="str">
            <v>ACCORD</v>
          </cell>
        </row>
        <row r="484">
          <cell r="K484" t="str">
            <v>32117-SDN-C2</v>
          </cell>
          <cell r="L484" t="str">
            <v>ACCORD</v>
          </cell>
        </row>
        <row r="485">
          <cell r="K485" t="str">
            <v>32117-SDN-C6</v>
          </cell>
          <cell r="L485" t="str">
            <v>ACCORD</v>
          </cell>
        </row>
        <row r="486">
          <cell r="K486" t="str">
            <v>32117-SDN-C6</v>
          </cell>
          <cell r="L486" t="str">
            <v>ACCORD</v>
          </cell>
        </row>
        <row r="487">
          <cell r="K487" t="str">
            <v>32117-SDN-C7</v>
          </cell>
          <cell r="L487" t="str">
            <v>ACCORD</v>
          </cell>
        </row>
        <row r="488">
          <cell r="K488" t="str">
            <v>32117-SDN-C7</v>
          </cell>
          <cell r="L488" t="str">
            <v>ACCORD</v>
          </cell>
        </row>
        <row r="489">
          <cell r="K489" t="str">
            <v>32117-SDP-A0</v>
          </cell>
          <cell r="L489" t="str">
            <v>ACCORD</v>
          </cell>
        </row>
        <row r="490">
          <cell r="K490" t="str">
            <v>32117-SDP-A1</v>
          </cell>
          <cell r="L490" t="str">
            <v>ACCORD</v>
          </cell>
        </row>
        <row r="491">
          <cell r="K491" t="str">
            <v>32117-SDP-A1</v>
          </cell>
          <cell r="L491" t="str">
            <v>ACCORD</v>
          </cell>
        </row>
        <row r="492">
          <cell r="K492" t="str">
            <v>32117-SDP-A2</v>
          </cell>
          <cell r="L492" t="str">
            <v>ACCORD</v>
          </cell>
        </row>
        <row r="493">
          <cell r="K493" t="str">
            <v>32117-SDP-A2</v>
          </cell>
          <cell r="L493" t="str">
            <v>ACCORD</v>
          </cell>
        </row>
        <row r="494">
          <cell r="K494" t="str">
            <v>32117-SDP-A2</v>
          </cell>
          <cell r="L494" t="str">
            <v>ACCORD</v>
          </cell>
        </row>
        <row r="495">
          <cell r="K495" t="str">
            <v>32117-SDP-A3</v>
          </cell>
          <cell r="L495" t="str">
            <v>ACCORD</v>
          </cell>
        </row>
        <row r="496">
          <cell r="K496" t="str">
            <v>32117-SDP-A3</v>
          </cell>
          <cell r="L496" t="str">
            <v>ACCORD</v>
          </cell>
        </row>
        <row r="497">
          <cell r="K497" t="str">
            <v>32117-SDP-A3</v>
          </cell>
          <cell r="L497" t="str">
            <v>ACCORD</v>
          </cell>
        </row>
        <row r="498">
          <cell r="K498" t="str">
            <v>32117-SDP-A4</v>
          </cell>
          <cell r="L498" t="str">
            <v>ACCORD</v>
          </cell>
        </row>
        <row r="499">
          <cell r="K499" t="str">
            <v>32117-SDP-A4</v>
          </cell>
          <cell r="L499" t="str">
            <v>ACCORD</v>
          </cell>
        </row>
        <row r="500">
          <cell r="K500" t="str">
            <v>32117-SDP-A4</v>
          </cell>
          <cell r="L500" t="str">
            <v>ACCORD</v>
          </cell>
        </row>
        <row r="501">
          <cell r="K501" t="str">
            <v>32117-SDP-C1</v>
          </cell>
          <cell r="L501" t="str">
            <v>ACCORD</v>
          </cell>
        </row>
        <row r="502">
          <cell r="K502" t="str">
            <v>32117-SDP-C1</v>
          </cell>
          <cell r="L502" t="str">
            <v>ACCORD</v>
          </cell>
        </row>
        <row r="503">
          <cell r="K503" t="str">
            <v>32117-SDP-C2</v>
          </cell>
          <cell r="L503" t="str">
            <v>ACCORD</v>
          </cell>
        </row>
        <row r="504">
          <cell r="K504" t="str">
            <v>32117-SDP-C2</v>
          </cell>
          <cell r="L504" t="str">
            <v>ACCORD</v>
          </cell>
        </row>
        <row r="505">
          <cell r="K505" t="str">
            <v>32117-SDP-X0</v>
          </cell>
          <cell r="L505" t="str">
            <v>ACCORD</v>
          </cell>
        </row>
        <row r="506">
          <cell r="K506" t="str">
            <v>32117-SEP-A0</v>
          </cell>
          <cell r="L506" t="str">
            <v>ACURA</v>
          </cell>
        </row>
        <row r="507">
          <cell r="K507" t="str">
            <v>32117-SEP-A0</v>
          </cell>
          <cell r="L507" t="str">
            <v>ACURA</v>
          </cell>
        </row>
        <row r="508">
          <cell r="K508" t="str">
            <v>32117-SEP-A0</v>
          </cell>
          <cell r="L508" t="str">
            <v>ACURA</v>
          </cell>
        </row>
        <row r="509">
          <cell r="K509" t="str">
            <v>32117-SEP-A0</v>
          </cell>
          <cell r="L509" t="str">
            <v>ACURA</v>
          </cell>
        </row>
        <row r="510">
          <cell r="K510" t="str">
            <v>32117-SEP-A0</v>
          </cell>
          <cell r="L510" t="str">
            <v>ACURA</v>
          </cell>
        </row>
        <row r="511">
          <cell r="K511" t="str">
            <v>32117-SEP-A1</v>
          </cell>
          <cell r="L511" t="str">
            <v>ACURA</v>
          </cell>
        </row>
        <row r="512">
          <cell r="K512" t="str">
            <v>32117-SEP-A1</v>
          </cell>
          <cell r="L512" t="str">
            <v>ACURA</v>
          </cell>
        </row>
        <row r="513">
          <cell r="K513" t="str">
            <v>32117-SEP-A1</v>
          </cell>
          <cell r="L513" t="str">
            <v>ACURA</v>
          </cell>
        </row>
        <row r="514">
          <cell r="K514" t="str">
            <v>32117-SEP-A2</v>
          </cell>
          <cell r="L514" t="str">
            <v>ACURA</v>
          </cell>
        </row>
        <row r="515">
          <cell r="K515" t="str">
            <v>32117-SEP-A2</v>
          </cell>
          <cell r="L515" t="str">
            <v>ACURA</v>
          </cell>
        </row>
        <row r="516">
          <cell r="K516" t="str">
            <v>32117-SEP-A2</v>
          </cell>
          <cell r="L516" t="str">
            <v>ACURA</v>
          </cell>
        </row>
        <row r="517">
          <cell r="K517" t="str">
            <v>32117-SEP-A2</v>
          </cell>
          <cell r="L517" t="str">
            <v>ACURA</v>
          </cell>
        </row>
        <row r="518">
          <cell r="K518" t="str">
            <v>32117-SEP-A3</v>
          </cell>
          <cell r="L518" t="str">
            <v>ACURA</v>
          </cell>
        </row>
        <row r="519">
          <cell r="K519" t="str">
            <v>32117-SEP-A3</v>
          </cell>
          <cell r="L519" t="str">
            <v>ACURA</v>
          </cell>
        </row>
        <row r="520">
          <cell r="K520" t="str">
            <v>32117-SEP-A3</v>
          </cell>
          <cell r="L520" t="str">
            <v>ACURA</v>
          </cell>
        </row>
        <row r="521">
          <cell r="K521" t="str">
            <v>32117-SEP-A3</v>
          </cell>
          <cell r="L521" t="str">
            <v>ACURA</v>
          </cell>
        </row>
        <row r="522">
          <cell r="K522" t="str">
            <v>32117-SEP-C0</v>
          </cell>
          <cell r="L522" t="str">
            <v>ACURA</v>
          </cell>
        </row>
        <row r="523">
          <cell r="K523" t="str">
            <v>32117-SEP-C0</v>
          </cell>
          <cell r="L523" t="str">
            <v>ACURA</v>
          </cell>
        </row>
        <row r="524">
          <cell r="K524" t="str">
            <v>32117-SEP-C1</v>
          </cell>
          <cell r="L524" t="str">
            <v>ACURA</v>
          </cell>
        </row>
        <row r="525">
          <cell r="K525" t="str">
            <v>32117-SEP-C2</v>
          </cell>
          <cell r="L525" t="str">
            <v>ACURA</v>
          </cell>
        </row>
        <row r="526">
          <cell r="K526" t="str">
            <v>32117-SEP-C2</v>
          </cell>
          <cell r="L526" t="str">
            <v>ACURA</v>
          </cell>
        </row>
        <row r="527">
          <cell r="K527" t="str">
            <v>32117-SHJ-A0</v>
          </cell>
          <cell r="L527" t="str">
            <v>ODYSSEY</v>
          </cell>
        </row>
        <row r="528">
          <cell r="K528" t="str">
            <v>32117-SHJA-A0</v>
          </cell>
          <cell r="L528" t="str">
            <v>ODYSSEY</v>
          </cell>
        </row>
        <row r="529">
          <cell r="K529" t="str">
            <v>32117-SHJA-A0</v>
          </cell>
          <cell r="L529" t="str">
            <v>ODYSSEY</v>
          </cell>
        </row>
        <row r="530">
          <cell r="K530" t="str">
            <v>32117-SHJA-A2</v>
          </cell>
          <cell r="L530" t="str">
            <v>ODYSSEY</v>
          </cell>
        </row>
        <row r="531">
          <cell r="K531" t="str">
            <v>32117-SHJA-A2</v>
          </cell>
          <cell r="L531" t="str">
            <v>ODYSSEY</v>
          </cell>
        </row>
        <row r="532">
          <cell r="K532" t="str">
            <v>32117-SHJA-A4</v>
          </cell>
          <cell r="L532" t="str">
            <v>ODYSSEY</v>
          </cell>
        </row>
        <row r="533">
          <cell r="K533" t="str">
            <v>32117-SHJA-A6</v>
          </cell>
          <cell r="L533" t="str">
            <v>ODYSSEY</v>
          </cell>
        </row>
        <row r="534">
          <cell r="K534" t="str">
            <v>32117-SHJA-C0</v>
          </cell>
          <cell r="L534" t="str">
            <v>ODYSSEY</v>
          </cell>
        </row>
        <row r="535">
          <cell r="K535" t="str">
            <v>32117-SHJA-C5</v>
          </cell>
          <cell r="L535" t="str">
            <v>ODYSSEY</v>
          </cell>
        </row>
        <row r="536">
          <cell r="K536" t="str">
            <v>32117-SHJA-L1</v>
          </cell>
          <cell r="L536" t="str">
            <v>ODYSSEY</v>
          </cell>
        </row>
        <row r="537">
          <cell r="K537" t="str">
            <v>32117-SHJA-L2</v>
          </cell>
          <cell r="L537" t="str">
            <v>ODYSSEY</v>
          </cell>
        </row>
        <row r="538">
          <cell r="K538" t="str">
            <v>32117-SHJA-L2</v>
          </cell>
          <cell r="L538" t="str">
            <v>ODYSSEY</v>
          </cell>
        </row>
        <row r="539">
          <cell r="K539" t="str">
            <v>32117-SHJA-L6</v>
          </cell>
          <cell r="L539" t="str">
            <v>ODYSSEY</v>
          </cell>
        </row>
        <row r="540">
          <cell r="K540" t="str">
            <v>32117-SHJA-L6</v>
          </cell>
          <cell r="L540" t="str">
            <v>ODYSSEY</v>
          </cell>
        </row>
        <row r="541">
          <cell r="K541" t="str">
            <v>32117-SHJA-Y0</v>
          </cell>
          <cell r="L541" t="str">
            <v>ODYSSEY</v>
          </cell>
        </row>
        <row r="542">
          <cell r="K542" t="str">
            <v>32117-SHJA-Y1</v>
          </cell>
          <cell r="L542" t="str">
            <v>ODYSSEY</v>
          </cell>
        </row>
        <row r="543">
          <cell r="K543" t="str">
            <v>32117-SHJ-L6</v>
          </cell>
          <cell r="L543" t="str">
            <v>ODYSSEY</v>
          </cell>
        </row>
        <row r="544">
          <cell r="K544" t="str">
            <v>32118-S3V-A0</v>
          </cell>
          <cell r="L544" t="str">
            <v>MDX</v>
          </cell>
        </row>
        <row r="545">
          <cell r="K545" t="str">
            <v>32118-S5A-90</v>
          </cell>
          <cell r="L545" t="str">
            <v>CIVIC</v>
          </cell>
        </row>
        <row r="546">
          <cell r="K546" t="str">
            <v>32118-S9V-A0</v>
          </cell>
          <cell r="L546" t="str">
            <v>HP</v>
          </cell>
        </row>
        <row r="547">
          <cell r="K547" t="str">
            <v>32118-S9V-A0</v>
          </cell>
          <cell r="L547" t="str">
            <v>HP</v>
          </cell>
        </row>
        <row r="548">
          <cell r="K548" t="str">
            <v>32118-SCV-A0</v>
          </cell>
          <cell r="L548" t="str">
            <v>EX</v>
          </cell>
        </row>
        <row r="549">
          <cell r="K549" t="str">
            <v>32118-SDA-T0</v>
          </cell>
          <cell r="L549" t="str">
            <v>ACCORD</v>
          </cell>
        </row>
        <row r="550">
          <cell r="K550" t="str">
            <v>32118-SDA-T0</v>
          </cell>
          <cell r="L550" t="str">
            <v>ACCORD</v>
          </cell>
        </row>
        <row r="551">
          <cell r="K551" t="str">
            <v>32119-S0X-02</v>
          </cell>
          <cell r="L551" t="str">
            <v>ODYSSEY</v>
          </cell>
        </row>
        <row r="552">
          <cell r="K552" t="str">
            <v>32119-S0X-A1</v>
          </cell>
          <cell r="L552" t="str">
            <v>ODYSSEY</v>
          </cell>
        </row>
        <row r="553">
          <cell r="K553" t="str">
            <v>32119-S0X-A1</v>
          </cell>
          <cell r="L553" t="str">
            <v>ODYSSEY</v>
          </cell>
        </row>
        <row r="554">
          <cell r="K554" t="str">
            <v>32119-S0X-A1</v>
          </cell>
          <cell r="L554" t="str">
            <v>ODYSSEY</v>
          </cell>
        </row>
        <row r="555">
          <cell r="K555" t="str">
            <v>32119-S0X-A2</v>
          </cell>
          <cell r="L555" t="str">
            <v>ODYSSEY</v>
          </cell>
        </row>
        <row r="556">
          <cell r="K556" t="str">
            <v>32119-S0X-A2</v>
          </cell>
          <cell r="L556" t="str">
            <v>ODYSSEY</v>
          </cell>
        </row>
        <row r="557">
          <cell r="K557" t="str">
            <v>32119-S0X-A2</v>
          </cell>
          <cell r="L557" t="str">
            <v>ODYSSEY</v>
          </cell>
        </row>
        <row r="558">
          <cell r="K558" t="str">
            <v>32119-S0X-A2</v>
          </cell>
          <cell r="L558" t="str">
            <v>ODYSSEY</v>
          </cell>
        </row>
        <row r="559">
          <cell r="K559" t="str">
            <v>32119-S3V-A0</v>
          </cell>
          <cell r="L559" t="str">
            <v>MDX</v>
          </cell>
        </row>
        <row r="560">
          <cell r="K560" t="str">
            <v>32119-S9V-A0</v>
          </cell>
          <cell r="L560" t="str">
            <v>HP</v>
          </cell>
        </row>
        <row r="561">
          <cell r="K561" t="str">
            <v>32119-S9V-A0</v>
          </cell>
          <cell r="L561" t="str">
            <v>HP</v>
          </cell>
        </row>
        <row r="562">
          <cell r="K562" t="str">
            <v>32120-MCA-67</v>
          </cell>
          <cell r="L562" t="str">
            <v>GOLDWING</v>
          </cell>
        </row>
        <row r="563">
          <cell r="K563" t="str">
            <v>32120-MCA-E0</v>
          </cell>
          <cell r="L563" t="str">
            <v>GOLDWING</v>
          </cell>
        </row>
        <row r="564">
          <cell r="K564" t="str">
            <v>32120-S0X-A2</v>
          </cell>
          <cell r="L564" t="str">
            <v>ODYSSEY</v>
          </cell>
        </row>
        <row r="565">
          <cell r="K565" t="str">
            <v>32120-S0X-A2</v>
          </cell>
          <cell r="L565" t="str">
            <v>ODYSSEY</v>
          </cell>
        </row>
        <row r="566">
          <cell r="K566" t="str">
            <v>32120-S0X-A2</v>
          </cell>
          <cell r="L566" t="str">
            <v>ODYSSEY</v>
          </cell>
        </row>
        <row r="567">
          <cell r="K567" t="str">
            <v>32120-S0X-A2</v>
          </cell>
          <cell r="L567" t="str">
            <v>ODYSSEY</v>
          </cell>
        </row>
        <row r="568">
          <cell r="K568" t="str">
            <v>32120-S0X-A2</v>
          </cell>
          <cell r="L568" t="str">
            <v>ODYSSEY</v>
          </cell>
        </row>
        <row r="569">
          <cell r="K569" t="str">
            <v>32120-S0X-A2</v>
          </cell>
          <cell r="L569" t="str">
            <v>ODYSSEY</v>
          </cell>
        </row>
        <row r="570">
          <cell r="K570" t="str">
            <v>32120-S0X-A4</v>
          </cell>
          <cell r="L570" t="str">
            <v>ODYSSEY</v>
          </cell>
        </row>
        <row r="571">
          <cell r="K571" t="str">
            <v>32120-S0X-A4</v>
          </cell>
          <cell r="L571" t="str">
            <v>ODYSSEY</v>
          </cell>
        </row>
        <row r="572">
          <cell r="K572" t="str">
            <v>32120-S0X-A4</v>
          </cell>
          <cell r="L572" t="str">
            <v>ODYSSEY</v>
          </cell>
        </row>
        <row r="573">
          <cell r="K573" t="str">
            <v>32120-S0X-A4</v>
          </cell>
          <cell r="L573" t="str">
            <v>ODYSSEY</v>
          </cell>
        </row>
        <row r="574">
          <cell r="K574" t="str">
            <v>32120-S0X-A5</v>
          </cell>
          <cell r="L574" t="str">
            <v>ODYSSEY</v>
          </cell>
        </row>
        <row r="575">
          <cell r="K575" t="str">
            <v>32120-S0X-A5</v>
          </cell>
          <cell r="L575" t="str">
            <v>ODYSSEY</v>
          </cell>
        </row>
        <row r="576">
          <cell r="K576" t="str">
            <v>32120-S0X-A5</v>
          </cell>
          <cell r="L576" t="str">
            <v>ODYSSEY</v>
          </cell>
        </row>
        <row r="577">
          <cell r="K577" t="str">
            <v>32120-S0X-X1</v>
          </cell>
          <cell r="L577" t="str">
            <v>ODYSSEY</v>
          </cell>
        </row>
        <row r="578">
          <cell r="K578" t="str">
            <v>32120-S0X-Y0</v>
          </cell>
          <cell r="L578" t="str">
            <v>ODYSSEY</v>
          </cell>
        </row>
        <row r="579">
          <cell r="K579" t="str">
            <v>32120-S0X-Y0</v>
          </cell>
          <cell r="L579" t="str">
            <v>ODYSSEY</v>
          </cell>
        </row>
        <row r="580">
          <cell r="K580" t="str">
            <v>32120-S3V-A0</v>
          </cell>
          <cell r="L580" t="str">
            <v>MDX</v>
          </cell>
        </row>
        <row r="581">
          <cell r="K581" t="str">
            <v>32120-S3V-A0</v>
          </cell>
          <cell r="L581" t="str">
            <v>MDX</v>
          </cell>
        </row>
        <row r="582">
          <cell r="K582" t="str">
            <v>32120-S3V-A0</v>
          </cell>
          <cell r="L582" t="str">
            <v>MDX</v>
          </cell>
        </row>
        <row r="583">
          <cell r="K583" t="str">
            <v>32120-S3V-A0</v>
          </cell>
          <cell r="L583" t="str">
            <v>MDX</v>
          </cell>
        </row>
        <row r="584">
          <cell r="K584" t="str">
            <v>32120-S3V-A0</v>
          </cell>
          <cell r="L584" t="str">
            <v>MDX</v>
          </cell>
        </row>
        <row r="585">
          <cell r="K585" t="str">
            <v>32120-S3V-J0</v>
          </cell>
          <cell r="L585" t="str">
            <v>MDX</v>
          </cell>
        </row>
        <row r="586">
          <cell r="K586" t="str">
            <v>32120-S82-A4</v>
          </cell>
          <cell r="L586" t="str">
            <v>ACCORD</v>
          </cell>
        </row>
        <row r="587">
          <cell r="K587" t="str">
            <v>32120-S82-A6</v>
          </cell>
          <cell r="L587" t="str">
            <v>ACCORD</v>
          </cell>
        </row>
        <row r="588">
          <cell r="K588" t="str">
            <v>32120-S84-A0</v>
          </cell>
          <cell r="L588" t="str">
            <v>ACCORD</v>
          </cell>
        </row>
        <row r="589">
          <cell r="K589" t="str">
            <v>32120-S84-A6</v>
          </cell>
          <cell r="L589" t="str">
            <v>ACCORD</v>
          </cell>
        </row>
        <row r="590">
          <cell r="K590" t="str">
            <v>32120-SDA-A0</v>
          </cell>
          <cell r="L590" t="str">
            <v>ACCORD</v>
          </cell>
        </row>
        <row r="591">
          <cell r="K591" t="str">
            <v>32120-SDA-A1</v>
          </cell>
          <cell r="L591" t="str">
            <v>ACCORD</v>
          </cell>
        </row>
        <row r="592">
          <cell r="K592" t="str">
            <v>32120-SDA-A2</v>
          </cell>
          <cell r="L592" t="str">
            <v>ACCORD</v>
          </cell>
        </row>
        <row r="593">
          <cell r="K593" t="str">
            <v>32120-SDA-A4</v>
          </cell>
          <cell r="L593" t="str">
            <v>ACCORD</v>
          </cell>
        </row>
        <row r="594">
          <cell r="K594" t="str">
            <v>32120-SDA-A4</v>
          </cell>
          <cell r="L594" t="str">
            <v>ACCORD</v>
          </cell>
        </row>
        <row r="595">
          <cell r="K595" t="str">
            <v>32120-SDA-A6</v>
          </cell>
          <cell r="L595" t="str">
            <v>ACCORD</v>
          </cell>
        </row>
        <row r="596">
          <cell r="K596" t="str">
            <v>32120-SDA-A7</v>
          </cell>
          <cell r="L596" t="str">
            <v>ACCORD</v>
          </cell>
        </row>
        <row r="597">
          <cell r="K597" t="str">
            <v>32120-SDA-A8</v>
          </cell>
          <cell r="L597" t="str">
            <v>ACCORD</v>
          </cell>
        </row>
        <row r="598">
          <cell r="K598" t="str">
            <v>32120-SDA-A8</v>
          </cell>
          <cell r="L598" t="str">
            <v>ACCORD</v>
          </cell>
        </row>
        <row r="599">
          <cell r="K599" t="str">
            <v>32120-SDA-C0</v>
          </cell>
          <cell r="L599" t="str">
            <v>ACCORD</v>
          </cell>
        </row>
        <row r="600">
          <cell r="K600" t="str">
            <v>32120-SDA-C1</v>
          </cell>
          <cell r="L600" t="str">
            <v>ACCORD</v>
          </cell>
        </row>
        <row r="601">
          <cell r="K601" t="str">
            <v>32120-SDA-C4</v>
          </cell>
          <cell r="L601" t="str">
            <v>ACCORD</v>
          </cell>
        </row>
        <row r="602">
          <cell r="K602" t="str">
            <v>32120-SDA-C5</v>
          </cell>
          <cell r="L602" t="str">
            <v>ACCORD</v>
          </cell>
        </row>
        <row r="603">
          <cell r="K603" t="str">
            <v>32120-SDA-K0</v>
          </cell>
          <cell r="L603" t="str">
            <v>ACCORD</v>
          </cell>
        </row>
        <row r="604">
          <cell r="K604" t="str">
            <v>32120-SDA-K0</v>
          </cell>
          <cell r="L604" t="str">
            <v>ACCORD</v>
          </cell>
        </row>
        <row r="605">
          <cell r="K605" t="str">
            <v>32120-SDA-K1</v>
          </cell>
          <cell r="L605" t="str">
            <v>ACCORD</v>
          </cell>
        </row>
        <row r="606">
          <cell r="K606" t="str">
            <v>32120-SDA-K1</v>
          </cell>
          <cell r="L606" t="str">
            <v>ACCORD</v>
          </cell>
        </row>
        <row r="607">
          <cell r="K607" t="str">
            <v>32120-SDA-K3</v>
          </cell>
          <cell r="L607" t="str">
            <v>ACCORD</v>
          </cell>
        </row>
        <row r="608">
          <cell r="K608" t="str">
            <v>32120-SDA-K3</v>
          </cell>
          <cell r="L608" t="str">
            <v>ACCORD</v>
          </cell>
        </row>
        <row r="609">
          <cell r="K609" t="str">
            <v>32120-SDA-K4</v>
          </cell>
          <cell r="L609" t="str">
            <v>ACCORD</v>
          </cell>
        </row>
        <row r="610">
          <cell r="K610" t="str">
            <v>32120-SDA-M0</v>
          </cell>
          <cell r="L610" t="str">
            <v>ACCORD</v>
          </cell>
        </row>
        <row r="611">
          <cell r="K611" t="str">
            <v>32120-SDB-A0</v>
          </cell>
          <cell r="L611" t="str">
            <v>ACCORD</v>
          </cell>
        </row>
        <row r="612">
          <cell r="K612" t="str">
            <v>32120-SDB-A2</v>
          </cell>
          <cell r="L612" t="str">
            <v>ACCORD</v>
          </cell>
        </row>
        <row r="613">
          <cell r="K613" t="str">
            <v>32120-SDB-A2</v>
          </cell>
          <cell r="L613" t="str">
            <v>ACCORD</v>
          </cell>
        </row>
        <row r="614">
          <cell r="K614" t="str">
            <v>32120-SDB-A3</v>
          </cell>
          <cell r="L614" t="str">
            <v>ACCORD</v>
          </cell>
        </row>
        <row r="615">
          <cell r="K615" t="str">
            <v>32120-SDB-C0</v>
          </cell>
          <cell r="L615" t="str">
            <v>ACCORD</v>
          </cell>
        </row>
        <row r="616">
          <cell r="K616" t="str">
            <v>32120-SDB-C2</v>
          </cell>
          <cell r="L616" t="str">
            <v>ACCORD</v>
          </cell>
        </row>
        <row r="617">
          <cell r="K617" t="str">
            <v>32120-SDB-C3</v>
          </cell>
          <cell r="L617" t="str">
            <v>ACCORD</v>
          </cell>
        </row>
        <row r="618">
          <cell r="K618" t="str">
            <v>32120-SDB-K0</v>
          </cell>
          <cell r="L618" t="str">
            <v>ACCORD</v>
          </cell>
        </row>
        <row r="619">
          <cell r="K619" t="str">
            <v>32120-SDB-K0</v>
          </cell>
          <cell r="L619" t="str">
            <v>ACCORD</v>
          </cell>
        </row>
        <row r="620">
          <cell r="K620" t="str">
            <v>32120-SDN-A0</v>
          </cell>
          <cell r="L620" t="str">
            <v>ACCORD</v>
          </cell>
        </row>
        <row r="621">
          <cell r="K621" t="str">
            <v>32120-SDN-A1</v>
          </cell>
          <cell r="L621" t="str">
            <v>ACCORD</v>
          </cell>
        </row>
        <row r="622">
          <cell r="K622" t="str">
            <v>32120-SDN-A4</v>
          </cell>
          <cell r="L622" t="str">
            <v>ACCORD</v>
          </cell>
        </row>
        <row r="623">
          <cell r="K623" t="str">
            <v>32120-SDN-A8</v>
          </cell>
          <cell r="L623" t="str">
            <v>ACCORD</v>
          </cell>
        </row>
        <row r="624">
          <cell r="K624" t="str">
            <v>32120-SDN-C1</v>
          </cell>
          <cell r="L624" t="str">
            <v>ACCORD</v>
          </cell>
        </row>
        <row r="625">
          <cell r="K625" t="str">
            <v>32120-SDN-C4</v>
          </cell>
          <cell r="L625" t="str">
            <v>ACCORD</v>
          </cell>
        </row>
        <row r="626">
          <cell r="K626" t="str">
            <v>32120-SDN-C5</v>
          </cell>
          <cell r="L626" t="str">
            <v>ACCORD</v>
          </cell>
        </row>
        <row r="627">
          <cell r="K627" t="str">
            <v>32120-SDP-A0</v>
          </cell>
          <cell r="L627" t="str">
            <v>ACCORD</v>
          </cell>
        </row>
        <row r="628">
          <cell r="K628" t="str">
            <v>32120-SDP-A2</v>
          </cell>
          <cell r="L628" t="str">
            <v>ACCORD</v>
          </cell>
        </row>
        <row r="629">
          <cell r="K629" t="str">
            <v>32120-SDP-A2</v>
          </cell>
          <cell r="L629" t="str">
            <v>ACCORD</v>
          </cell>
        </row>
        <row r="630">
          <cell r="K630" t="str">
            <v>32120-SDP-C2</v>
          </cell>
          <cell r="L630" t="str">
            <v>ACCORD</v>
          </cell>
        </row>
        <row r="631">
          <cell r="K631" t="str">
            <v>32120-SDP-C2</v>
          </cell>
          <cell r="L631" t="str">
            <v>ACCORD</v>
          </cell>
        </row>
        <row r="632">
          <cell r="K632" t="str">
            <v>32120-SDP-C2</v>
          </cell>
          <cell r="L632" t="str">
            <v>ACCORD</v>
          </cell>
        </row>
        <row r="633">
          <cell r="K633" t="str">
            <v>32120-SDP-X0</v>
          </cell>
          <cell r="L633" t="str">
            <v>ACCORD</v>
          </cell>
        </row>
        <row r="634">
          <cell r="K634" t="str">
            <v>32120-SHJ-A0</v>
          </cell>
          <cell r="L634" t="str">
            <v>ODYSSEY</v>
          </cell>
        </row>
        <row r="635">
          <cell r="K635" t="str">
            <v>32120-SHJ-A8</v>
          </cell>
          <cell r="L635" t="str">
            <v>ODYSSEY</v>
          </cell>
        </row>
        <row r="636">
          <cell r="K636" t="str">
            <v>32120-SHJA-A0</v>
          </cell>
          <cell r="L636" t="str">
            <v>ODYSSEY</v>
          </cell>
        </row>
        <row r="637">
          <cell r="K637" t="str">
            <v>32120-SHJA-A2</v>
          </cell>
          <cell r="L637" t="str">
            <v>ODYSSEY</v>
          </cell>
        </row>
        <row r="638">
          <cell r="K638" t="str">
            <v>32120-SHJA-A4</v>
          </cell>
          <cell r="L638" t="str">
            <v>ODYSSEY</v>
          </cell>
        </row>
        <row r="639">
          <cell r="K639" t="str">
            <v>32120-SHJA-A8</v>
          </cell>
          <cell r="L639" t="str">
            <v>ODYSSEY</v>
          </cell>
        </row>
        <row r="640">
          <cell r="K640" t="str">
            <v>32120-SHJA-C0</v>
          </cell>
          <cell r="L640" t="str">
            <v>ODYSSEY</v>
          </cell>
        </row>
        <row r="641">
          <cell r="K641" t="str">
            <v>32120-SHJA-C4</v>
          </cell>
          <cell r="L641" t="str">
            <v>ODYSSEY</v>
          </cell>
        </row>
        <row r="642">
          <cell r="K642" t="str">
            <v>32120-SHJA-Y0</v>
          </cell>
          <cell r="L642" t="str">
            <v>ODYSSEY</v>
          </cell>
        </row>
        <row r="643">
          <cell r="K643" t="str">
            <v>32130-MCA-67</v>
          </cell>
          <cell r="L643" t="str">
            <v>GOLDWING</v>
          </cell>
        </row>
        <row r="644">
          <cell r="K644" t="str">
            <v>32130-MCA-67</v>
          </cell>
          <cell r="L644" t="str">
            <v>GOLDWING</v>
          </cell>
        </row>
        <row r="645">
          <cell r="K645" t="str">
            <v>32130-MCA-79</v>
          </cell>
          <cell r="L645" t="str">
            <v>GOLDWING</v>
          </cell>
        </row>
        <row r="646">
          <cell r="K646" t="str">
            <v>32130-MCA-79</v>
          </cell>
          <cell r="L646" t="str">
            <v>GOLDWING</v>
          </cell>
        </row>
        <row r="647">
          <cell r="K647" t="str">
            <v>32130-MCA-79</v>
          </cell>
          <cell r="L647" t="str">
            <v>GOLDWING</v>
          </cell>
        </row>
        <row r="648">
          <cell r="K648" t="str">
            <v>32130-MEC-02</v>
          </cell>
          <cell r="L648" t="str">
            <v>MOTORCYCLE</v>
          </cell>
        </row>
        <row r="649">
          <cell r="K649" t="str">
            <v>32130-MEC-65</v>
          </cell>
          <cell r="L649" t="str">
            <v>GOLDWING</v>
          </cell>
        </row>
        <row r="650">
          <cell r="K650" t="str">
            <v>32130-MEC-65</v>
          </cell>
          <cell r="L650" t="str">
            <v>GOLDWING</v>
          </cell>
        </row>
        <row r="651">
          <cell r="K651" t="str">
            <v>32140-MCA-60</v>
          </cell>
          <cell r="L651" t="str">
            <v>GOLDWING</v>
          </cell>
        </row>
        <row r="652">
          <cell r="K652" t="str">
            <v>32140-MCA-67</v>
          </cell>
          <cell r="L652" t="str">
            <v>GOLDWING</v>
          </cell>
        </row>
        <row r="653">
          <cell r="K653" t="str">
            <v>32140-MCA-67</v>
          </cell>
          <cell r="L653" t="str">
            <v>GOLDWING</v>
          </cell>
        </row>
        <row r="654">
          <cell r="K654" t="str">
            <v>32140-S0X-03</v>
          </cell>
          <cell r="L654" t="str">
            <v>ODYSSEY</v>
          </cell>
        </row>
        <row r="655">
          <cell r="K655" t="str">
            <v>32140-S0X-90</v>
          </cell>
          <cell r="L655" t="str">
            <v>ODYSSEY</v>
          </cell>
        </row>
        <row r="656">
          <cell r="K656" t="str">
            <v>32140-S0X-90</v>
          </cell>
          <cell r="L656" t="str">
            <v>ODYSSEY</v>
          </cell>
        </row>
        <row r="657">
          <cell r="K657" t="str">
            <v>32140-S0X-A2</v>
          </cell>
          <cell r="L657" t="str">
            <v>ODYSSEY</v>
          </cell>
        </row>
        <row r="658">
          <cell r="K658" t="str">
            <v>32140-S0X-A3</v>
          </cell>
          <cell r="L658" t="str">
            <v>ODYSSEY</v>
          </cell>
        </row>
        <row r="659">
          <cell r="K659" t="str">
            <v>32140-S0X-A3</v>
          </cell>
          <cell r="L659" t="str">
            <v>ODYSSEY</v>
          </cell>
        </row>
        <row r="660">
          <cell r="K660" t="str">
            <v>32140-S0X-A3</v>
          </cell>
          <cell r="L660" t="str">
            <v>ODYSSEY</v>
          </cell>
        </row>
        <row r="661">
          <cell r="K661" t="str">
            <v>32140-S0X-A4</v>
          </cell>
          <cell r="L661" t="str">
            <v>ODYSSEY</v>
          </cell>
        </row>
        <row r="662">
          <cell r="K662" t="str">
            <v>32140-S0X-A4</v>
          </cell>
          <cell r="L662" t="str">
            <v>ODYSSEY</v>
          </cell>
        </row>
        <row r="663">
          <cell r="K663" t="str">
            <v>32140-S0X-A4</v>
          </cell>
          <cell r="L663" t="str">
            <v>ODYSSEY</v>
          </cell>
        </row>
        <row r="664">
          <cell r="K664" t="str">
            <v>32140-S0X-A4</v>
          </cell>
          <cell r="L664" t="str">
            <v>ODYSSEY</v>
          </cell>
        </row>
        <row r="665">
          <cell r="K665" t="str">
            <v>32140-S0X-A5</v>
          </cell>
          <cell r="L665" t="str">
            <v>ODYSSEY</v>
          </cell>
        </row>
        <row r="666">
          <cell r="K666" t="str">
            <v>32140-S0X-A5</v>
          </cell>
          <cell r="L666" t="str">
            <v>ODYSSEY</v>
          </cell>
        </row>
        <row r="667">
          <cell r="K667" t="str">
            <v>32140-S0X-A5</v>
          </cell>
          <cell r="L667" t="str">
            <v>ODYSSEY</v>
          </cell>
        </row>
        <row r="668">
          <cell r="K668" t="str">
            <v>32140-S0X-A5</v>
          </cell>
          <cell r="L668" t="str">
            <v>ODYSSEY</v>
          </cell>
        </row>
        <row r="669">
          <cell r="K669" t="str">
            <v>32140-S0X-X0</v>
          </cell>
          <cell r="L669" t="str">
            <v>ODYSSEY</v>
          </cell>
        </row>
        <row r="670">
          <cell r="K670" t="str">
            <v>32140-S0X-X0</v>
          </cell>
          <cell r="L670" t="str">
            <v>ODYSSEY</v>
          </cell>
        </row>
        <row r="671">
          <cell r="K671" t="str">
            <v>32140-S0X-X0</v>
          </cell>
          <cell r="L671" t="str">
            <v>ODYSSEY</v>
          </cell>
        </row>
        <row r="672">
          <cell r="K672" t="str">
            <v>32140-S0X-Y0</v>
          </cell>
          <cell r="L672" t="str">
            <v>ODYSSEY</v>
          </cell>
        </row>
        <row r="673">
          <cell r="K673" t="str">
            <v>32140-S0X-Y0</v>
          </cell>
          <cell r="L673" t="str">
            <v>ODYSSEY</v>
          </cell>
        </row>
        <row r="674">
          <cell r="K674" t="str">
            <v>32140-S3V-A0</v>
          </cell>
          <cell r="L674" t="str">
            <v>MDX</v>
          </cell>
        </row>
        <row r="675">
          <cell r="K675" t="str">
            <v>32140-S3V-A0</v>
          </cell>
          <cell r="L675" t="str">
            <v>MDX</v>
          </cell>
        </row>
        <row r="676">
          <cell r="K676" t="str">
            <v>32140-S3V-A0</v>
          </cell>
          <cell r="L676" t="str">
            <v>MDX</v>
          </cell>
        </row>
        <row r="677">
          <cell r="K677" t="str">
            <v>32140-S3V-A0</v>
          </cell>
          <cell r="L677" t="str">
            <v>MDX</v>
          </cell>
        </row>
        <row r="678">
          <cell r="K678" t="str">
            <v>32140-S3V-J0</v>
          </cell>
          <cell r="L678" t="str">
            <v>MDX</v>
          </cell>
        </row>
        <row r="679">
          <cell r="K679" t="str">
            <v>32140-S3V-J1</v>
          </cell>
          <cell r="L679" t="str">
            <v>MDX</v>
          </cell>
        </row>
        <row r="680">
          <cell r="K680" t="str">
            <v>32140-S3V-J1</v>
          </cell>
          <cell r="L680" t="str">
            <v>MDX</v>
          </cell>
        </row>
        <row r="681">
          <cell r="K681" t="str">
            <v>32140-SEP-A0</v>
          </cell>
          <cell r="L681" t="str">
            <v>ACURA</v>
          </cell>
        </row>
        <row r="682">
          <cell r="K682" t="str">
            <v>32140-SEP-A1</v>
          </cell>
          <cell r="L682" t="str">
            <v>ACURA</v>
          </cell>
        </row>
        <row r="683">
          <cell r="K683" t="str">
            <v>32140-SEP-C0</v>
          </cell>
          <cell r="L683" t="str">
            <v>ACURA</v>
          </cell>
        </row>
        <row r="684">
          <cell r="K684" t="str">
            <v>32140-SEP-C1</v>
          </cell>
          <cell r="L684" t="str">
            <v>ACURA</v>
          </cell>
        </row>
        <row r="685">
          <cell r="K685" t="str">
            <v>32140-SHJ-A0</v>
          </cell>
          <cell r="L685" t="str">
            <v>ODYSSEY</v>
          </cell>
        </row>
        <row r="686">
          <cell r="K686" t="str">
            <v>32140-SHJA-A0</v>
          </cell>
          <cell r="L686" t="str">
            <v>ODYSSEY</v>
          </cell>
        </row>
        <row r="687">
          <cell r="K687" t="str">
            <v>32140-SHJA-A2</v>
          </cell>
          <cell r="L687" t="str">
            <v>ODYSSEY</v>
          </cell>
        </row>
        <row r="688">
          <cell r="K688" t="str">
            <v>32140-SHJA-A4</v>
          </cell>
          <cell r="L688" t="str">
            <v>ODYSSEY</v>
          </cell>
        </row>
        <row r="689">
          <cell r="K689" t="str">
            <v>32140-SHJA-A8</v>
          </cell>
          <cell r="L689" t="str">
            <v>ODYSSEY</v>
          </cell>
        </row>
        <row r="690">
          <cell r="K690" t="str">
            <v>32140-SHJA-L1</v>
          </cell>
          <cell r="L690" t="str">
            <v>ODYSSEY</v>
          </cell>
        </row>
        <row r="691">
          <cell r="K691" t="str">
            <v>32140-SHJA-L2</v>
          </cell>
          <cell r="L691" t="str">
            <v>ODYSSEY</v>
          </cell>
        </row>
        <row r="692">
          <cell r="K692" t="str">
            <v>32140-SHJA-L8</v>
          </cell>
          <cell r="L692" t="str">
            <v>ODYSSEY</v>
          </cell>
        </row>
        <row r="693">
          <cell r="K693" t="str">
            <v>32140-SHJA-Y0</v>
          </cell>
          <cell r="L693" t="str">
            <v>ODYSSEY</v>
          </cell>
        </row>
        <row r="694">
          <cell r="K694" t="str">
            <v>32140-SHJ-L8</v>
          </cell>
          <cell r="L694" t="str">
            <v>ODYSSEY</v>
          </cell>
        </row>
        <row r="695">
          <cell r="K695" t="str">
            <v>32150-S0K-A0</v>
          </cell>
          <cell r="L695" t="str">
            <v>ACURA</v>
          </cell>
        </row>
        <row r="696">
          <cell r="K696" t="str">
            <v>32150-S0X-03</v>
          </cell>
          <cell r="L696" t="str">
            <v>ODYSSEY</v>
          </cell>
        </row>
        <row r="697">
          <cell r="K697" t="str">
            <v>32150-S0X-90</v>
          </cell>
          <cell r="L697" t="str">
            <v>ODYSSEY</v>
          </cell>
        </row>
        <row r="698">
          <cell r="K698" t="str">
            <v>32150-S0X-A2</v>
          </cell>
          <cell r="L698" t="str">
            <v>ODYSSEY</v>
          </cell>
        </row>
        <row r="699">
          <cell r="K699" t="str">
            <v>32150-S0X-A2</v>
          </cell>
          <cell r="L699" t="str">
            <v>ODYSSEY</v>
          </cell>
        </row>
        <row r="700">
          <cell r="K700" t="str">
            <v>32150-S0X-A2</v>
          </cell>
          <cell r="L700" t="str">
            <v>ODYSSEY</v>
          </cell>
        </row>
        <row r="701">
          <cell r="K701" t="str">
            <v>32150-S0X-A3</v>
          </cell>
          <cell r="L701" t="str">
            <v>ODYSSEY</v>
          </cell>
        </row>
        <row r="702">
          <cell r="K702" t="str">
            <v>32150-S0X-A3</v>
          </cell>
          <cell r="L702" t="str">
            <v>ODYSSEY</v>
          </cell>
        </row>
        <row r="703">
          <cell r="K703" t="str">
            <v>32150-S0X-A4</v>
          </cell>
          <cell r="L703" t="str">
            <v>ODYSSEY</v>
          </cell>
        </row>
        <row r="704">
          <cell r="K704" t="str">
            <v>32150-S0X-A5</v>
          </cell>
          <cell r="L704" t="str">
            <v>ODYSSEY</v>
          </cell>
        </row>
        <row r="705">
          <cell r="K705" t="str">
            <v>32150-S0X-A5</v>
          </cell>
          <cell r="L705" t="str">
            <v>ODYSSEY</v>
          </cell>
        </row>
        <row r="706">
          <cell r="K706" t="str">
            <v>32150-S0X-C2</v>
          </cell>
          <cell r="L706" t="str">
            <v>ODYSSEY</v>
          </cell>
        </row>
        <row r="707">
          <cell r="K707" t="str">
            <v>32150-S0X-C3</v>
          </cell>
          <cell r="L707" t="str">
            <v>ODYSSEY</v>
          </cell>
        </row>
        <row r="708">
          <cell r="K708" t="str">
            <v>32150-S0X-C3</v>
          </cell>
          <cell r="L708" t="str">
            <v>ODYSSEY</v>
          </cell>
        </row>
        <row r="709">
          <cell r="K709" t="str">
            <v>32150-S0X-C4</v>
          </cell>
          <cell r="L709" t="str">
            <v>ODYSSEY</v>
          </cell>
        </row>
        <row r="710">
          <cell r="K710" t="str">
            <v>32150-S0X-X0</v>
          </cell>
          <cell r="L710" t="str">
            <v>ODYSSEY</v>
          </cell>
        </row>
        <row r="711">
          <cell r="K711" t="str">
            <v>32150-S0X-X1</v>
          </cell>
          <cell r="L711" t="str">
            <v>ODYSSEY</v>
          </cell>
        </row>
        <row r="712">
          <cell r="K712" t="str">
            <v>32150-S0X-X1</v>
          </cell>
          <cell r="L712" t="str">
            <v>ODYSSEY</v>
          </cell>
        </row>
        <row r="713">
          <cell r="K713" t="str">
            <v>32150-S0X-Y0</v>
          </cell>
          <cell r="L713" t="str">
            <v>ODYSSEY</v>
          </cell>
        </row>
        <row r="714">
          <cell r="K714" t="str">
            <v>32150-S0X-Y0</v>
          </cell>
          <cell r="L714" t="str">
            <v>ODYSSEY</v>
          </cell>
        </row>
        <row r="715">
          <cell r="K715" t="str">
            <v>32150-S3V-A0</v>
          </cell>
          <cell r="L715" t="str">
            <v>MDX</v>
          </cell>
        </row>
        <row r="716">
          <cell r="K716" t="str">
            <v>32150-S3V-A0</v>
          </cell>
          <cell r="L716" t="str">
            <v>MDX</v>
          </cell>
        </row>
        <row r="717">
          <cell r="K717" t="str">
            <v>32150-S3V-A1</v>
          </cell>
          <cell r="L717" t="str">
            <v>MDX</v>
          </cell>
        </row>
        <row r="718">
          <cell r="K718" t="str">
            <v>32150-S3V-A1</v>
          </cell>
          <cell r="L718" t="str">
            <v>MDX</v>
          </cell>
        </row>
        <row r="719">
          <cell r="K719" t="str">
            <v>32150-S3V-A1</v>
          </cell>
          <cell r="L719" t="str">
            <v>MDX</v>
          </cell>
        </row>
        <row r="720">
          <cell r="K720" t="str">
            <v>32150-S3V-C0</v>
          </cell>
          <cell r="L720" t="str">
            <v>MDX</v>
          </cell>
        </row>
        <row r="721">
          <cell r="K721" t="str">
            <v>32150-S3V-C0</v>
          </cell>
          <cell r="L721" t="str">
            <v>MDX</v>
          </cell>
        </row>
        <row r="722">
          <cell r="K722" t="str">
            <v>32150-S3V-C0</v>
          </cell>
          <cell r="L722" t="str">
            <v>MDX</v>
          </cell>
        </row>
        <row r="723">
          <cell r="K723" t="str">
            <v>32150-S3V-J0</v>
          </cell>
          <cell r="L723" t="str">
            <v>MDX</v>
          </cell>
        </row>
        <row r="724">
          <cell r="K724" t="str">
            <v>32150-S3V-J0</v>
          </cell>
          <cell r="L724" t="str">
            <v>MDX</v>
          </cell>
        </row>
        <row r="725">
          <cell r="K725" t="str">
            <v>32150-SV4-B6</v>
          </cell>
          <cell r="L725" t="str">
            <v>ACCORD</v>
          </cell>
        </row>
        <row r="726">
          <cell r="K726" t="str">
            <v>32150-SV4-H1</v>
          </cell>
          <cell r="L726" t="str">
            <v>ACCORD</v>
          </cell>
        </row>
        <row r="727">
          <cell r="K727" t="str">
            <v>32150-SV7-A2</v>
          </cell>
          <cell r="L727" t="str">
            <v>ACCORD</v>
          </cell>
        </row>
        <row r="728">
          <cell r="K728" t="str">
            <v>32152-S84-A2</v>
          </cell>
          <cell r="L728" t="str">
            <v>ACCORD</v>
          </cell>
        </row>
        <row r="729">
          <cell r="K729" t="str">
            <v>32155-RGLF-A1</v>
          </cell>
          <cell r="L729" t="str">
            <v>OTHER</v>
          </cell>
        </row>
        <row r="730">
          <cell r="K730" t="str">
            <v>32155-S0X-A1</v>
          </cell>
          <cell r="L730" t="str">
            <v>ODYSSEY</v>
          </cell>
        </row>
        <row r="731">
          <cell r="K731" t="str">
            <v>32155-S0X-A1</v>
          </cell>
          <cell r="L731" t="str">
            <v>ODYSSEY</v>
          </cell>
        </row>
        <row r="732">
          <cell r="K732" t="str">
            <v>32155-S0X-A1</v>
          </cell>
          <cell r="L732" t="str">
            <v>ODYSSEY</v>
          </cell>
        </row>
        <row r="733">
          <cell r="K733" t="str">
            <v>32155-S0X-A1</v>
          </cell>
          <cell r="L733" t="str">
            <v>ODYSSEY</v>
          </cell>
        </row>
        <row r="734">
          <cell r="K734" t="str">
            <v>32155-S0X-A1</v>
          </cell>
          <cell r="L734" t="str">
            <v>ODYSSEY</v>
          </cell>
        </row>
        <row r="735">
          <cell r="K735" t="str">
            <v>32155-S0X-A2</v>
          </cell>
          <cell r="L735" t="str">
            <v>ODYSSEY</v>
          </cell>
        </row>
        <row r="736">
          <cell r="K736" t="str">
            <v>32155-S0X-A2</v>
          </cell>
          <cell r="L736" t="str">
            <v>ODYSSEY</v>
          </cell>
        </row>
        <row r="737">
          <cell r="K737" t="str">
            <v>32155-S0X-A2</v>
          </cell>
          <cell r="L737" t="str">
            <v>ODYSSEY</v>
          </cell>
        </row>
        <row r="738">
          <cell r="K738" t="str">
            <v>32155-S3V-A0</v>
          </cell>
          <cell r="L738" t="str">
            <v>MDX</v>
          </cell>
        </row>
        <row r="739">
          <cell r="K739" t="str">
            <v>32155-S3V-A2</v>
          </cell>
          <cell r="L739" t="str">
            <v>MDX</v>
          </cell>
        </row>
        <row r="740">
          <cell r="K740" t="str">
            <v>32155-S3V-A2</v>
          </cell>
          <cell r="L740" t="str">
            <v>MDX</v>
          </cell>
        </row>
        <row r="741">
          <cell r="K741" t="str">
            <v>32155-S3V-A3</v>
          </cell>
          <cell r="L741" t="str">
            <v>MDX</v>
          </cell>
        </row>
        <row r="742">
          <cell r="K742" t="str">
            <v>32155-S3V-A3</v>
          </cell>
          <cell r="L742" t="str">
            <v>MDX</v>
          </cell>
        </row>
        <row r="743">
          <cell r="K743" t="str">
            <v>32155-S3V-A3</v>
          </cell>
          <cell r="L743" t="str">
            <v>MDX</v>
          </cell>
        </row>
        <row r="744">
          <cell r="K744" t="str">
            <v>32155-S3V-A4</v>
          </cell>
          <cell r="L744" t="str">
            <v>MDX</v>
          </cell>
        </row>
        <row r="745">
          <cell r="K745" t="str">
            <v>32155-S3V-A4</v>
          </cell>
          <cell r="L745" t="str">
            <v>MDX</v>
          </cell>
        </row>
        <row r="746">
          <cell r="K746" t="str">
            <v>32155-S3V-A4</v>
          </cell>
          <cell r="L746" t="str">
            <v>MDX</v>
          </cell>
        </row>
        <row r="747">
          <cell r="K747" t="str">
            <v>32155-S3V-A4</v>
          </cell>
          <cell r="L747" t="str">
            <v>MDX</v>
          </cell>
        </row>
        <row r="748">
          <cell r="K748" t="str">
            <v>32155-S3V-A5</v>
          </cell>
          <cell r="L748" t="str">
            <v>MDX</v>
          </cell>
        </row>
        <row r="749">
          <cell r="K749" t="str">
            <v>32155-S3V-A5</v>
          </cell>
          <cell r="L749" t="str">
            <v>MDX</v>
          </cell>
        </row>
        <row r="750">
          <cell r="K750" t="str">
            <v>32155-S3V-A5</v>
          </cell>
          <cell r="L750" t="str">
            <v>MDX</v>
          </cell>
        </row>
        <row r="751">
          <cell r="K751" t="str">
            <v>32155-S3V-A5</v>
          </cell>
          <cell r="L751" t="str">
            <v>MDX</v>
          </cell>
        </row>
        <row r="752">
          <cell r="K752" t="str">
            <v>32155-S3V-J1</v>
          </cell>
          <cell r="L752" t="str">
            <v>MDX</v>
          </cell>
        </row>
        <row r="753">
          <cell r="K753" t="str">
            <v>32155-S9V-A0</v>
          </cell>
          <cell r="L753" t="str">
            <v>HP</v>
          </cell>
        </row>
        <row r="754">
          <cell r="K754" t="str">
            <v>32155-S9V-A0</v>
          </cell>
          <cell r="L754" t="str">
            <v>HP</v>
          </cell>
        </row>
        <row r="755">
          <cell r="K755" t="str">
            <v>32155-S9V-A2</v>
          </cell>
          <cell r="L755" t="str">
            <v>HP</v>
          </cell>
        </row>
        <row r="756">
          <cell r="K756" t="str">
            <v>32155-S9V-A2</v>
          </cell>
          <cell r="L756" t="str">
            <v>HP</v>
          </cell>
        </row>
        <row r="757">
          <cell r="K757" t="str">
            <v>32155-SCV-A0</v>
          </cell>
          <cell r="L757" t="str">
            <v>EX</v>
          </cell>
        </row>
        <row r="758">
          <cell r="K758" t="str">
            <v>32155-SCV-A1</v>
          </cell>
          <cell r="L758" t="str">
            <v>EX</v>
          </cell>
        </row>
        <row r="759">
          <cell r="K759" t="str">
            <v>32155-SDA-A0</v>
          </cell>
          <cell r="L759" t="str">
            <v>ACCORD</v>
          </cell>
        </row>
        <row r="760">
          <cell r="K760" t="str">
            <v>32155-SDA-A0</v>
          </cell>
          <cell r="L760" t="str">
            <v>ACCORD</v>
          </cell>
        </row>
        <row r="761">
          <cell r="K761" t="str">
            <v>32155-SDA-A2</v>
          </cell>
          <cell r="L761" t="str">
            <v>ACCORD</v>
          </cell>
        </row>
        <row r="762">
          <cell r="K762" t="str">
            <v>32155-SDA-A2</v>
          </cell>
          <cell r="L762" t="str">
            <v>ACCORD</v>
          </cell>
        </row>
        <row r="763">
          <cell r="K763" t="str">
            <v>32155-SDA-A6</v>
          </cell>
          <cell r="L763" t="str">
            <v>ACCORD</v>
          </cell>
        </row>
        <row r="764">
          <cell r="K764" t="str">
            <v>32155-SDA-A8</v>
          </cell>
          <cell r="L764" t="str">
            <v>ACCORD</v>
          </cell>
        </row>
        <row r="765">
          <cell r="K765" t="str">
            <v>32155-SDA-A8</v>
          </cell>
          <cell r="L765" t="str">
            <v>ACCORD</v>
          </cell>
        </row>
        <row r="766">
          <cell r="K766" t="str">
            <v>32155-SDN-A0</v>
          </cell>
          <cell r="L766" t="str">
            <v>ACCORD</v>
          </cell>
        </row>
        <row r="767">
          <cell r="K767" t="str">
            <v>32155-SDN-A1</v>
          </cell>
          <cell r="L767" t="str">
            <v>ACCORD</v>
          </cell>
        </row>
        <row r="768">
          <cell r="K768" t="str">
            <v>32155-SDN-A2</v>
          </cell>
          <cell r="L768" t="str">
            <v>ACCORD</v>
          </cell>
        </row>
        <row r="769">
          <cell r="K769" t="str">
            <v>32156-SCV-A0</v>
          </cell>
          <cell r="L769" t="str">
            <v>EX</v>
          </cell>
        </row>
        <row r="770">
          <cell r="K770" t="str">
            <v>32158-S9V-A0</v>
          </cell>
          <cell r="L770" t="str">
            <v>HP</v>
          </cell>
        </row>
        <row r="771">
          <cell r="K771" t="str">
            <v>32158-S9V-A0</v>
          </cell>
          <cell r="L771" t="str">
            <v>HP</v>
          </cell>
        </row>
        <row r="772">
          <cell r="K772" t="str">
            <v>32158-S9V-A1</v>
          </cell>
          <cell r="L772" t="str">
            <v>HP</v>
          </cell>
        </row>
        <row r="773">
          <cell r="K773" t="str">
            <v>32158-S9V-A1</v>
          </cell>
          <cell r="L773" t="str">
            <v>HP</v>
          </cell>
        </row>
        <row r="774">
          <cell r="K774" t="str">
            <v>32158-S9V-A2</v>
          </cell>
          <cell r="L774" t="str">
            <v>HP</v>
          </cell>
        </row>
        <row r="775">
          <cell r="K775" t="str">
            <v>32158-S9V-A2</v>
          </cell>
          <cell r="L775" t="str">
            <v>HP</v>
          </cell>
        </row>
        <row r="776">
          <cell r="K776" t="str">
            <v>32160-S0X-A1</v>
          </cell>
          <cell r="L776" t="str">
            <v>ODYSSEY</v>
          </cell>
        </row>
        <row r="777">
          <cell r="K777" t="str">
            <v>32160-S0X-A1</v>
          </cell>
          <cell r="L777" t="str">
            <v>ODYSSEY</v>
          </cell>
        </row>
        <row r="778">
          <cell r="K778" t="str">
            <v>32160-S0X-A1</v>
          </cell>
          <cell r="L778" t="str">
            <v>ODYSSEY</v>
          </cell>
        </row>
        <row r="779">
          <cell r="K779" t="str">
            <v>32160-S0X-A1</v>
          </cell>
          <cell r="L779" t="str">
            <v>ODYSSEY</v>
          </cell>
        </row>
        <row r="780">
          <cell r="K780" t="str">
            <v>32160-S3V-A0</v>
          </cell>
          <cell r="L780" t="str">
            <v>MDX</v>
          </cell>
        </row>
        <row r="781">
          <cell r="K781" t="str">
            <v>32160-S3V-A0</v>
          </cell>
          <cell r="L781" t="str">
            <v>MDX</v>
          </cell>
        </row>
        <row r="782">
          <cell r="K782" t="str">
            <v>32160-S3V-A1</v>
          </cell>
          <cell r="L782" t="str">
            <v>MDX</v>
          </cell>
        </row>
        <row r="783">
          <cell r="K783" t="str">
            <v>32160-S3V-A1</v>
          </cell>
          <cell r="L783" t="str">
            <v>MDX</v>
          </cell>
        </row>
        <row r="784">
          <cell r="K784" t="str">
            <v>32160-S3V-A3</v>
          </cell>
          <cell r="L784" t="str">
            <v>MDX</v>
          </cell>
        </row>
        <row r="785">
          <cell r="K785" t="str">
            <v>32160-S3V-A3</v>
          </cell>
          <cell r="L785" t="str">
            <v>MDX</v>
          </cell>
        </row>
        <row r="786">
          <cell r="K786" t="str">
            <v>32160-S3V-A3</v>
          </cell>
          <cell r="L786" t="str">
            <v>MDX</v>
          </cell>
        </row>
        <row r="787">
          <cell r="K787" t="str">
            <v>32160-S3V-A5</v>
          </cell>
          <cell r="L787" t="str">
            <v>MDX</v>
          </cell>
        </row>
        <row r="788">
          <cell r="K788" t="str">
            <v>32160-S3V-A5</v>
          </cell>
          <cell r="L788" t="str">
            <v>MDX</v>
          </cell>
        </row>
        <row r="789">
          <cell r="K789" t="str">
            <v>32160-S3V-A5</v>
          </cell>
          <cell r="L789" t="str">
            <v>MDX</v>
          </cell>
        </row>
        <row r="790">
          <cell r="K790" t="str">
            <v>32160-S3V-A5</v>
          </cell>
          <cell r="L790" t="str">
            <v>MDX</v>
          </cell>
        </row>
        <row r="791">
          <cell r="K791" t="str">
            <v>32160-S3V-A6</v>
          </cell>
          <cell r="L791" t="str">
            <v>MDX</v>
          </cell>
        </row>
        <row r="792">
          <cell r="K792" t="str">
            <v>32160-S3V-J1</v>
          </cell>
          <cell r="L792" t="str">
            <v>MDX</v>
          </cell>
        </row>
        <row r="793">
          <cell r="K793" t="str">
            <v>32160-S3V-J1</v>
          </cell>
          <cell r="L793" t="str">
            <v>MDX</v>
          </cell>
        </row>
        <row r="794">
          <cell r="K794" t="str">
            <v>32170-S0X-A0</v>
          </cell>
          <cell r="L794" t="str">
            <v>ODYSSEY</v>
          </cell>
        </row>
        <row r="795">
          <cell r="K795" t="str">
            <v>32170-S0X-A0</v>
          </cell>
          <cell r="L795" t="str">
            <v>ODYSSEY</v>
          </cell>
        </row>
        <row r="796">
          <cell r="K796" t="str">
            <v>32170-S0X-A0</v>
          </cell>
          <cell r="L796" t="str">
            <v>ODYSSEY</v>
          </cell>
        </row>
        <row r="797">
          <cell r="K797" t="str">
            <v>32170-S0X-A0</v>
          </cell>
          <cell r="L797" t="str">
            <v>ODYSSEY</v>
          </cell>
        </row>
        <row r="798">
          <cell r="K798" t="str">
            <v>32170-S0X-A0</v>
          </cell>
          <cell r="L798" t="str">
            <v>ODYSSEY</v>
          </cell>
        </row>
        <row r="799">
          <cell r="K799" t="str">
            <v>32170-S3V-A0</v>
          </cell>
          <cell r="L799" t="str">
            <v>MDX</v>
          </cell>
        </row>
        <row r="800">
          <cell r="K800" t="str">
            <v>32170-SCV-A0</v>
          </cell>
          <cell r="L800" t="str">
            <v>EX</v>
          </cell>
        </row>
        <row r="801">
          <cell r="K801" t="str">
            <v>32170-SCV-A1</v>
          </cell>
          <cell r="L801" t="str">
            <v>EX</v>
          </cell>
        </row>
        <row r="802">
          <cell r="K802" t="str">
            <v>32180-MCA-67</v>
          </cell>
          <cell r="L802" t="str">
            <v>GOLDWING</v>
          </cell>
        </row>
        <row r="803">
          <cell r="K803" t="str">
            <v>32180-MCA-67</v>
          </cell>
          <cell r="L803" t="str">
            <v>GOLDWING</v>
          </cell>
        </row>
        <row r="804">
          <cell r="K804" t="str">
            <v>32180-MCA-79</v>
          </cell>
          <cell r="L804" t="str">
            <v>GOLDWING</v>
          </cell>
        </row>
        <row r="805">
          <cell r="K805" t="str">
            <v>32180-MCA-79</v>
          </cell>
          <cell r="L805" t="str">
            <v>GOLDWING</v>
          </cell>
        </row>
        <row r="806">
          <cell r="K806" t="str">
            <v>32180-MCA-79</v>
          </cell>
          <cell r="L806" t="str">
            <v>GOLDWING</v>
          </cell>
        </row>
        <row r="807">
          <cell r="K807" t="str">
            <v>32200-S5A-A0</v>
          </cell>
          <cell r="L807" t="str">
            <v>CIVIC</v>
          </cell>
        </row>
        <row r="808">
          <cell r="K808" t="str">
            <v>32200-S5A-A0</v>
          </cell>
          <cell r="L808" t="str">
            <v>CIVIC</v>
          </cell>
        </row>
        <row r="809">
          <cell r="K809" t="str">
            <v>32200-S5A-A1</v>
          </cell>
          <cell r="L809" t="str">
            <v>CIVIC</v>
          </cell>
        </row>
        <row r="810">
          <cell r="K810" t="str">
            <v>32200-S5A-A1</v>
          </cell>
          <cell r="L810" t="str">
            <v>CIVIC</v>
          </cell>
        </row>
        <row r="811">
          <cell r="K811" t="str">
            <v>32200-S5A-A1</v>
          </cell>
          <cell r="L811" t="str">
            <v>CIVIC</v>
          </cell>
        </row>
        <row r="812">
          <cell r="K812" t="str">
            <v>32200-S5A-A2</v>
          </cell>
          <cell r="L812" t="str">
            <v>CIVIC</v>
          </cell>
        </row>
        <row r="813">
          <cell r="K813" t="str">
            <v>32200-S5A-A2</v>
          </cell>
          <cell r="L813" t="str">
            <v>CIVIC</v>
          </cell>
        </row>
        <row r="814">
          <cell r="K814" t="str">
            <v>32200-S5A-A4</v>
          </cell>
          <cell r="L814" t="str">
            <v>CIVIC</v>
          </cell>
        </row>
        <row r="815">
          <cell r="K815" t="str">
            <v>32200-S5A-A4</v>
          </cell>
          <cell r="L815" t="str">
            <v>CIVIC</v>
          </cell>
        </row>
        <row r="816">
          <cell r="K816" t="str">
            <v>32200-S5P-A1</v>
          </cell>
          <cell r="L816" t="str">
            <v>CIVIC</v>
          </cell>
        </row>
        <row r="817">
          <cell r="K817" t="str">
            <v>32200-S5P-A2</v>
          </cell>
          <cell r="L817" t="str">
            <v>CIVIC</v>
          </cell>
        </row>
        <row r="818">
          <cell r="K818" t="str">
            <v>32200-S5P-A2</v>
          </cell>
          <cell r="L818" t="str">
            <v>CIVIC</v>
          </cell>
        </row>
        <row r="819">
          <cell r="K819" t="str">
            <v>32200-S5P-A4</v>
          </cell>
          <cell r="L819" t="str">
            <v>CIVIC</v>
          </cell>
        </row>
        <row r="820">
          <cell r="K820" t="str">
            <v>32200-S5P-A4</v>
          </cell>
          <cell r="L820" t="str">
            <v>CIVIC</v>
          </cell>
        </row>
        <row r="821">
          <cell r="K821" t="str">
            <v>32200-S5P-A4</v>
          </cell>
          <cell r="L821" t="str">
            <v>CIVIC</v>
          </cell>
        </row>
        <row r="822">
          <cell r="K822" t="str">
            <v>32200-S5P-A4</v>
          </cell>
          <cell r="L822" t="str">
            <v>CIVIC</v>
          </cell>
        </row>
        <row r="823">
          <cell r="K823" t="str">
            <v>32200-S5P-A4</v>
          </cell>
          <cell r="L823" t="str">
            <v>CIVIC</v>
          </cell>
        </row>
        <row r="824">
          <cell r="K824" t="str">
            <v>32200-S5P-A4</v>
          </cell>
          <cell r="L824" t="str">
            <v>CIVIC</v>
          </cell>
        </row>
        <row r="825">
          <cell r="K825" t="str">
            <v>32200-S5P-A9</v>
          </cell>
          <cell r="L825" t="str">
            <v>CIVIC</v>
          </cell>
        </row>
        <row r="826">
          <cell r="K826" t="str">
            <v>32200-S5P-C2</v>
          </cell>
          <cell r="L826" t="str">
            <v>CIVIC</v>
          </cell>
        </row>
        <row r="827">
          <cell r="K827" t="str">
            <v>32200-S5P-C2</v>
          </cell>
          <cell r="L827" t="str">
            <v>CIVIC</v>
          </cell>
        </row>
        <row r="828">
          <cell r="K828" t="str">
            <v>32200-S5P-C4</v>
          </cell>
          <cell r="L828" t="str">
            <v>CIVIC</v>
          </cell>
        </row>
        <row r="829">
          <cell r="K829" t="str">
            <v>32200-S5P-C4</v>
          </cell>
          <cell r="L829" t="str">
            <v>CIVIC</v>
          </cell>
        </row>
        <row r="830">
          <cell r="K830" t="str">
            <v>32200-S5P-C6</v>
          </cell>
          <cell r="L830" t="str">
            <v>CIVIC</v>
          </cell>
        </row>
        <row r="831">
          <cell r="K831" t="str">
            <v>32200-S5P-C6</v>
          </cell>
          <cell r="L831" t="str">
            <v>CIVIC</v>
          </cell>
        </row>
        <row r="832">
          <cell r="K832" t="str">
            <v>32200-S5P-C7</v>
          </cell>
          <cell r="L832" t="str">
            <v>CIVIC</v>
          </cell>
        </row>
        <row r="833">
          <cell r="K833" t="str">
            <v>32200-S5W-A0</v>
          </cell>
          <cell r="L833" t="str">
            <v>CIVIC</v>
          </cell>
        </row>
        <row r="834">
          <cell r="K834" t="str">
            <v>32200-S5W-A1</v>
          </cell>
          <cell r="L834" t="str">
            <v>CIVIC</v>
          </cell>
        </row>
        <row r="835">
          <cell r="K835" t="str">
            <v>32200-S5W-A1</v>
          </cell>
          <cell r="L835" t="str">
            <v>CIVIC</v>
          </cell>
        </row>
        <row r="836">
          <cell r="K836" t="str">
            <v>32200-SCV-A0</v>
          </cell>
          <cell r="L836" t="str">
            <v>EX</v>
          </cell>
        </row>
        <row r="837">
          <cell r="K837" t="str">
            <v>32200-SCV-A0</v>
          </cell>
          <cell r="L837" t="str">
            <v>EX</v>
          </cell>
        </row>
        <row r="838">
          <cell r="K838" t="str">
            <v>32200-SCV-A0</v>
          </cell>
          <cell r="L838" t="str">
            <v>EX</v>
          </cell>
        </row>
        <row r="839">
          <cell r="K839" t="str">
            <v>32200-SCV-A1</v>
          </cell>
          <cell r="L839" t="str">
            <v>EX</v>
          </cell>
        </row>
        <row r="840">
          <cell r="K840" t="str">
            <v>32200-SCV-A1</v>
          </cell>
          <cell r="L840" t="str">
            <v>EX</v>
          </cell>
        </row>
        <row r="841">
          <cell r="K841" t="str">
            <v>32200-SCV-A1</v>
          </cell>
          <cell r="L841" t="str">
            <v>EX</v>
          </cell>
        </row>
        <row r="842">
          <cell r="K842" t="str">
            <v>32200-SCV-A1</v>
          </cell>
          <cell r="L842" t="str">
            <v>EX</v>
          </cell>
        </row>
        <row r="843">
          <cell r="K843" t="str">
            <v>32200-SCV-A2</v>
          </cell>
          <cell r="L843" t="str">
            <v>EX</v>
          </cell>
        </row>
        <row r="844">
          <cell r="K844" t="str">
            <v>32200-SCV-A2</v>
          </cell>
          <cell r="L844" t="str">
            <v>EX</v>
          </cell>
        </row>
        <row r="845">
          <cell r="K845" t="str">
            <v>32200-SCV-A2</v>
          </cell>
          <cell r="L845" t="str">
            <v>EX</v>
          </cell>
        </row>
        <row r="846">
          <cell r="K846" t="str">
            <v>32200-SCV-C1</v>
          </cell>
          <cell r="L846" t="str">
            <v>EX</v>
          </cell>
        </row>
        <row r="847">
          <cell r="K847" t="str">
            <v>32201-S5A-C0</v>
          </cell>
          <cell r="L847" t="str">
            <v>CIVIC</v>
          </cell>
        </row>
        <row r="848">
          <cell r="K848" t="str">
            <v>32201-S5A-C0</v>
          </cell>
          <cell r="L848" t="str">
            <v>CIVIC</v>
          </cell>
        </row>
        <row r="849">
          <cell r="K849" t="str">
            <v>32201-S5A-C0</v>
          </cell>
          <cell r="L849" t="str">
            <v>CIVIC</v>
          </cell>
        </row>
        <row r="850">
          <cell r="K850" t="str">
            <v>32201-S5A-C1</v>
          </cell>
          <cell r="L850" t="str">
            <v>CIVIC</v>
          </cell>
        </row>
        <row r="851">
          <cell r="K851" t="str">
            <v>32201-S5A-C1</v>
          </cell>
          <cell r="L851" t="str">
            <v>CIVIC</v>
          </cell>
        </row>
        <row r="852">
          <cell r="K852" t="str">
            <v>32201-S5A-C1</v>
          </cell>
          <cell r="L852" t="str">
            <v>CIVIC</v>
          </cell>
        </row>
        <row r="853">
          <cell r="K853" t="str">
            <v>32201-S5D-A0</v>
          </cell>
          <cell r="L853" t="str">
            <v>CIVIC</v>
          </cell>
        </row>
        <row r="854">
          <cell r="K854" t="str">
            <v>32201-S5D-A0</v>
          </cell>
          <cell r="L854" t="str">
            <v>CIVIC</v>
          </cell>
        </row>
        <row r="855">
          <cell r="K855" t="str">
            <v>32201-S5D-A1</v>
          </cell>
          <cell r="L855" t="str">
            <v>CIVIC</v>
          </cell>
        </row>
        <row r="856">
          <cell r="K856" t="str">
            <v>32201-S5D-A1</v>
          </cell>
          <cell r="L856" t="str">
            <v>CIVIC</v>
          </cell>
        </row>
        <row r="857">
          <cell r="K857" t="str">
            <v>32201-S5D-A1</v>
          </cell>
          <cell r="L857" t="str">
            <v>CIVIC</v>
          </cell>
        </row>
        <row r="858">
          <cell r="K858" t="str">
            <v>32201-S5D-A2</v>
          </cell>
          <cell r="L858" t="str">
            <v>CIVIC</v>
          </cell>
        </row>
        <row r="859">
          <cell r="K859" t="str">
            <v>32201-S5D-A2</v>
          </cell>
          <cell r="L859" t="str">
            <v>CIVIC</v>
          </cell>
        </row>
        <row r="860">
          <cell r="K860" t="str">
            <v>32201-S5D-A3</v>
          </cell>
          <cell r="L860" t="str">
            <v>CIVIC</v>
          </cell>
        </row>
        <row r="861">
          <cell r="K861" t="str">
            <v>32201-S5D-A3</v>
          </cell>
          <cell r="L861" t="str">
            <v>CIVIC</v>
          </cell>
        </row>
        <row r="862">
          <cell r="K862" t="str">
            <v>32201-S5P-A1</v>
          </cell>
          <cell r="L862" t="str">
            <v>CIVIC</v>
          </cell>
        </row>
        <row r="863">
          <cell r="K863" t="str">
            <v>32201-S5P-A1</v>
          </cell>
          <cell r="L863" t="str">
            <v>CIVIC</v>
          </cell>
        </row>
        <row r="864">
          <cell r="K864" t="str">
            <v>32201-S5P-A4</v>
          </cell>
          <cell r="L864" t="str">
            <v>CIVIC</v>
          </cell>
        </row>
        <row r="865">
          <cell r="K865" t="str">
            <v>32201-S5P-A4</v>
          </cell>
          <cell r="L865" t="str">
            <v>CIVIC</v>
          </cell>
        </row>
        <row r="866">
          <cell r="K866" t="str">
            <v>32201-S5P-A5</v>
          </cell>
          <cell r="L866" t="str">
            <v>CIVIC</v>
          </cell>
        </row>
        <row r="867">
          <cell r="K867" t="str">
            <v>32201-S5P-A6</v>
          </cell>
          <cell r="L867" t="str">
            <v>CIVIC</v>
          </cell>
        </row>
        <row r="868">
          <cell r="K868" t="str">
            <v>32201-S5P-A7</v>
          </cell>
          <cell r="L868" t="str">
            <v>CIVIC</v>
          </cell>
        </row>
        <row r="869">
          <cell r="K869" t="str">
            <v>32201-S5W-A0</v>
          </cell>
          <cell r="L869" t="str">
            <v>CIVIC</v>
          </cell>
        </row>
        <row r="870">
          <cell r="K870" t="str">
            <v>32201-S5W-A0</v>
          </cell>
          <cell r="L870" t="str">
            <v>CIVIC</v>
          </cell>
        </row>
        <row r="871">
          <cell r="K871" t="str">
            <v>32201-S5W-A0</v>
          </cell>
          <cell r="L871" t="str">
            <v>CIVIC</v>
          </cell>
        </row>
        <row r="872">
          <cell r="K872" t="str">
            <v>32201-SCV-A0</v>
          </cell>
          <cell r="L872" t="str">
            <v>EX</v>
          </cell>
        </row>
        <row r="873">
          <cell r="K873" t="str">
            <v>32201-SCV-A0</v>
          </cell>
          <cell r="L873" t="str">
            <v>EX</v>
          </cell>
        </row>
        <row r="874">
          <cell r="K874" t="str">
            <v>32201-SCV-A1</v>
          </cell>
          <cell r="L874" t="str">
            <v>EX</v>
          </cell>
        </row>
        <row r="875">
          <cell r="K875" t="str">
            <v>32257-S04-A1</v>
          </cell>
          <cell r="L875" t="str">
            <v>CIVIC</v>
          </cell>
        </row>
        <row r="876">
          <cell r="K876" t="str">
            <v>32400003</v>
          </cell>
          <cell r="L876" t="str">
            <v>PASS THROUGH PA</v>
          </cell>
        </row>
        <row r="877">
          <cell r="K877" t="str">
            <v>32400010</v>
          </cell>
          <cell r="L877" t="str">
            <v>PASS THROUGH PA</v>
          </cell>
        </row>
        <row r="878">
          <cell r="K878" t="str">
            <v>32400011</v>
          </cell>
          <cell r="L878" t="str">
            <v>PASS THROUGH PA</v>
          </cell>
        </row>
        <row r="879">
          <cell r="K879" t="str">
            <v>32400012</v>
          </cell>
          <cell r="L879" t="str">
            <v>PASS THROUGH PA</v>
          </cell>
        </row>
        <row r="880">
          <cell r="K880" t="str">
            <v>32400013</v>
          </cell>
          <cell r="L880" t="str">
            <v>PASS THROUGH PA</v>
          </cell>
        </row>
        <row r="881">
          <cell r="K881" t="str">
            <v>32401-HN0-67</v>
          </cell>
          <cell r="L881" t="str">
            <v>ATV</v>
          </cell>
        </row>
        <row r="882">
          <cell r="K882" t="str">
            <v>32401-HN0-67</v>
          </cell>
          <cell r="L882" t="str">
            <v>ATV</v>
          </cell>
        </row>
        <row r="883">
          <cell r="K883" t="str">
            <v>32401-HN0-77</v>
          </cell>
          <cell r="L883" t="str">
            <v>ATV</v>
          </cell>
        </row>
        <row r="884">
          <cell r="K884" t="str">
            <v>32401-HN7-00</v>
          </cell>
          <cell r="L884" t="str">
            <v>ATV</v>
          </cell>
        </row>
        <row r="885">
          <cell r="K885" t="str">
            <v>32401-HN8-00</v>
          </cell>
          <cell r="L885" t="str">
            <v>ATV</v>
          </cell>
        </row>
        <row r="886">
          <cell r="K886" t="str">
            <v>32401-HN8-65</v>
          </cell>
          <cell r="L886" t="str">
            <v>ATV</v>
          </cell>
        </row>
        <row r="887">
          <cell r="K887" t="str">
            <v>32401-HW1-69</v>
          </cell>
          <cell r="L887" t="str">
            <v>PWC</v>
          </cell>
        </row>
        <row r="888">
          <cell r="K888" t="str">
            <v>32401-HW3-67</v>
          </cell>
          <cell r="L888" t="str">
            <v>ATV</v>
          </cell>
        </row>
        <row r="889">
          <cell r="K889" t="str">
            <v>32401-MCV-00</v>
          </cell>
          <cell r="L889" t="str">
            <v>MOTORCYCLE</v>
          </cell>
        </row>
        <row r="890">
          <cell r="K890" t="str">
            <v>32401-MEA-67</v>
          </cell>
          <cell r="L890" t="str">
            <v>MOTORCYCLE</v>
          </cell>
        </row>
        <row r="891">
          <cell r="K891" t="str">
            <v>32410-HN2-00</v>
          </cell>
          <cell r="L891" t="str">
            <v>ATV</v>
          </cell>
        </row>
        <row r="892">
          <cell r="K892" t="str">
            <v>32410-HN2-00</v>
          </cell>
          <cell r="L892" t="str">
            <v>ATV</v>
          </cell>
        </row>
        <row r="893">
          <cell r="K893" t="str">
            <v>32410-HP1-00</v>
          </cell>
          <cell r="L893" t="str">
            <v>ATV</v>
          </cell>
        </row>
        <row r="894">
          <cell r="K894" t="str">
            <v>32410-HP1-00</v>
          </cell>
          <cell r="L894" t="str">
            <v>ATV</v>
          </cell>
        </row>
        <row r="895">
          <cell r="K895" t="str">
            <v>32410-HP1-00</v>
          </cell>
          <cell r="L895" t="str">
            <v>ATV</v>
          </cell>
        </row>
        <row r="896">
          <cell r="K896" t="str">
            <v>32410-MCA-00</v>
          </cell>
          <cell r="L896" t="str">
            <v>GOLDWING</v>
          </cell>
        </row>
        <row r="897">
          <cell r="K897" t="str">
            <v>32410-MCH-00</v>
          </cell>
          <cell r="L897" t="str">
            <v>MOTORCYCLE</v>
          </cell>
        </row>
        <row r="898">
          <cell r="K898" t="str">
            <v>32410-MEM-67</v>
          </cell>
          <cell r="L898" t="str">
            <v>MOTORCYCLE</v>
          </cell>
        </row>
        <row r="899">
          <cell r="K899" t="str">
            <v>32410-S04-A6</v>
          </cell>
          <cell r="L899" t="str">
            <v>CIVIC</v>
          </cell>
        </row>
        <row r="900">
          <cell r="K900" t="str">
            <v>32410-S0K-A3</v>
          </cell>
          <cell r="L900" t="str">
            <v>ACURA</v>
          </cell>
        </row>
        <row r="901">
          <cell r="K901" t="str">
            <v>32410-S0X-A0</v>
          </cell>
          <cell r="L901" t="str">
            <v>ODYSSEY</v>
          </cell>
        </row>
        <row r="902">
          <cell r="K902" t="str">
            <v>32410-S0X-A0</v>
          </cell>
          <cell r="L902" t="str">
            <v>ODYSSEY</v>
          </cell>
        </row>
        <row r="903">
          <cell r="K903" t="str">
            <v>32410-S0X-A0</v>
          </cell>
          <cell r="L903" t="str">
            <v>ODYSSEY</v>
          </cell>
        </row>
        <row r="904">
          <cell r="K904" t="str">
            <v>32410-S0X-A0</v>
          </cell>
          <cell r="L904" t="str">
            <v>ODYSSEY</v>
          </cell>
        </row>
        <row r="905">
          <cell r="K905" t="str">
            <v>32410-S0X-A0</v>
          </cell>
          <cell r="L905" t="str">
            <v>ODYSSEY</v>
          </cell>
        </row>
        <row r="906">
          <cell r="K906" t="str">
            <v>32410-S0X-A0</v>
          </cell>
          <cell r="L906" t="str">
            <v>ODYSSEY</v>
          </cell>
        </row>
        <row r="907">
          <cell r="K907" t="str">
            <v>32410-S3V-A0</v>
          </cell>
          <cell r="L907" t="str">
            <v>MDX</v>
          </cell>
        </row>
        <row r="908">
          <cell r="K908" t="str">
            <v>32410-S3V-A0</v>
          </cell>
          <cell r="L908" t="str">
            <v>MDX</v>
          </cell>
        </row>
        <row r="909">
          <cell r="K909" t="str">
            <v>32410-S3V-J0</v>
          </cell>
          <cell r="L909" t="str">
            <v>MDX</v>
          </cell>
        </row>
        <row r="910">
          <cell r="K910" t="str">
            <v>32410-S84-A0</v>
          </cell>
          <cell r="L910" t="str">
            <v>ACCORD</v>
          </cell>
        </row>
        <row r="911">
          <cell r="K911" t="str">
            <v>32410-S84-A1</v>
          </cell>
          <cell r="L911" t="str">
            <v>ACCORD</v>
          </cell>
        </row>
        <row r="912">
          <cell r="K912" t="str">
            <v>32410-S87-A0</v>
          </cell>
          <cell r="L912" t="str">
            <v>ACCORD</v>
          </cell>
        </row>
        <row r="913">
          <cell r="K913" t="str">
            <v>32410-S9V-A0</v>
          </cell>
          <cell r="L913" t="str">
            <v>HP</v>
          </cell>
        </row>
        <row r="914">
          <cell r="K914" t="str">
            <v>32410-S9V-A0</v>
          </cell>
          <cell r="L914" t="str">
            <v>HP</v>
          </cell>
        </row>
        <row r="915">
          <cell r="K915" t="str">
            <v>32410-S9V-A0</v>
          </cell>
          <cell r="L915" t="str">
            <v>HP</v>
          </cell>
        </row>
        <row r="916">
          <cell r="K916" t="str">
            <v>32410-SDB-A0</v>
          </cell>
          <cell r="L916" t="str">
            <v>ACCORD</v>
          </cell>
        </row>
        <row r="917">
          <cell r="K917" t="str">
            <v>32410-SDB-A0</v>
          </cell>
          <cell r="L917" t="str">
            <v>ACCORD</v>
          </cell>
        </row>
        <row r="918">
          <cell r="K918" t="str">
            <v>32410-SDB-A0</v>
          </cell>
          <cell r="L918" t="str">
            <v>ACCORD</v>
          </cell>
        </row>
        <row r="919">
          <cell r="K919" t="str">
            <v>32410-SDB-A0</v>
          </cell>
          <cell r="L919" t="str">
            <v>ACCORD</v>
          </cell>
        </row>
        <row r="920">
          <cell r="K920" t="str">
            <v>32410-SEP-A0</v>
          </cell>
          <cell r="L920" t="str">
            <v>ACURA</v>
          </cell>
        </row>
        <row r="921">
          <cell r="K921" t="str">
            <v>32410-SEP-A0</v>
          </cell>
          <cell r="L921" t="str">
            <v>ACURA</v>
          </cell>
        </row>
        <row r="922">
          <cell r="K922" t="str">
            <v>32410-SHJA-A0</v>
          </cell>
          <cell r="L922" t="str">
            <v>ODYSSEY</v>
          </cell>
        </row>
        <row r="923">
          <cell r="K923" t="str">
            <v>32410-SHJA-A2</v>
          </cell>
          <cell r="L923" t="str">
            <v>ODYSSEY</v>
          </cell>
        </row>
        <row r="924">
          <cell r="K924" t="str">
            <v>32410-SS8-A0</v>
          </cell>
          <cell r="L924" t="str">
            <v>ACCORD</v>
          </cell>
        </row>
        <row r="925">
          <cell r="K925" t="str">
            <v>32410-SV7-A1</v>
          </cell>
          <cell r="L925" t="str">
            <v>ACCORD</v>
          </cell>
        </row>
        <row r="926">
          <cell r="K926" t="str">
            <v>32411-HW1-69</v>
          </cell>
          <cell r="L926" t="str">
            <v>PWC</v>
          </cell>
        </row>
        <row r="927">
          <cell r="K927" t="str">
            <v>32411-HW1-69</v>
          </cell>
          <cell r="L927" t="str">
            <v>PWC</v>
          </cell>
        </row>
        <row r="928">
          <cell r="K928" t="str">
            <v>32411-HW3-67</v>
          </cell>
          <cell r="L928" t="str">
            <v>ATV</v>
          </cell>
        </row>
        <row r="929">
          <cell r="K929" t="str">
            <v>32600-S0K-A0</v>
          </cell>
          <cell r="L929" t="str">
            <v>ACURA</v>
          </cell>
        </row>
        <row r="930">
          <cell r="K930" t="str">
            <v>32600-S0K-A1</v>
          </cell>
          <cell r="L930" t="str">
            <v>ACURA</v>
          </cell>
        </row>
        <row r="931">
          <cell r="K931" t="str">
            <v>32600-S0X-A0</v>
          </cell>
          <cell r="L931" t="str">
            <v>ODYSSEY</v>
          </cell>
        </row>
        <row r="932">
          <cell r="K932" t="str">
            <v>32600-S0X-A0</v>
          </cell>
          <cell r="L932" t="str">
            <v>ODYSSEY</v>
          </cell>
        </row>
        <row r="933">
          <cell r="K933" t="str">
            <v>32600-S0X-A0</v>
          </cell>
          <cell r="L933" t="str">
            <v>ODYSSEY</v>
          </cell>
        </row>
        <row r="934">
          <cell r="K934" t="str">
            <v>32600-S0X-A0</v>
          </cell>
          <cell r="L934" t="str">
            <v>ODYSSEY</v>
          </cell>
        </row>
        <row r="935">
          <cell r="K935" t="str">
            <v>32600-S0X-A0</v>
          </cell>
          <cell r="L935" t="str">
            <v>ODYSSEY</v>
          </cell>
        </row>
        <row r="936">
          <cell r="K936" t="str">
            <v>32600-S0X-A0</v>
          </cell>
          <cell r="L936" t="str">
            <v>ODYSSEY</v>
          </cell>
        </row>
        <row r="937">
          <cell r="K937" t="str">
            <v>32600-S3V-A0</v>
          </cell>
          <cell r="L937" t="str">
            <v>MDX</v>
          </cell>
        </row>
        <row r="938">
          <cell r="K938" t="str">
            <v>32600-S5A-91</v>
          </cell>
          <cell r="L938" t="str">
            <v>CIVIC</v>
          </cell>
        </row>
        <row r="939">
          <cell r="K939" t="str">
            <v>32600-S5A-91</v>
          </cell>
          <cell r="L939" t="str">
            <v>CIVIC</v>
          </cell>
        </row>
        <row r="940">
          <cell r="K940" t="str">
            <v>32600-S5A-93</v>
          </cell>
          <cell r="L940" t="str">
            <v>CIVIC</v>
          </cell>
        </row>
        <row r="941">
          <cell r="K941" t="str">
            <v>32600-S5A-93</v>
          </cell>
          <cell r="L941" t="str">
            <v>CIVIC</v>
          </cell>
        </row>
        <row r="942">
          <cell r="K942" t="str">
            <v>32600-S84-A0</v>
          </cell>
          <cell r="L942" t="str">
            <v>ACCORD</v>
          </cell>
        </row>
        <row r="943">
          <cell r="K943" t="str">
            <v>32600-S84-A1</v>
          </cell>
          <cell r="L943" t="str">
            <v>ACCORD</v>
          </cell>
        </row>
        <row r="944">
          <cell r="K944" t="str">
            <v>32600-S87-A0</v>
          </cell>
          <cell r="L944" t="str">
            <v>ACCORD</v>
          </cell>
        </row>
        <row r="945">
          <cell r="K945" t="str">
            <v>32600-S9V-A0</v>
          </cell>
          <cell r="L945" t="str">
            <v>HP</v>
          </cell>
        </row>
        <row r="946">
          <cell r="K946" t="str">
            <v>32600-S9V-A0</v>
          </cell>
          <cell r="L946" t="str">
            <v>HP</v>
          </cell>
        </row>
        <row r="947">
          <cell r="K947" t="str">
            <v>32600-S9V-A0</v>
          </cell>
          <cell r="L947" t="str">
            <v>HP</v>
          </cell>
        </row>
        <row r="948">
          <cell r="K948" t="str">
            <v>32600-SCV-A0</v>
          </cell>
          <cell r="L948" t="str">
            <v>EX</v>
          </cell>
        </row>
        <row r="949">
          <cell r="K949" t="str">
            <v>32600-SCV-A1</v>
          </cell>
          <cell r="L949" t="str">
            <v>EX</v>
          </cell>
        </row>
        <row r="950">
          <cell r="K950" t="str">
            <v>32600-SDA-A0</v>
          </cell>
          <cell r="L950" t="str">
            <v>ACCORD</v>
          </cell>
        </row>
        <row r="951">
          <cell r="K951" t="str">
            <v>32600-SDB-A0</v>
          </cell>
          <cell r="L951" t="str">
            <v>ACCORD</v>
          </cell>
        </row>
        <row r="952">
          <cell r="K952" t="str">
            <v>32600-SDB-A0</v>
          </cell>
          <cell r="L952" t="str">
            <v>ACCORD</v>
          </cell>
        </row>
        <row r="953">
          <cell r="K953" t="str">
            <v>32600-SDB-A0</v>
          </cell>
          <cell r="L953" t="str">
            <v>ACCORD</v>
          </cell>
        </row>
        <row r="954">
          <cell r="K954" t="str">
            <v>32600-SEP-A0</v>
          </cell>
          <cell r="L954" t="str">
            <v>ACURA</v>
          </cell>
        </row>
        <row r="955">
          <cell r="K955" t="str">
            <v>32600-SEP-A0</v>
          </cell>
          <cell r="L955" t="str">
            <v>ACURA</v>
          </cell>
        </row>
        <row r="956">
          <cell r="K956" t="str">
            <v>32600-SHJA-A0</v>
          </cell>
          <cell r="L956" t="str">
            <v>ODYSSEY</v>
          </cell>
        </row>
        <row r="957">
          <cell r="K957" t="str">
            <v>32600-SV7-A0</v>
          </cell>
          <cell r="L957" t="str">
            <v>ACCORD</v>
          </cell>
        </row>
        <row r="958">
          <cell r="K958" t="str">
            <v>32600-SY8-00</v>
          </cell>
          <cell r="L958" t="str">
            <v>ACCORD</v>
          </cell>
        </row>
        <row r="959">
          <cell r="K959" t="str">
            <v>32601-HN2-A0</v>
          </cell>
          <cell r="L959" t="str">
            <v>ATV</v>
          </cell>
        </row>
        <row r="960">
          <cell r="K960" t="str">
            <v>32601-HN7-00</v>
          </cell>
          <cell r="L960" t="str">
            <v>ATV</v>
          </cell>
        </row>
        <row r="961">
          <cell r="K961" t="str">
            <v>32601-MCA-00</v>
          </cell>
          <cell r="L961" t="str">
            <v>GOLDWING</v>
          </cell>
        </row>
        <row r="962">
          <cell r="K962" t="str">
            <v>32601-MCH-A0</v>
          </cell>
          <cell r="L962" t="str">
            <v>MOTORCYCLE</v>
          </cell>
        </row>
        <row r="963">
          <cell r="K963" t="str">
            <v>32601-MEA-67</v>
          </cell>
          <cell r="L963" t="str">
            <v>MOTORCYCLE</v>
          </cell>
        </row>
        <row r="964">
          <cell r="K964" t="str">
            <v>32601-SDA-A0</v>
          </cell>
          <cell r="L964" t="str">
            <v>ACCORD</v>
          </cell>
        </row>
        <row r="965">
          <cell r="K965" t="str">
            <v>32601-SDA-A0</v>
          </cell>
          <cell r="L965" t="str">
            <v>ACCORD</v>
          </cell>
        </row>
        <row r="966">
          <cell r="K966" t="str">
            <v>32601-SDA-A1</v>
          </cell>
          <cell r="L966" t="str">
            <v>ACCORD</v>
          </cell>
        </row>
        <row r="967">
          <cell r="K967" t="str">
            <v>32601-SDA-A1</v>
          </cell>
          <cell r="L967" t="str">
            <v>ACCORD</v>
          </cell>
        </row>
        <row r="968">
          <cell r="K968" t="str">
            <v>32601-SDB-A0</v>
          </cell>
          <cell r="L968" t="str">
            <v>ACCORD</v>
          </cell>
        </row>
        <row r="969">
          <cell r="K969" t="str">
            <v>32601-SDB-A0</v>
          </cell>
          <cell r="L969" t="str">
            <v>ACCORD</v>
          </cell>
        </row>
        <row r="970">
          <cell r="K970" t="str">
            <v>32601-SDB-A1</v>
          </cell>
          <cell r="L970" t="str">
            <v>ACCORD</v>
          </cell>
        </row>
        <row r="971">
          <cell r="K971" t="str">
            <v>32601-SEP-A0</v>
          </cell>
          <cell r="L971" t="str">
            <v>ACURA</v>
          </cell>
        </row>
        <row r="972">
          <cell r="K972" t="str">
            <v>32602-MCH-A0</v>
          </cell>
          <cell r="L972" t="str">
            <v>MOTORCYCLE</v>
          </cell>
        </row>
        <row r="973">
          <cell r="K973" t="str">
            <v>32603-HN2-A0</v>
          </cell>
          <cell r="L973" t="str">
            <v>ATV</v>
          </cell>
        </row>
        <row r="974">
          <cell r="K974" t="str">
            <v>32603-HN7-00</v>
          </cell>
          <cell r="L974" t="str">
            <v>ATV</v>
          </cell>
        </row>
        <row r="975">
          <cell r="K975" t="str">
            <v>32610-S0K-A1</v>
          </cell>
          <cell r="L975" t="str">
            <v>ACURA</v>
          </cell>
        </row>
        <row r="976">
          <cell r="K976" t="str">
            <v>32610-S0X-A0</v>
          </cell>
          <cell r="L976" t="str">
            <v>ODYSSEY</v>
          </cell>
        </row>
        <row r="977">
          <cell r="K977" t="str">
            <v>32610-S0X-A0</v>
          </cell>
          <cell r="L977" t="str">
            <v>ODYSSEY</v>
          </cell>
        </row>
        <row r="978">
          <cell r="K978" t="str">
            <v>32610-S3V-A0</v>
          </cell>
          <cell r="L978" t="str">
            <v>MDX</v>
          </cell>
        </row>
        <row r="979">
          <cell r="K979" t="str">
            <v>32610-S5A-00</v>
          </cell>
          <cell r="L979" t="str">
            <v>CIVIC</v>
          </cell>
        </row>
        <row r="980">
          <cell r="K980" t="str">
            <v>32610-S9A-00</v>
          </cell>
          <cell r="L980" t="str">
            <v>HP</v>
          </cell>
        </row>
        <row r="981">
          <cell r="K981" t="str">
            <v>32610-S9V-A0</v>
          </cell>
          <cell r="L981" t="str">
            <v>HP</v>
          </cell>
        </row>
        <row r="982">
          <cell r="K982" t="str">
            <v>32610-S9V-A0</v>
          </cell>
          <cell r="L982" t="str">
            <v>HP</v>
          </cell>
        </row>
        <row r="983">
          <cell r="K983" t="str">
            <v>32610-SDA-A0</v>
          </cell>
          <cell r="L983" t="str">
            <v>ACCORD</v>
          </cell>
        </row>
        <row r="984">
          <cell r="K984" t="str">
            <v>32610-SDA-A0</v>
          </cell>
          <cell r="L984" t="str">
            <v>ACCORD</v>
          </cell>
        </row>
        <row r="985">
          <cell r="K985" t="str">
            <v>32610-SHJA-A0</v>
          </cell>
          <cell r="L985" t="str">
            <v>ODYSSEY</v>
          </cell>
        </row>
        <row r="986">
          <cell r="K986" t="str">
            <v>32610-SS8-A0</v>
          </cell>
          <cell r="L986" t="str">
            <v>ACCORD</v>
          </cell>
        </row>
        <row r="987">
          <cell r="K987" t="str">
            <v>32751-S0X-90</v>
          </cell>
          <cell r="L987" t="str">
            <v>ODYSSEY</v>
          </cell>
        </row>
        <row r="988">
          <cell r="K988" t="str">
            <v>32751-S0X-A1</v>
          </cell>
          <cell r="L988" t="str">
            <v>ODYSSEY</v>
          </cell>
        </row>
        <row r="989">
          <cell r="K989" t="str">
            <v>32751-S0X-A2</v>
          </cell>
          <cell r="L989" t="str">
            <v>ODYSSEY</v>
          </cell>
        </row>
        <row r="990">
          <cell r="K990" t="str">
            <v>32751-S0X-A2</v>
          </cell>
          <cell r="L990" t="str">
            <v>ODYSSEY</v>
          </cell>
        </row>
        <row r="991">
          <cell r="K991" t="str">
            <v>32751-S0X-A2</v>
          </cell>
          <cell r="L991" t="str">
            <v>ODYSSEY</v>
          </cell>
        </row>
        <row r="992">
          <cell r="K992" t="str">
            <v>32751-S0X-A3</v>
          </cell>
          <cell r="L992" t="str">
            <v>ODYSSEY</v>
          </cell>
        </row>
        <row r="993">
          <cell r="K993" t="str">
            <v>32751-S0X-A3</v>
          </cell>
          <cell r="L993" t="str">
            <v>ODYSSEY</v>
          </cell>
        </row>
        <row r="994">
          <cell r="K994" t="str">
            <v>32751-S0X-C0</v>
          </cell>
          <cell r="L994" t="str">
            <v>ODYSSEY</v>
          </cell>
        </row>
        <row r="995">
          <cell r="K995" t="str">
            <v>32751-S0X-C1</v>
          </cell>
          <cell r="L995" t="str">
            <v>ODYSSEY</v>
          </cell>
        </row>
        <row r="996">
          <cell r="K996" t="str">
            <v>32751-S0X-C2</v>
          </cell>
          <cell r="L996" t="str">
            <v>ODYSSEY</v>
          </cell>
        </row>
        <row r="997">
          <cell r="K997" t="str">
            <v>32751-S0X-Y0</v>
          </cell>
          <cell r="L997" t="str">
            <v>ODYSSEY</v>
          </cell>
        </row>
        <row r="998">
          <cell r="K998" t="str">
            <v>32751-S0X-Y0</v>
          </cell>
          <cell r="L998" t="str">
            <v>ODYSSEY</v>
          </cell>
        </row>
        <row r="999">
          <cell r="K999" t="str">
            <v>32751-S3V-A0</v>
          </cell>
          <cell r="L999" t="str">
            <v>MDX</v>
          </cell>
        </row>
        <row r="1000">
          <cell r="K1000" t="str">
            <v>32751-S3V-A1</v>
          </cell>
          <cell r="L1000" t="str">
            <v>MDX</v>
          </cell>
        </row>
        <row r="1001">
          <cell r="K1001" t="str">
            <v>32751-S3V-A1</v>
          </cell>
          <cell r="L1001" t="str">
            <v>MDX</v>
          </cell>
        </row>
        <row r="1002">
          <cell r="K1002" t="str">
            <v>32751-S3V-J0</v>
          </cell>
          <cell r="L1002" t="str">
            <v>MDX</v>
          </cell>
        </row>
        <row r="1003">
          <cell r="K1003" t="str">
            <v>32751-S9V-A0</v>
          </cell>
          <cell r="L1003" t="str">
            <v>HP</v>
          </cell>
        </row>
        <row r="1004">
          <cell r="K1004" t="str">
            <v>32751-S9V-A0</v>
          </cell>
          <cell r="L1004" t="str">
            <v>HP</v>
          </cell>
        </row>
        <row r="1005">
          <cell r="K1005" t="str">
            <v>32751-S9V-A1</v>
          </cell>
          <cell r="L1005" t="str">
            <v>HP</v>
          </cell>
        </row>
        <row r="1006">
          <cell r="K1006" t="str">
            <v>32751-S9V-A1</v>
          </cell>
          <cell r="L1006" t="str">
            <v>HP</v>
          </cell>
        </row>
        <row r="1007">
          <cell r="K1007" t="str">
            <v>32751-S9V-Y0</v>
          </cell>
          <cell r="L1007" t="str">
            <v>HP</v>
          </cell>
        </row>
        <row r="1008">
          <cell r="K1008" t="str">
            <v>32751-SCV-A0</v>
          </cell>
          <cell r="L1008" t="str">
            <v>EX</v>
          </cell>
        </row>
        <row r="1009">
          <cell r="K1009" t="str">
            <v>32751-SCV-A1</v>
          </cell>
          <cell r="L1009" t="str">
            <v>EX</v>
          </cell>
        </row>
        <row r="1010">
          <cell r="K1010" t="str">
            <v>32751-SCV-A2</v>
          </cell>
          <cell r="L1010" t="str">
            <v>EX</v>
          </cell>
        </row>
        <row r="1011">
          <cell r="K1011" t="str">
            <v>32751-SEP-A0</v>
          </cell>
          <cell r="L1011" t="str">
            <v>ACURA</v>
          </cell>
        </row>
        <row r="1012">
          <cell r="K1012" t="str">
            <v>32751-SEP-A0</v>
          </cell>
          <cell r="L1012" t="str">
            <v>ACURA</v>
          </cell>
        </row>
        <row r="1013">
          <cell r="K1013" t="str">
            <v>32752-S0X-03</v>
          </cell>
          <cell r="L1013" t="str">
            <v>ODYSSEY</v>
          </cell>
        </row>
        <row r="1014">
          <cell r="K1014" t="str">
            <v>32752-S0X-A1</v>
          </cell>
          <cell r="L1014" t="str">
            <v>ODYSSEY</v>
          </cell>
        </row>
        <row r="1015">
          <cell r="K1015" t="str">
            <v>32752-S0X-A2</v>
          </cell>
          <cell r="L1015" t="str">
            <v>ODYSSEY</v>
          </cell>
        </row>
        <row r="1016">
          <cell r="K1016" t="str">
            <v>32752-S0X-A2</v>
          </cell>
          <cell r="L1016" t="str">
            <v>ODYSSEY</v>
          </cell>
        </row>
        <row r="1017">
          <cell r="K1017" t="str">
            <v>32752-S0X-A2</v>
          </cell>
          <cell r="L1017" t="str">
            <v>ODYSSEY</v>
          </cell>
        </row>
        <row r="1018">
          <cell r="K1018" t="str">
            <v>32752-S0X-A3</v>
          </cell>
          <cell r="L1018" t="str">
            <v>ODYSSEY</v>
          </cell>
        </row>
        <row r="1019">
          <cell r="K1019" t="str">
            <v>32752-S0X-A3</v>
          </cell>
          <cell r="L1019" t="str">
            <v>ODYSSEY</v>
          </cell>
        </row>
        <row r="1020">
          <cell r="K1020" t="str">
            <v>32752-S0X-A3</v>
          </cell>
          <cell r="L1020" t="str">
            <v>ODYSSEY</v>
          </cell>
        </row>
        <row r="1021">
          <cell r="K1021" t="str">
            <v>32752-S0X-A3</v>
          </cell>
          <cell r="L1021" t="str">
            <v>ODYSSEY</v>
          </cell>
        </row>
        <row r="1022">
          <cell r="K1022" t="str">
            <v>32752-S0X-C0</v>
          </cell>
          <cell r="L1022" t="str">
            <v>ODYSSEY</v>
          </cell>
        </row>
        <row r="1023">
          <cell r="K1023" t="str">
            <v>32752-S0X-C0</v>
          </cell>
          <cell r="L1023" t="str">
            <v>ODYSSEY</v>
          </cell>
        </row>
        <row r="1024">
          <cell r="K1024" t="str">
            <v>32752-S0X-C1</v>
          </cell>
          <cell r="L1024" t="str">
            <v>ODYSSEY</v>
          </cell>
        </row>
        <row r="1025">
          <cell r="K1025" t="str">
            <v>32752-S0X-C1</v>
          </cell>
          <cell r="L1025" t="str">
            <v>ODYSSEY</v>
          </cell>
        </row>
        <row r="1026">
          <cell r="K1026" t="str">
            <v>32752-S0X-C2</v>
          </cell>
          <cell r="L1026" t="str">
            <v>ODYSSEY</v>
          </cell>
        </row>
        <row r="1027">
          <cell r="K1027" t="str">
            <v>32752-S3V-A0</v>
          </cell>
          <cell r="L1027" t="str">
            <v>MDX</v>
          </cell>
        </row>
        <row r="1028">
          <cell r="K1028" t="str">
            <v>32752-S3V-A0</v>
          </cell>
          <cell r="L1028" t="str">
            <v>MDX</v>
          </cell>
        </row>
        <row r="1029">
          <cell r="K1029" t="str">
            <v>32752-S3V-A1</v>
          </cell>
          <cell r="L1029" t="str">
            <v>MDX</v>
          </cell>
        </row>
        <row r="1030">
          <cell r="K1030" t="str">
            <v>32752-S3V-A1</v>
          </cell>
          <cell r="L1030" t="str">
            <v>MDX</v>
          </cell>
        </row>
        <row r="1031">
          <cell r="K1031" t="str">
            <v>32752-S3V-A1</v>
          </cell>
          <cell r="L1031" t="str">
            <v>MDX</v>
          </cell>
        </row>
        <row r="1032">
          <cell r="K1032" t="str">
            <v>32752-S3V-J0</v>
          </cell>
          <cell r="L1032" t="str">
            <v>MDX</v>
          </cell>
        </row>
        <row r="1033">
          <cell r="K1033" t="str">
            <v>32752-S5A-01</v>
          </cell>
          <cell r="L1033" t="str">
            <v>CIVIC</v>
          </cell>
        </row>
        <row r="1034">
          <cell r="K1034" t="str">
            <v>32752-S5A-01</v>
          </cell>
          <cell r="L1034" t="str">
            <v>CIVIC</v>
          </cell>
        </row>
        <row r="1035">
          <cell r="K1035" t="str">
            <v>32752-S5A-A2</v>
          </cell>
          <cell r="L1035" t="str">
            <v>CIVIC</v>
          </cell>
        </row>
        <row r="1036">
          <cell r="K1036" t="str">
            <v>32752-S5A-A2</v>
          </cell>
          <cell r="L1036" t="str">
            <v>CIVIC</v>
          </cell>
        </row>
        <row r="1037">
          <cell r="K1037" t="str">
            <v>32752-S5A-A2</v>
          </cell>
          <cell r="L1037" t="str">
            <v>CIVIC</v>
          </cell>
        </row>
        <row r="1038">
          <cell r="K1038" t="str">
            <v>32752-S5A-A3</v>
          </cell>
          <cell r="L1038" t="str">
            <v>CIVIC</v>
          </cell>
        </row>
        <row r="1039">
          <cell r="K1039" t="str">
            <v>32752-S5A-A3</v>
          </cell>
          <cell r="L1039" t="str">
            <v>CIVIC</v>
          </cell>
        </row>
        <row r="1040">
          <cell r="K1040" t="str">
            <v>32752-S5A-A4</v>
          </cell>
          <cell r="L1040" t="str">
            <v>CIVIC</v>
          </cell>
        </row>
        <row r="1041">
          <cell r="K1041" t="str">
            <v>32752-S5A-A4</v>
          </cell>
          <cell r="L1041" t="str">
            <v>CIVIC</v>
          </cell>
        </row>
        <row r="1042">
          <cell r="K1042" t="str">
            <v>32752-S5N-C0</v>
          </cell>
          <cell r="L1042" t="str">
            <v>CIVIC</v>
          </cell>
        </row>
        <row r="1043">
          <cell r="K1043" t="str">
            <v>32752-S5N-C0</v>
          </cell>
          <cell r="L1043" t="str">
            <v>CIVIC</v>
          </cell>
        </row>
        <row r="1044">
          <cell r="K1044" t="str">
            <v>32752-S5P-A0</v>
          </cell>
          <cell r="L1044" t="str">
            <v>CIVIC</v>
          </cell>
        </row>
        <row r="1045">
          <cell r="K1045" t="str">
            <v>32752-S5P-A2</v>
          </cell>
          <cell r="L1045" t="str">
            <v>CIVIC</v>
          </cell>
        </row>
        <row r="1046">
          <cell r="K1046" t="str">
            <v>32752-S5P-A2</v>
          </cell>
          <cell r="L1046" t="str">
            <v>CIVIC</v>
          </cell>
        </row>
        <row r="1047">
          <cell r="K1047" t="str">
            <v>32752-S5P-A2</v>
          </cell>
          <cell r="L1047" t="str">
            <v>CIVIC</v>
          </cell>
        </row>
        <row r="1048">
          <cell r="K1048" t="str">
            <v>32752-S5P-A3</v>
          </cell>
          <cell r="L1048" t="str">
            <v>CIVIC</v>
          </cell>
        </row>
        <row r="1049">
          <cell r="K1049" t="str">
            <v>32752-S5P-A4</v>
          </cell>
          <cell r="L1049" t="str">
            <v>CIVIC</v>
          </cell>
        </row>
        <row r="1050">
          <cell r="K1050" t="str">
            <v>32752-S5P-C0</v>
          </cell>
          <cell r="L1050" t="str">
            <v>CIVIC</v>
          </cell>
        </row>
        <row r="1051">
          <cell r="K1051" t="str">
            <v>32752-S5P-C0</v>
          </cell>
          <cell r="L1051" t="str">
            <v>CIVIC</v>
          </cell>
        </row>
        <row r="1052">
          <cell r="K1052" t="str">
            <v>32752-S5P-C1</v>
          </cell>
          <cell r="L1052" t="str">
            <v>CIVIC</v>
          </cell>
        </row>
        <row r="1053">
          <cell r="K1053" t="str">
            <v>32752-S5P-C1</v>
          </cell>
          <cell r="L1053" t="str">
            <v>CIVIC</v>
          </cell>
        </row>
        <row r="1054">
          <cell r="K1054" t="str">
            <v>32752-S5P-G0</v>
          </cell>
          <cell r="L1054" t="str">
            <v>CIVIC</v>
          </cell>
        </row>
        <row r="1055">
          <cell r="K1055" t="str">
            <v>32752-S5P-G0</v>
          </cell>
          <cell r="L1055" t="str">
            <v>CIVIC</v>
          </cell>
        </row>
        <row r="1056">
          <cell r="K1056" t="str">
            <v>32752-S5P-K0</v>
          </cell>
          <cell r="L1056" t="str">
            <v>CIVIC</v>
          </cell>
        </row>
        <row r="1057">
          <cell r="K1057" t="str">
            <v>32752-S5P-K0</v>
          </cell>
          <cell r="L1057" t="str">
            <v>CIVIC</v>
          </cell>
        </row>
        <row r="1058">
          <cell r="K1058" t="str">
            <v>32752-S9V-A0</v>
          </cell>
          <cell r="L1058" t="str">
            <v>HP</v>
          </cell>
        </row>
        <row r="1059">
          <cell r="K1059" t="str">
            <v>32752-S9V-A0</v>
          </cell>
          <cell r="L1059" t="str">
            <v>HP</v>
          </cell>
        </row>
        <row r="1060">
          <cell r="K1060" t="str">
            <v>32752-S9V-A0</v>
          </cell>
          <cell r="L1060" t="str">
            <v>HP</v>
          </cell>
        </row>
        <row r="1061">
          <cell r="K1061" t="str">
            <v>32752-S9V-A1</v>
          </cell>
          <cell r="L1061" t="str">
            <v>HP</v>
          </cell>
        </row>
        <row r="1062">
          <cell r="K1062" t="str">
            <v>32752-S9V-A1</v>
          </cell>
          <cell r="L1062" t="str">
            <v>HP</v>
          </cell>
        </row>
        <row r="1063">
          <cell r="K1063" t="str">
            <v>32752-S9V-A1</v>
          </cell>
          <cell r="L1063" t="str">
            <v>HP</v>
          </cell>
        </row>
        <row r="1064">
          <cell r="K1064" t="str">
            <v>32752-S9V-Y0</v>
          </cell>
          <cell r="L1064" t="str">
            <v>HP</v>
          </cell>
        </row>
        <row r="1065">
          <cell r="K1065" t="str">
            <v>32752-SCV-A0</v>
          </cell>
          <cell r="L1065" t="str">
            <v>EX</v>
          </cell>
        </row>
        <row r="1066">
          <cell r="K1066" t="str">
            <v>32752-SCV-A1</v>
          </cell>
          <cell r="L1066" t="str">
            <v>EX</v>
          </cell>
        </row>
        <row r="1067">
          <cell r="K1067" t="str">
            <v>32752-SCV-A1</v>
          </cell>
          <cell r="L1067" t="str">
            <v>EX</v>
          </cell>
        </row>
        <row r="1068">
          <cell r="K1068" t="str">
            <v>32752-SCV-A2</v>
          </cell>
          <cell r="L1068" t="str">
            <v>EX</v>
          </cell>
        </row>
        <row r="1069">
          <cell r="K1069" t="str">
            <v>32752-SCV-A2</v>
          </cell>
          <cell r="L1069" t="str">
            <v>EX</v>
          </cell>
        </row>
        <row r="1070">
          <cell r="K1070" t="str">
            <v>32752-SEP-A0</v>
          </cell>
          <cell r="L1070" t="str">
            <v>ACURA</v>
          </cell>
        </row>
        <row r="1071">
          <cell r="K1071" t="str">
            <v>32752-SEP-A0</v>
          </cell>
          <cell r="L1071" t="str">
            <v>ACURA</v>
          </cell>
        </row>
        <row r="1072">
          <cell r="K1072" t="str">
            <v>32752-SEP-A0</v>
          </cell>
          <cell r="L1072" t="str">
            <v>ACURA</v>
          </cell>
        </row>
        <row r="1073">
          <cell r="K1073" t="str">
            <v>32753-S3V-A0</v>
          </cell>
          <cell r="L1073" t="str">
            <v>MDX</v>
          </cell>
        </row>
        <row r="1074">
          <cell r="K1074" t="str">
            <v>32753-S3V-A0</v>
          </cell>
          <cell r="L1074" t="str">
            <v>MDX</v>
          </cell>
        </row>
        <row r="1075">
          <cell r="K1075" t="str">
            <v>32753-S3V-A0</v>
          </cell>
          <cell r="L1075" t="str">
            <v>MDX</v>
          </cell>
        </row>
        <row r="1076">
          <cell r="K1076" t="str">
            <v>32753-S84-A0</v>
          </cell>
          <cell r="L1076" t="str">
            <v>ACCORD</v>
          </cell>
        </row>
        <row r="1077">
          <cell r="K1077" t="str">
            <v>32753-S84-A2</v>
          </cell>
          <cell r="L1077" t="str">
            <v>ACCORD</v>
          </cell>
        </row>
        <row r="1078">
          <cell r="K1078" t="str">
            <v>32753-S84-A2</v>
          </cell>
          <cell r="L1078" t="str">
            <v>ACCORD</v>
          </cell>
        </row>
        <row r="1079">
          <cell r="K1079" t="str">
            <v>32753-S9V-A0</v>
          </cell>
          <cell r="L1079" t="str">
            <v>HP</v>
          </cell>
        </row>
        <row r="1080">
          <cell r="K1080" t="str">
            <v>32753-S9V-A0</v>
          </cell>
          <cell r="L1080" t="str">
            <v>HP</v>
          </cell>
        </row>
        <row r="1081">
          <cell r="K1081" t="str">
            <v>32753-S9V-A0</v>
          </cell>
          <cell r="L1081" t="str">
            <v>HP</v>
          </cell>
        </row>
        <row r="1082">
          <cell r="K1082" t="str">
            <v>32753-S9V-A1</v>
          </cell>
          <cell r="L1082" t="str">
            <v>HP</v>
          </cell>
        </row>
        <row r="1083">
          <cell r="K1083" t="str">
            <v>32753-S9V-A1</v>
          </cell>
          <cell r="L1083" t="str">
            <v>HP</v>
          </cell>
        </row>
        <row r="1084">
          <cell r="K1084" t="str">
            <v>32753-S9V-A1</v>
          </cell>
          <cell r="L1084" t="str">
            <v>HP</v>
          </cell>
        </row>
        <row r="1085">
          <cell r="K1085" t="str">
            <v>32753-SCV-A0</v>
          </cell>
          <cell r="L1085" t="str">
            <v>EX</v>
          </cell>
        </row>
        <row r="1086">
          <cell r="K1086" t="str">
            <v>32753-SCV-A0</v>
          </cell>
          <cell r="L1086" t="str">
            <v>EX</v>
          </cell>
        </row>
        <row r="1087">
          <cell r="K1087" t="str">
            <v>32753-SDA-A0</v>
          </cell>
          <cell r="L1087" t="str">
            <v>ACCORD</v>
          </cell>
        </row>
        <row r="1088">
          <cell r="K1088" t="str">
            <v>32753-SDA-A0</v>
          </cell>
          <cell r="L1088" t="str">
            <v>ACCORD</v>
          </cell>
        </row>
        <row r="1089">
          <cell r="K1089" t="str">
            <v>32753-SDA-A2</v>
          </cell>
          <cell r="L1089" t="str">
            <v>ACCORD</v>
          </cell>
        </row>
        <row r="1090">
          <cell r="K1090" t="str">
            <v>32753-SDA-A2</v>
          </cell>
          <cell r="L1090" t="str">
            <v>ACCORD</v>
          </cell>
        </row>
        <row r="1091">
          <cell r="K1091" t="str">
            <v>32753-SDA-A6</v>
          </cell>
          <cell r="L1091" t="str">
            <v>ACCORD</v>
          </cell>
        </row>
        <row r="1092">
          <cell r="K1092" t="str">
            <v>32753-SDA-A6</v>
          </cell>
          <cell r="L1092" t="str">
            <v>ACCORD</v>
          </cell>
        </row>
        <row r="1093">
          <cell r="K1093" t="str">
            <v>32753-SHJA-A0</v>
          </cell>
          <cell r="L1093" t="str">
            <v>ODYSSEY</v>
          </cell>
        </row>
        <row r="1094">
          <cell r="K1094" t="str">
            <v>32753-SHJA-A2</v>
          </cell>
          <cell r="L1094" t="str">
            <v>ODYSSEY</v>
          </cell>
        </row>
        <row r="1095">
          <cell r="K1095" t="str">
            <v>32753-SHJA-A2</v>
          </cell>
          <cell r="L1095" t="str">
            <v>ODYSSEY</v>
          </cell>
        </row>
        <row r="1096">
          <cell r="K1096" t="str">
            <v>32754-S3V-A0</v>
          </cell>
          <cell r="L1096" t="str">
            <v>MDX</v>
          </cell>
        </row>
        <row r="1097">
          <cell r="K1097" t="str">
            <v>32754-S3V-A0</v>
          </cell>
          <cell r="L1097" t="str">
            <v>MDX</v>
          </cell>
        </row>
        <row r="1098">
          <cell r="K1098" t="str">
            <v>32754-S9V-A0</v>
          </cell>
          <cell r="L1098" t="str">
            <v>HP</v>
          </cell>
        </row>
        <row r="1099">
          <cell r="K1099" t="str">
            <v>32754-S9V-A0</v>
          </cell>
          <cell r="L1099" t="str">
            <v>HP</v>
          </cell>
        </row>
        <row r="1100">
          <cell r="K1100" t="str">
            <v>32754-S9V-A0</v>
          </cell>
          <cell r="L1100" t="str">
            <v>HP</v>
          </cell>
        </row>
        <row r="1101">
          <cell r="K1101" t="str">
            <v>32754-S9V-A1</v>
          </cell>
          <cell r="L1101" t="str">
            <v>HP</v>
          </cell>
        </row>
        <row r="1102">
          <cell r="K1102" t="str">
            <v>32754-S9V-A1</v>
          </cell>
          <cell r="L1102" t="str">
            <v>HP</v>
          </cell>
        </row>
        <row r="1103">
          <cell r="K1103" t="str">
            <v>32754-S9V-A1</v>
          </cell>
          <cell r="L1103" t="str">
            <v>HP</v>
          </cell>
        </row>
        <row r="1104">
          <cell r="K1104" t="str">
            <v>32754-SCV-A0</v>
          </cell>
          <cell r="L1104" t="str">
            <v>EX</v>
          </cell>
        </row>
        <row r="1105">
          <cell r="K1105" t="str">
            <v>32754-SCV-A0</v>
          </cell>
          <cell r="L1105" t="str">
            <v>EX</v>
          </cell>
        </row>
        <row r="1106">
          <cell r="K1106" t="str">
            <v>32754-SDA-A0</v>
          </cell>
          <cell r="L1106" t="str">
            <v>ACCORD</v>
          </cell>
        </row>
        <row r="1107">
          <cell r="K1107" t="str">
            <v>32754-SDA-A0</v>
          </cell>
          <cell r="L1107" t="str">
            <v>ACCORD</v>
          </cell>
        </row>
        <row r="1108">
          <cell r="K1108" t="str">
            <v>32754-SDA-A2</v>
          </cell>
          <cell r="L1108" t="str">
            <v>ACCORD</v>
          </cell>
        </row>
        <row r="1109">
          <cell r="K1109" t="str">
            <v>32754-SDA-A2</v>
          </cell>
          <cell r="L1109" t="str">
            <v>ACCORD</v>
          </cell>
        </row>
        <row r="1110">
          <cell r="K1110" t="str">
            <v>32754-SDA-A6</v>
          </cell>
          <cell r="L1110" t="str">
            <v>ACCORD</v>
          </cell>
        </row>
        <row r="1111">
          <cell r="K1111" t="str">
            <v>32754-SDA-A6</v>
          </cell>
          <cell r="L1111" t="str">
            <v>ACCORD</v>
          </cell>
        </row>
        <row r="1112">
          <cell r="K1112" t="str">
            <v>32754-SHJA-A0</v>
          </cell>
          <cell r="L1112" t="str">
            <v>ODYSSEY</v>
          </cell>
        </row>
        <row r="1113">
          <cell r="K1113" t="str">
            <v>32754-SHJA-A2</v>
          </cell>
          <cell r="L1113" t="str">
            <v>ODYSSEY</v>
          </cell>
        </row>
        <row r="1114">
          <cell r="K1114" t="str">
            <v>32754-SHJA-A2</v>
          </cell>
          <cell r="L1114" t="str">
            <v>ODYSSEY</v>
          </cell>
        </row>
        <row r="1115">
          <cell r="K1115" t="str">
            <v>32755-SCV-A0</v>
          </cell>
          <cell r="L1115" t="str">
            <v>EX</v>
          </cell>
        </row>
        <row r="1116">
          <cell r="K1116" t="str">
            <v>32755-SCV-A0</v>
          </cell>
          <cell r="L1116" t="str">
            <v>EX</v>
          </cell>
        </row>
        <row r="1117">
          <cell r="K1117" t="str">
            <v>32756-S3V-A0</v>
          </cell>
          <cell r="L1117" t="str">
            <v>MDX</v>
          </cell>
        </row>
        <row r="1118">
          <cell r="K1118" t="str">
            <v>32756-S3V-A0</v>
          </cell>
          <cell r="L1118" t="str">
            <v>MDX</v>
          </cell>
        </row>
        <row r="1119">
          <cell r="K1119" t="str">
            <v>32756-S3V-A0</v>
          </cell>
          <cell r="L1119" t="str">
            <v>MDX</v>
          </cell>
        </row>
        <row r="1120">
          <cell r="K1120" t="str">
            <v>32756-S9V-A0</v>
          </cell>
          <cell r="L1120" t="str">
            <v>HP</v>
          </cell>
        </row>
        <row r="1121">
          <cell r="K1121" t="str">
            <v>32756-S9V-A0</v>
          </cell>
          <cell r="L1121" t="str">
            <v>HP</v>
          </cell>
        </row>
        <row r="1122">
          <cell r="K1122" t="str">
            <v>32756-S9V-A0</v>
          </cell>
          <cell r="L1122" t="str">
            <v>HP</v>
          </cell>
        </row>
        <row r="1123">
          <cell r="K1123" t="str">
            <v>32756-S9V-A1</v>
          </cell>
          <cell r="L1123" t="str">
            <v>HP</v>
          </cell>
        </row>
        <row r="1124">
          <cell r="K1124" t="str">
            <v>32756-S9V-A1</v>
          </cell>
          <cell r="L1124" t="str">
            <v>HP</v>
          </cell>
        </row>
        <row r="1125">
          <cell r="K1125" t="str">
            <v>32756-S9V-A1</v>
          </cell>
          <cell r="L1125" t="str">
            <v>HP</v>
          </cell>
        </row>
        <row r="1126">
          <cell r="K1126" t="str">
            <v>32756-SCV-A0</v>
          </cell>
          <cell r="L1126" t="str">
            <v>EX</v>
          </cell>
        </row>
        <row r="1127">
          <cell r="K1127" t="str">
            <v>32756-SCV-A0</v>
          </cell>
          <cell r="L1127" t="str">
            <v>EX</v>
          </cell>
        </row>
        <row r="1128">
          <cell r="K1128" t="str">
            <v>32756-SCV-A0</v>
          </cell>
          <cell r="L1128" t="str">
            <v>EX</v>
          </cell>
        </row>
        <row r="1129">
          <cell r="K1129" t="str">
            <v>32756-SCV-A0</v>
          </cell>
          <cell r="L1129" t="str">
            <v>EX</v>
          </cell>
        </row>
        <row r="1130">
          <cell r="K1130" t="str">
            <v>32757-SEP-A0</v>
          </cell>
          <cell r="L1130" t="str">
            <v>ACURA</v>
          </cell>
        </row>
        <row r="1131">
          <cell r="K1131" t="str">
            <v>32757-SEP-A0</v>
          </cell>
          <cell r="L1131" t="str">
            <v>ACURA</v>
          </cell>
        </row>
        <row r="1132">
          <cell r="K1132" t="str">
            <v>32757-SEP-A0</v>
          </cell>
          <cell r="L1132" t="str">
            <v>ACURA</v>
          </cell>
        </row>
        <row r="1133">
          <cell r="K1133" t="str">
            <v>32758-SEP-A1</v>
          </cell>
          <cell r="L1133" t="str">
            <v>ACURA</v>
          </cell>
        </row>
        <row r="1134">
          <cell r="K1134" t="str">
            <v>32758-SEP-A1</v>
          </cell>
          <cell r="L1134" t="str">
            <v>ACURA</v>
          </cell>
        </row>
        <row r="1135">
          <cell r="K1135" t="str">
            <v>32758-SEP-A1</v>
          </cell>
          <cell r="L1135" t="str">
            <v>ACURA</v>
          </cell>
        </row>
        <row r="1136">
          <cell r="K1136" t="str">
            <v>32758-SEP-A1</v>
          </cell>
          <cell r="L1136" t="str">
            <v>ACURA</v>
          </cell>
        </row>
        <row r="1137">
          <cell r="K1137" t="str">
            <v>32759-S0X-A0</v>
          </cell>
          <cell r="L1137" t="str">
            <v>ODYSSEY</v>
          </cell>
        </row>
        <row r="1138">
          <cell r="K1138" t="str">
            <v>32759-S0X-A0</v>
          </cell>
          <cell r="L1138" t="str">
            <v>ODYSSEY</v>
          </cell>
        </row>
        <row r="1139">
          <cell r="K1139" t="str">
            <v>32759-S0X-A0</v>
          </cell>
          <cell r="L1139" t="str">
            <v>ODYSSEY</v>
          </cell>
        </row>
        <row r="1140">
          <cell r="K1140" t="str">
            <v>32759-S0X-A0</v>
          </cell>
          <cell r="L1140" t="str">
            <v>ODYSSEY</v>
          </cell>
        </row>
        <row r="1141">
          <cell r="K1141" t="str">
            <v>32759-SEP-A0</v>
          </cell>
          <cell r="L1141" t="str">
            <v>ACURA</v>
          </cell>
        </row>
        <row r="1142">
          <cell r="K1142" t="str">
            <v>32759-SEP-A0</v>
          </cell>
          <cell r="L1142" t="str">
            <v>ACURA</v>
          </cell>
        </row>
        <row r="1143">
          <cell r="K1143" t="str">
            <v>32759-SEP-A0</v>
          </cell>
          <cell r="L1143" t="str">
            <v>ACURA</v>
          </cell>
        </row>
        <row r="1144">
          <cell r="K1144" t="str">
            <v>32759-SEP-A0</v>
          </cell>
          <cell r="L1144" t="str">
            <v>ACURA</v>
          </cell>
        </row>
        <row r="1145">
          <cell r="K1145" t="str">
            <v>32850-HN5-67</v>
          </cell>
          <cell r="L1145" t="str">
            <v>ATV</v>
          </cell>
        </row>
        <row r="1146">
          <cell r="K1146" t="str">
            <v>32850-HN5-67</v>
          </cell>
          <cell r="L1146" t="str">
            <v>ATV</v>
          </cell>
        </row>
        <row r="1147">
          <cell r="K1147" t="str">
            <v>36400800</v>
          </cell>
          <cell r="L1147" t="str">
            <v>PASS THROUGH PA</v>
          </cell>
        </row>
        <row r="1148">
          <cell r="K1148" t="str">
            <v>36401200</v>
          </cell>
          <cell r="L1148" t="str">
            <v>PASS THROUGH PA</v>
          </cell>
        </row>
        <row r="1149">
          <cell r="K1149" t="str">
            <v>37852-RCA-A0</v>
          </cell>
          <cell r="L1149" t="str">
            <v>ACCORD</v>
          </cell>
        </row>
        <row r="1150">
          <cell r="K1150" t="str">
            <v>37852-RCA-A0</v>
          </cell>
          <cell r="L1150" t="str">
            <v>ACCORD</v>
          </cell>
        </row>
        <row r="1151">
          <cell r="K1151" t="str">
            <v>37852-RCA-A0</v>
          </cell>
          <cell r="L1151" t="str">
            <v>ACCORD</v>
          </cell>
        </row>
        <row r="1152">
          <cell r="K1152" t="str">
            <v>37852-RCA-A1</v>
          </cell>
          <cell r="L1152" t="str">
            <v>ACCORD</v>
          </cell>
        </row>
        <row r="1153">
          <cell r="K1153" t="str">
            <v>37852-RCA-A1</v>
          </cell>
          <cell r="L1153" t="str">
            <v>ACCORD</v>
          </cell>
        </row>
        <row r="1154">
          <cell r="K1154" t="str">
            <v>37852-RDA-A0</v>
          </cell>
          <cell r="L1154" t="str">
            <v>ACURA</v>
          </cell>
        </row>
        <row r="1155">
          <cell r="K1155" t="str">
            <v>37852-RDA-A0</v>
          </cell>
          <cell r="L1155" t="str">
            <v>ACURA</v>
          </cell>
        </row>
        <row r="1156">
          <cell r="K1156" t="str">
            <v>37852-RDA-A0</v>
          </cell>
          <cell r="L1156" t="str">
            <v>ACURA</v>
          </cell>
        </row>
        <row r="1157">
          <cell r="K1157" t="str">
            <v>3820A-SHJA-A0</v>
          </cell>
          <cell r="L1157" t="str">
            <v>ODYSSEY</v>
          </cell>
        </row>
        <row r="1158">
          <cell r="K1158" t="str">
            <v>3820A-SHJA-A2</v>
          </cell>
          <cell r="L1158" t="str">
            <v>ODYSSEY</v>
          </cell>
        </row>
        <row r="1159">
          <cell r="K1159" t="str">
            <v>3820A-SHJA-A6</v>
          </cell>
          <cell r="L1159" t="str">
            <v>ODYSSEY</v>
          </cell>
        </row>
        <row r="1160">
          <cell r="K1160" t="str">
            <v>3820A-SHJA-C0</v>
          </cell>
          <cell r="L1160" t="str">
            <v>ODYSSEY</v>
          </cell>
        </row>
        <row r="1161">
          <cell r="K1161" t="str">
            <v>39000400</v>
          </cell>
          <cell r="L1161" t="str">
            <v>PASS THROUGH PA</v>
          </cell>
        </row>
        <row r="1162">
          <cell r="K1162" t="str">
            <v>39000600</v>
          </cell>
          <cell r="L1162" t="str">
            <v>PASS THROUGH PA</v>
          </cell>
        </row>
        <row r="1163">
          <cell r="K1163" t="str">
            <v>39001200</v>
          </cell>
          <cell r="L1163" t="str">
            <v>PASS THROUGH PA</v>
          </cell>
        </row>
        <row r="1164">
          <cell r="K1164" t="str">
            <v>39001400</v>
          </cell>
          <cell r="L1164" t="str">
            <v>PASS THROUGH PA</v>
          </cell>
        </row>
        <row r="1165">
          <cell r="K1165" t="str">
            <v>39001600</v>
          </cell>
          <cell r="L1165" t="str">
            <v>PASS THROUGH PA</v>
          </cell>
        </row>
        <row r="1166">
          <cell r="K1166" t="str">
            <v>39001800</v>
          </cell>
          <cell r="L1166" t="str">
            <v>PASS THROUGH PA</v>
          </cell>
        </row>
        <row r="1167">
          <cell r="K1167" t="str">
            <v>39002000</v>
          </cell>
          <cell r="L1167" t="str">
            <v>PASS THROUGH PA</v>
          </cell>
        </row>
        <row r="1168">
          <cell r="K1168" t="str">
            <v>39002400</v>
          </cell>
          <cell r="L1168" t="str">
            <v>PASS THROUGH PA</v>
          </cell>
        </row>
        <row r="1169">
          <cell r="K1169" t="str">
            <v>39535-S3V-A0</v>
          </cell>
          <cell r="L1169" t="str">
            <v>MDX</v>
          </cell>
        </row>
        <row r="1170">
          <cell r="K1170" t="str">
            <v>39535-S3V-A0</v>
          </cell>
          <cell r="L1170" t="str">
            <v>MDX</v>
          </cell>
        </row>
        <row r="1171">
          <cell r="K1171" t="str">
            <v>39535-S3V-A0</v>
          </cell>
          <cell r="L1171" t="str">
            <v>MDX</v>
          </cell>
        </row>
        <row r="1172">
          <cell r="K1172" t="str">
            <v>39628-S0X-00</v>
          </cell>
          <cell r="L1172" t="str">
            <v>ODYSSEY</v>
          </cell>
        </row>
        <row r="1173">
          <cell r="K1173" t="str">
            <v>39628-S0X-00</v>
          </cell>
          <cell r="L1173" t="str">
            <v>ODYSSEY</v>
          </cell>
        </row>
        <row r="1174">
          <cell r="K1174" t="str">
            <v>39628-S3V-00</v>
          </cell>
          <cell r="L1174" t="str">
            <v>MDX</v>
          </cell>
        </row>
        <row r="1175">
          <cell r="K1175" t="str">
            <v>39628-S9V-K0</v>
          </cell>
          <cell r="L1175" t="str">
            <v>HP</v>
          </cell>
        </row>
        <row r="1176">
          <cell r="K1176" t="str">
            <v>40020018</v>
          </cell>
          <cell r="L1176" t="str">
            <v>PASS THROUGH PA</v>
          </cell>
        </row>
        <row r="1177">
          <cell r="K1177" t="str">
            <v>40190739</v>
          </cell>
          <cell r="L1177" t="str">
            <v>PASS THROUGH PA</v>
          </cell>
        </row>
        <row r="1178">
          <cell r="K1178" t="str">
            <v>44113177</v>
          </cell>
          <cell r="L1178" t="str">
            <v>PASS THROUGH PA</v>
          </cell>
        </row>
        <row r="1179">
          <cell r="K1179" t="str">
            <v>44115439</v>
          </cell>
          <cell r="L1179" t="str">
            <v>PASS THROUGH PA</v>
          </cell>
        </row>
        <row r="1180">
          <cell r="K1180" t="str">
            <v>50100244</v>
          </cell>
          <cell r="L1180" t="str">
            <v>GM</v>
          </cell>
        </row>
        <row r="1181">
          <cell r="K1181" t="str">
            <v>54890023</v>
          </cell>
          <cell r="L1181" t="str">
            <v>GM</v>
          </cell>
        </row>
        <row r="1182">
          <cell r="K1182" t="str">
            <v>5489-0223</v>
          </cell>
          <cell r="L1182" t="str">
            <v>PASS THROUGH PA</v>
          </cell>
        </row>
        <row r="1183">
          <cell r="K1183" t="str">
            <v>5489-0225</v>
          </cell>
          <cell r="L1183" t="str">
            <v>PASS THROUGH PA</v>
          </cell>
        </row>
        <row r="1184">
          <cell r="K1184" t="str">
            <v>5489-0226</v>
          </cell>
          <cell r="L1184" t="str">
            <v>PASS THROUGH PA</v>
          </cell>
        </row>
        <row r="1185">
          <cell r="K1185" t="str">
            <v>5489-0227</v>
          </cell>
          <cell r="L1185" t="str">
            <v>PASS THROUGH PA</v>
          </cell>
        </row>
        <row r="1186">
          <cell r="K1186" t="str">
            <v>6093455</v>
          </cell>
          <cell r="L1186" t="str">
            <v>PASS THROUGH PA</v>
          </cell>
        </row>
        <row r="1187">
          <cell r="K1187" t="str">
            <v>60980249</v>
          </cell>
          <cell r="L1187" t="str">
            <v>PASS THROUGH PA</v>
          </cell>
        </row>
        <row r="1188">
          <cell r="K1188" t="str">
            <v>60980258</v>
          </cell>
          <cell r="L1188" t="str">
            <v>PASS THROUGH PA</v>
          </cell>
        </row>
        <row r="1189">
          <cell r="K1189" t="str">
            <v>6098-0441</v>
          </cell>
          <cell r="L1189" t="str">
            <v>PASS THROUGH PA</v>
          </cell>
        </row>
        <row r="1190">
          <cell r="K1190" t="str">
            <v>6098-0936</v>
          </cell>
          <cell r="L1190" t="str">
            <v>PASS THROUGH PA</v>
          </cell>
        </row>
        <row r="1191">
          <cell r="K1191" t="str">
            <v>6098-1045</v>
          </cell>
          <cell r="L1191" t="str">
            <v>PASS THROUGH PA</v>
          </cell>
        </row>
        <row r="1192">
          <cell r="K1192" t="str">
            <v>60981373</v>
          </cell>
          <cell r="L1192" t="str">
            <v>PASS THROUGH PA</v>
          </cell>
        </row>
        <row r="1193">
          <cell r="K1193" t="str">
            <v>6098-2091</v>
          </cell>
          <cell r="L1193" t="str">
            <v>PASS THROUGH PA</v>
          </cell>
        </row>
        <row r="1194">
          <cell r="K1194" t="str">
            <v>60983369</v>
          </cell>
          <cell r="L1194" t="str">
            <v>PASS THROUGH PA</v>
          </cell>
        </row>
        <row r="1195">
          <cell r="K1195" t="str">
            <v>60983768</v>
          </cell>
          <cell r="L1195" t="str">
            <v>PASS THROUGH PA</v>
          </cell>
        </row>
        <row r="1196">
          <cell r="K1196" t="str">
            <v>60983856</v>
          </cell>
          <cell r="L1196" t="str">
            <v>PASS THROUGH PA</v>
          </cell>
        </row>
        <row r="1197">
          <cell r="K1197" t="str">
            <v>60983857</v>
          </cell>
          <cell r="L1197" t="str">
            <v>PASS THROUGH PA</v>
          </cell>
        </row>
        <row r="1198">
          <cell r="K1198" t="str">
            <v>60983989</v>
          </cell>
          <cell r="L1198" t="str">
            <v>PASS THROUGH PA</v>
          </cell>
        </row>
        <row r="1199">
          <cell r="K1199" t="str">
            <v>6189-0239</v>
          </cell>
          <cell r="L1199" t="str">
            <v>PASS THROUGH PA</v>
          </cell>
        </row>
        <row r="1200">
          <cell r="K1200" t="str">
            <v>6248-5275</v>
          </cell>
          <cell r="L1200" t="str">
            <v>PASS THROUGH PA</v>
          </cell>
        </row>
        <row r="1201">
          <cell r="K1201" t="str">
            <v>6248-5285</v>
          </cell>
          <cell r="L1201" t="str">
            <v>PASS THROUGH PA</v>
          </cell>
        </row>
        <row r="1202">
          <cell r="K1202" t="str">
            <v>62702007</v>
          </cell>
          <cell r="L1202" t="str">
            <v>PASS THROUGH PA</v>
          </cell>
        </row>
        <row r="1203">
          <cell r="K1203" t="str">
            <v>63530157</v>
          </cell>
          <cell r="L1203" t="str">
            <v>PASS THROUGH PA</v>
          </cell>
        </row>
        <row r="1204">
          <cell r="K1204" t="str">
            <v>6356-2292</v>
          </cell>
          <cell r="L1204" t="str">
            <v>PASS THROUGH PA</v>
          </cell>
        </row>
        <row r="1205">
          <cell r="K1205" t="str">
            <v>63562309</v>
          </cell>
          <cell r="L1205" t="str">
            <v>PASS THROUGH PA</v>
          </cell>
        </row>
        <row r="1206">
          <cell r="K1206" t="str">
            <v>63562499</v>
          </cell>
          <cell r="L1206" t="str">
            <v>PASS THROUGH PA</v>
          </cell>
        </row>
        <row r="1207">
          <cell r="K1207" t="str">
            <v>63562501</v>
          </cell>
          <cell r="L1207" t="str">
            <v>PASS THROUGH PA</v>
          </cell>
        </row>
        <row r="1208">
          <cell r="K1208" t="str">
            <v>63563356</v>
          </cell>
          <cell r="L1208" t="str">
            <v>PASS THROUGH PA</v>
          </cell>
        </row>
        <row r="1209">
          <cell r="K1209" t="str">
            <v>63563356</v>
          </cell>
          <cell r="L1209" t="str">
            <v>PASS THROUGH PA</v>
          </cell>
        </row>
        <row r="1210">
          <cell r="K1210" t="str">
            <v>6356-3356</v>
          </cell>
          <cell r="L1210" t="str">
            <v>PASS THROUGH PA</v>
          </cell>
        </row>
        <row r="1211">
          <cell r="K1211" t="str">
            <v>6356-3541</v>
          </cell>
          <cell r="L1211" t="str">
            <v>PASS THROUGH PA</v>
          </cell>
        </row>
        <row r="1212">
          <cell r="K1212" t="str">
            <v>6359-1224</v>
          </cell>
          <cell r="L1212" t="str">
            <v>PASS THROUGH PA</v>
          </cell>
        </row>
        <row r="1213">
          <cell r="K1213" t="str">
            <v>6400-0904</v>
          </cell>
          <cell r="L1213" t="str">
            <v>PASS THROUGH PA</v>
          </cell>
        </row>
        <row r="1214">
          <cell r="K1214" t="str">
            <v>6409-1905</v>
          </cell>
          <cell r="L1214" t="str">
            <v>PASS THROUGH PA</v>
          </cell>
        </row>
        <row r="1215">
          <cell r="K1215" t="str">
            <v>6520-0970</v>
          </cell>
          <cell r="L1215" t="str">
            <v>PASS THROUGH PA</v>
          </cell>
        </row>
        <row r="1216">
          <cell r="K1216" t="str">
            <v>6520-1004</v>
          </cell>
          <cell r="L1216" t="str">
            <v>PASS THROUGH PA</v>
          </cell>
        </row>
        <row r="1217">
          <cell r="K1217" t="str">
            <v>6520-1618</v>
          </cell>
          <cell r="L1217" t="str">
            <v>PASS THROUGH PA</v>
          </cell>
        </row>
        <row r="1218">
          <cell r="K1218" t="str">
            <v>65201649</v>
          </cell>
          <cell r="L1218" t="str">
            <v>PASS THROUGH PA</v>
          </cell>
        </row>
        <row r="1219">
          <cell r="K1219" t="str">
            <v>6520-1662</v>
          </cell>
          <cell r="L1219" t="str">
            <v>PASS THROUGH PA</v>
          </cell>
        </row>
        <row r="1220">
          <cell r="K1220" t="str">
            <v>6520-1932</v>
          </cell>
          <cell r="L1220" t="str">
            <v>PASS THROUGH PA</v>
          </cell>
        </row>
        <row r="1221">
          <cell r="K1221" t="str">
            <v>68101208</v>
          </cell>
          <cell r="L1221" t="str">
            <v>PASS THROUGH PA</v>
          </cell>
        </row>
        <row r="1222">
          <cell r="K1222" t="str">
            <v>68101418</v>
          </cell>
          <cell r="L1222" t="str">
            <v>PASS THROUGH PA</v>
          </cell>
        </row>
        <row r="1223">
          <cell r="K1223" t="str">
            <v>68101425</v>
          </cell>
          <cell r="L1223" t="str">
            <v>PASS THROUGH PA</v>
          </cell>
        </row>
        <row r="1224">
          <cell r="K1224" t="str">
            <v>68101485</v>
          </cell>
          <cell r="L1224" t="str">
            <v>PASS THROUGH PA</v>
          </cell>
        </row>
        <row r="1225">
          <cell r="K1225" t="str">
            <v>68101495</v>
          </cell>
          <cell r="L1225" t="str">
            <v>PASS THROUGH PA</v>
          </cell>
        </row>
        <row r="1226">
          <cell r="K1226" t="str">
            <v>68102384</v>
          </cell>
          <cell r="L1226" t="str">
            <v>PASS THROUGH PA</v>
          </cell>
        </row>
        <row r="1227">
          <cell r="K1227" t="str">
            <v>6810-2518</v>
          </cell>
          <cell r="L1227" t="str">
            <v>PASS THROUGH PA</v>
          </cell>
        </row>
        <row r="1228">
          <cell r="K1228" t="str">
            <v>6810-2556</v>
          </cell>
          <cell r="L1228" t="str">
            <v>PASS THROUGH PA</v>
          </cell>
        </row>
        <row r="1229">
          <cell r="K1229" t="str">
            <v>6810-2655</v>
          </cell>
          <cell r="L1229" t="str">
            <v>PASS THROUGH PA</v>
          </cell>
        </row>
        <row r="1230">
          <cell r="K1230" t="str">
            <v>6810-2657</v>
          </cell>
          <cell r="L1230" t="str">
            <v>PASS THROUGH PA</v>
          </cell>
        </row>
        <row r="1231">
          <cell r="K1231" t="str">
            <v>6810-2659</v>
          </cell>
          <cell r="L1231" t="str">
            <v>PASS THROUGH PA</v>
          </cell>
        </row>
        <row r="1232">
          <cell r="K1232" t="str">
            <v>68102936</v>
          </cell>
          <cell r="L1232" t="str">
            <v>PASS THROUGH PA</v>
          </cell>
        </row>
        <row r="1233">
          <cell r="K1233" t="str">
            <v>68102981</v>
          </cell>
          <cell r="L1233" t="str">
            <v>PASS THROUGH PA</v>
          </cell>
        </row>
        <row r="1234">
          <cell r="K1234" t="str">
            <v>68102982</v>
          </cell>
          <cell r="L1234" t="str">
            <v>PASS THROUGH PA</v>
          </cell>
        </row>
        <row r="1235">
          <cell r="K1235" t="str">
            <v>6810-3122</v>
          </cell>
          <cell r="L1235" t="str">
            <v>PASS THROUGH PA</v>
          </cell>
        </row>
        <row r="1236">
          <cell r="K1236" t="str">
            <v>6810-3124</v>
          </cell>
          <cell r="L1236" t="str">
            <v>PASS THROUGH PA</v>
          </cell>
        </row>
        <row r="1237">
          <cell r="K1237" t="str">
            <v>6810-3480</v>
          </cell>
          <cell r="L1237" t="str">
            <v>PASS THROUGH PA</v>
          </cell>
        </row>
        <row r="1238">
          <cell r="K1238" t="str">
            <v>6910-0920</v>
          </cell>
          <cell r="L1238" t="str">
            <v>PASS THROUGH PA</v>
          </cell>
        </row>
        <row r="1239">
          <cell r="K1239" t="str">
            <v>69102041</v>
          </cell>
          <cell r="L1239" t="str">
            <v>PASS THROUGH PA</v>
          </cell>
        </row>
        <row r="1240">
          <cell r="K1240" t="str">
            <v>69112219</v>
          </cell>
          <cell r="L1240" t="str">
            <v>PASS THROUGH PA</v>
          </cell>
        </row>
        <row r="1241">
          <cell r="K1241" t="str">
            <v>69180328</v>
          </cell>
          <cell r="L1241" t="str">
            <v>PASS THROUGH PA</v>
          </cell>
        </row>
        <row r="1242">
          <cell r="K1242" t="str">
            <v>69200079</v>
          </cell>
          <cell r="L1242" t="str">
            <v>PASS THROUGH PA</v>
          </cell>
        </row>
        <row r="1243">
          <cell r="K1243" t="str">
            <v>69234449</v>
          </cell>
          <cell r="L1243" t="str">
            <v>PASS THROUGH PA</v>
          </cell>
        </row>
        <row r="1244">
          <cell r="K1244" t="str">
            <v>69234612</v>
          </cell>
          <cell r="L1244" t="str">
            <v>PASS THROUGH PA</v>
          </cell>
        </row>
        <row r="1245">
          <cell r="K1245" t="str">
            <v>7105-1463</v>
          </cell>
          <cell r="L1245" t="str">
            <v>PASS THROUGH PA</v>
          </cell>
        </row>
        <row r="1246">
          <cell r="K1246" t="str">
            <v>7145-0336</v>
          </cell>
          <cell r="L1246" t="str">
            <v>PASS THROUGH PA</v>
          </cell>
        </row>
        <row r="1247">
          <cell r="K1247" t="str">
            <v>7145-0358</v>
          </cell>
          <cell r="L1247" t="str">
            <v>PASS THROUGH PA</v>
          </cell>
        </row>
        <row r="1248">
          <cell r="K1248" t="str">
            <v>71650621</v>
          </cell>
          <cell r="L1248" t="str">
            <v>PASS THROUGH PA</v>
          </cell>
        </row>
        <row r="1249">
          <cell r="K1249" t="str">
            <v>71650815</v>
          </cell>
          <cell r="L1249" t="str">
            <v>PASS THROUGH PA</v>
          </cell>
        </row>
        <row r="1250">
          <cell r="K1250" t="str">
            <v>72544-SHJA-A0</v>
          </cell>
          <cell r="L1250" t="str">
            <v>ODYSSEY</v>
          </cell>
        </row>
        <row r="1251">
          <cell r="K1251" t="str">
            <v>72544-SHJA-A0</v>
          </cell>
          <cell r="L1251" t="str">
            <v>ODYSSEY</v>
          </cell>
        </row>
        <row r="1252">
          <cell r="K1252" t="str">
            <v>72544-SHJA-A2</v>
          </cell>
          <cell r="L1252" t="str">
            <v>ODYSSEY</v>
          </cell>
        </row>
        <row r="1253">
          <cell r="K1253" t="str">
            <v>72544-SHJA-A2</v>
          </cell>
          <cell r="L1253" t="str">
            <v>ODYSSEY</v>
          </cell>
        </row>
        <row r="1254">
          <cell r="K1254" t="str">
            <v>72584-SHJA-A0</v>
          </cell>
          <cell r="L1254" t="str">
            <v>ODYSSEY</v>
          </cell>
        </row>
        <row r="1255">
          <cell r="K1255" t="str">
            <v>72584-SHJA-A0</v>
          </cell>
          <cell r="L1255" t="str">
            <v>ODYSSEY</v>
          </cell>
        </row>
        <row r="1256">
          <cell r="K1256" t="str">
            <v>72584-SHJA-A2</v>
          </cell>
          <cell r="L1256" t="str">
            <v>ODYSSEY</v>
          </cell>
        </row>
        <row r="1257">
          <cell r="K1257" t="str">
            <v>72584-SHJA-A2</v>
          </cell>
          <cell r="L1257" t="str">
            <v>ODYSSEY</v>
          </cell>
        </row>
        <row r="1258">
          <cell r="K1258" t="str">
            <v>77900-SAA-G1</v>
          </cell>
          <cell r="L1258" t="str">
            <v>ACCORD</v>
          </cell>
        </row>
        <row r="1259">
          <cell r="K1259" t="str">
            <v>77900-SAA-G112</v>
          </cell>
          <cell r="L1259" t="str">
            <v>ACCORD</v>
          </cell>
        </row>
        <row r="1260">
          <cell r="K1260" t="str">
            <v>77900-SDA-Y010</v>
          </cell>
          <cell r="L1260" t="str">
            <v>ACCORD</v>
          </cell>
        </row>
        <row r="1261">
          <cell r="K1261" t="str">
            <v>77900-SEL-T0</v>
          </cell>
          <cell r="L1261" t="str">
            <v>ACCORD</v>
          </cell>
        </row>
        <row r="1262">
          <cell r="K1262" t="str">
            <v>77900-SEL-T010</v>
          </cell>
          <cell r="L1262" t="str">
            <v>ACCORD</v>
          </cell>
        </row>
        <row r="1263">
          <cell r="K1263" t="str">
            <v>77901-SDA-A0</v>
          </cell>
          <cell r="L1263" t="str">
            <v>ACCORD</v>
          </cell>
        </row>
        <row r="1264">
          <cell r="K1264" t="str">
            <v>77901-SDA-A2</v>
          </cell>
          <cell r="L1264" t="str">
            <v>ACCORD</v>
          </cell>
        </row>
        <row r="1265">
          <cell r="K1265" t="str">
            <v>77901-SDA-A4</v>
          </cell>
          <cell r="L1265" t="str">
            <v>ACCORD</v>
          </cell>
        </row>
        <row r="1266">
          <cell r="K1266" t="str">
            <v>77901-SEP-A0</v>
          </cell>
          <cell r="L1266" t="str">
            <v>ACURA</v>
          </cell>
        </row>
        <row r="1267">
          <cell r="K1267" t="str">
            <v>77901-SEP-A1</v>
          </cell>
          <cell r="L1267" t="str">
            <v>ACURA</v>
          </cell>
        </row>
        <row r="1268">
          <cell r="K1268" t="str">
            <v>77901-SEP-A1</v>
          </cell>
          <cell r="L1268" t="str">
            <v>ACURA</v>
          </cell>
        </row>
        <row r="1269">
          <cell r="K1269" t="str">
            <v>77901-SEP-A1</v>
          </cell>
          <cell r="L1269" t="str">
            <v>ACURA</v>
          </cell>
        </row>
        <row r="1270">
          <cell r="K1270" t="str">
            <v>77961-S0K-A8</v>
          </cell>
          <cell r="L1270" t="str">
            <v>ACURA SRS</v>
          </cell>
        </row>
        <row r="1271">
          <cell r="K1271" t="str">
            <v>77961-S0X-A0</v>
          </cell>
          <cell r="L1271" t="str">
            <v>ODYSSEY SRS</v>
          </cell>
        </row>
        <row r="1272">
          <cell r="K1272" t="str">
            <v>77961-S0X-A0</v>
          </cell>
          <cell r="L1272" t="str">
            <v>ODYSSEY SRS</v>
          </cell>
        </row>
        <row r="1273">
          <cell r="K1273" t="str">
            <v>77961-S0X-A0</v>
          </cell>
          <cell r="L1273" t="str">
            <v>ODYSSEY SRS</v>
          </cell>
        </row>
        <row r="1274">
          <cell r="K1274" t="str">
            <v>77961-S0X-A0</v>
          </cell>
          <cell r="L1274" t="str">
            <v>ODYSSEY SRS</v>
          </cell>
        </row>
        <row r="1275">
          <cell r="K1275" t="str">
            <v>77961-S0X-A0</v>
          </cell>
          <cell r="L1275" t="str">
            <v>ODYSSEY SRS</v>
          </cell>
        </row>
        <row r="1276">
          <cell r="K1276" t="str">
            <v>77961-S0X-X0</v>
          </cell>
          <cell r="L1276" t="str">
            <v>ODYSSEY SRS</v>
          </cell>
        </row>
        <row r="1277">
          <cell r="K1277" t="str">
            <v>77961-S0X-X0</v>
          </cell>
          <cell r="L1277" t="str">
            <v>ODYSSEY SRS</v>
          </cell>
        </row>
        <row r="1278">
          <cell r="K1278" t="str">
            <v>77961-S3V-A0</v>
          </cell>
          <cell r="L1278" t="str">
            <v>MDX SRS</v>
          </cell>
        </row>
        <row r="1279">
          <cell r="K1279" t="str">
            <v>77961-S3V-A1</v>
          </cell>
          <cell r="L1279" t="str">
            <v>MDX SRS</v>
          </cell>
        </row>
        <row r="1280">
          <cell r="K1280" t="str">
            <v>77961-S3V-A1</v>
          </cell>
          <cell r="L1280" t="str">
            <v>MDX SRS</v>
          </cell>
        </row>
        <row r="1281">
          <cell r="K1281" t="str">
            <v>77961-S3V-J1</v>
          </cell>
          <cell r="L1281" t="str">
            <v>MDX SRS</v>
          </cell>
        </row>
        <row r="1282">
          <cell r="K1282" t="str">
            <v>77961-S82-A1</v>
          </cell>
          <cell r="L1282" t="str">
            <v>ACCORD SRS</v>
          </cell>
        </row>
        <row r="1283">
          <cell r="K1283" t="str">
            <v>77961-S82-A2</v>
          </cell>
          <cell r="L1283" t="str">
            <v>ACCORD SRS</v>
          </cell>
        </row>
        <row r="1284">
          <cell r="K1284" t="str">
            <v>77961-S84-A0</v>
          </cell>
          <cell r="L1284" t="str">
            <v>ACCORD SRS</v>
          </cell>
        </row>
        <row r="1285">
          <cell r="K1285" t="str">
            <v>77962-S0K-A9</v>
          </cell>
          <cell r="L1285" t="str">
            <v>ACURA SRS</v>
          </cell>
        </row>
        <row r="1286">
          <cell r="K1286" t="str">
            <v>77962-S9V-A0</v>
          </cell>
          <cell r="L1286" t="str">
            <v>HP SRS</v>
          </cell>
        </row>
        <row r="1287">
          <cell r="K1287" t="str">
            <v>77962-S9V-A0</v>
          </cell>
          <cell r="L1287" t="str">
            <v>HP SRS</v>
          </cell>
        </row>
        <row r="1288">
          <cell r="K1288" t="str">
            <v>77962-S9V-A0</v>
          </cell>
          <cell r="L1288" t="str">
            <v>HP SRS</v>
          </cell>
        </row>
        <row r="1289">
          <cell r="K1289" t="str">
            <v>77962-S9V-A0</v>
          </cell>
          <cell r="L1289" t="str">
            <v>HP SRS</v>
          </cell>
        </row>
        <row r="1290">
          <cell r="K1290" t="str">
            <v>77962-S9V-A0</v>
          </cell>
          <cell r="L1290" t="str">
            <v>HP SRS</v>
          </cell>
        </row>
        <row r="1291">
          <cell r="K1291" t="str">
            <v>77962-SDA-A8</v>
          </cell>
          <cell r="L1291" t="str">
            <v>ACCORD SRS</v>
          </cell>
        </row>
        <row r="1292">
          <cell r="K1292" t="str">
            <v>77962-SDA-A8</v>
          </cell>
          <cell r="L1292" t="str">
            <v>ACCORD SRS</v>
          </cell>
        </row>
        <row r="1293">
          <cell r="K1293" t="str">
            <v>77962-SDA-A9</v>
          </cell>
          <cell r="L1293" t="str">
            <v>ACCORD SRS</v>
          </cell>
        </row>
        <row r="1294">
          <cell r="K1294" t="str">
            <v>77962-SDA-A9</v>
          </cell>
          <cell r="L1294" t="str">
            <v>ACCORD SRS</v>
          </cell>
        </row>
        <row r="1295">
          <cell r="K1295" t="str">
            <v>77962-SDP-A0</v>
          </cell>
          <cell r="L1295" t="str">
            <v>ACCORD SRS</v>
          </cell>
        </row>
        <row r="1296">
          <cell r="K1296" t="str">
            <v>77962-SDP-A0</v>
          </cell>
          <cell r="L1296" t="str">
            <v>ACCORD SRS</v>
          </cell>
        </row>
        <row r="1297">
          <cell r="K1297" t="str">
            <v>77962-SDP-A1</v>
          </cell>
          <cell r="L1297" t="str">
            <v>ACCORD SRS</v>
          </cell>
        </row>
        <row r="1298">
          <cell r="K1298" t="str">
            <v>77962-SDP-A1</v>
          </cell>
          <cell r="L1298" t="str">
            <v>ACCORD SRS</v>
          </cell>
        </row>
        <row r="1299">
          <cell r="K1299" t="str">
            <v>77963-S3V-A1</v>
          </cell>
          <cell r="L1299" t="str">
            <v>MDX SRS</v>
          </cell>
        </row>
        <row r="1300">
          <cell r="K1300" t="str">
            <v>77963-S3V-A1</v>
          </cell>
          <cell r="L1300" t="str">
            <v>MDX SRS</v>
          </cell>
        </row>
        <row r="1301">
          <cell r="K1301" t="str">
            <v>77963-S3V-A1</v>
          </cell>
          <cell r="L1301" t="str">
            <v>MDX SRS</v>
          </cell>
        </row>
        <row r="1302">
          <cell r="K1302" t="str">
            <v>77963-S3V-J1</v>
          </cell>
          <cell r="L1302" t="str">
            <v>MDX SRS</v>
          </cell>
        </row>
        <row r="1303">
          <cell r="K1303" t="str">
            <v>77964-S0X-A0</v>
          </cell>
          <cell r="L1303" t="str">
            <v>ODYSSEY SRS</v>
          </cell>
        </row>
        <row r="1304">
          <cell r="K1304" t="str">
            <v>77964-S0X-A0</v>
          </cell>
          <cell r="L1304" t="str">
            <v>ODYSSEY SRS</v>
          </cell>
        </row>
        <row r="1305">
          <cell r="K1305" t="str">
            <v>77964-S0X-X0</v>
          </cell>
          <cell r="L1305" t="str">
            <v>ODYSSEY SRS</v>
          </cell>
        </row>
        <row r="1306">
          <cell r="K1306" t="str">
            <v>77964-S3V-A0</v>
          </cell>
          <cell r="L1306" t="str">
            <v>MDX SRS</v>
          </cell>
        </row>
        <row r="1307">
          <cell r="K1307" t="str">
            <v>77964-S3V-A1</v>
          </cell>
          <cell r="L1307" t="str">
            <v>MDX SRS</v>
          </cell>
        </row>
        <row r="1308">
          <cell r="K1308" t="str">
            <v>77964-S3V-A1</v>
          </cell>
          <cell r="L1308" t="str">
            <v>MDX SRS</v>
          </cell>
        </row>
        <row r="1309">
          <cell r="K1309" t="str">
            <v>77964-S3V-A1</v>
          </cell>
          <cell r="L1309" t="str">
            <v>MDX SRS</v>
          </cell>
        </row>
        <row r="1310">
          <cell r="K1310" t="str">
            <v>77964-S3V-J1</v>
          </cell>
          <cell r="L1310" t="str">
            <v>MDX SRS</v>
          </cell>
        </row>
        <row r="1311">
          <cell r="K1311" t="str">
            <v>77965-S0X-A1</v>
          </cell>
          <cell r="L1311" t="str">
            <v>ODYSSEY SRS</v>
          </cell>
        </row>
        <row r="1312">
          <cell r="K1312" t="str">
            <v>77965-S0X-A1</v>
          </cell>
          <cell r="L1312" t="str">
            <v>ODYSSEY SRS</v>
          </cell>
        </row>
        <row r="1313">
          <cell r="K1313" t="str">
            <v>77965-S0X-A1</v>
          </cell>
          <cell r="L1313" t="str">
            <v>ODYSSEY SRS</v>
          </cell>
        </row>
        <row r="1314">
          <cell r="K1314" t="str">
            <v>77965-S0X-X0</v>
          </cell>
          <cell r="L1314" t="str">
            <v>ODYSSEY SRS</v>
          </cell>
        </row>
        <row r="1315">
          <cell r="K1315" t="str">
            <v>77965-S0X-X0</v>
          </cell>
          <cell r="L1315" t="str">
            <v>ODYSSEY SRS</v>
          </cell>
        </row>
        <row r="1316">
          <cell r="K1316" t="str">
            <v>77965-S3V-A0</v>
          </cell>
          <cell r="L1316" t="str">
            <v>MDX SRS</v>
          </cell>
        </row>
        <row r="1317">
          <cell r="K1317" t="str">
            <v>77965-S3V-A1</v>
          </cell>
          <cell r="L1317" t="str">
            <v>MDX SRS</v>
          </cell>
        </row>
        <row r="1318">
          <cell r="K1318" t="str">
            <v>77965-S3V-A1</v>
          </cell>
          <cell r="L1318" t="str">
            <v>MDX SRS</v>
          </cell>
        </row>
        <row r="1319">
          <cell r="K1319" t="str">
            <v>77965-S3V-A1</v>
          </cell>
          <cell r="L1319" t="str">
            <v>MDX SRS</v>
          </cell>
        </row>
        <row r="1320">
          <cell r="K1320" t="str">
            <v>77965-S3V-J1</v>
          </cell>
          <cell r="L1320" t="str">
            <v>MDX SRS</v>
          </cell>
        </row>
        <row r="1321">
          <cell r="K1321" t="str">
            <v>80460-S5A-00</v>
          </cell>
          <cell r="L1321" t="str">
            <v>CIVIC</v>
          </cell>
        </row>
        <row r="1322">
          <cell r="K1322" t="str">
            <v>80460-S5A-00</v>
          </cell>
          <cell r="L1322" t="str">
            <v>CIVIC</v>
          </cell>
        </row>
        <row r="1323">
          <cell r="K1323" t="str">
            <v>80460-S5A-A0</v>
          </cell>
          <cell r="L1323" t="str">
            <v>CIVIC</v>
          </cell>
        </row>
        <row r="1324">
          <cell r="K1324" t="str">
            <v>80650-S5A-A0</v>
          </cell>
          <cell r="L1324" t="str">
            <v>CIVIC</v>
          </cell>
        </row>
        <row r="1325">
          <cell r="K1325" t="str">
            <v>80650-S5A-A0</v>
          </cell>
          <cell r="L1325" t="str">
            <v>CIVIC</v>
          </cell>
        </row>
        <row r="1326">
          <cell r="K1326" t="str">
            <v>80650-S5A-A1</v>
          </cell>
          <cell r="L1326" t="str">
            <v>CIVIC</v>
          </cell>
        </row>
        <row r="1327">
          <cell r="K1327" t="str">
            <v>80650-SCV-A0</v>
          </cell>
          <cell r="L1327" t="str">
            <v>EX</v>
          </cell>
        </row>
        <row r="1328">
          <cell r="K1328" t="str">
            <v>80650-SCV-A0</v>
          </cell>
          <cell r="L1328" t="str">
            <v>EX</v>
          </cell>
        </row>
        <row r="1329">
          <cell r="K1329" t="str">
            <v>81000717</v>
          </cell>
          <cell r="L1329" t="str">
            <v>PASS THROUGH PA</v>
          </cell>
        </row>
        <row r="1330">
          <cell r="K1330" t="str">
            <v>81001938</v>
          </cell>
          <cell r="L1330" t="str">
            <v>PASS THROUGH PA</v>
          </cell>
        </row>
        <row r="1331">
          <cell r="K1331" t="str">
            <v>81003455</v>
          </cell>
          <cell r="L1331" t="str">
            <v>PASS THROUGH PA</v>
          </cell>
        </row>
        <row r="1332">
          <cell r="K1332" t="str">
            <v>8100-3543</v>
          </cell>
          <cell r="L1332" t="str">
            <v>PASS THROUGH PA</v>
          </cell>
        </row>
        <row r="1333">
          <cell r="K1333" t="str">
            <v>81166-SDA-A0</v>
          </cell>
          <cell r="L1333" t="str">
            <v>ACCORD</v>
          </cell>
        </row>
        <row r="1334">
          <cell r="K1334" t="str">
            <v>81166-SDA-A0</v>
          </cell>
          <cell r="L1334" t="str">
            <v>ACCORD</v>
          </cell>
        </row>
        <row r="1335">
          <cell r="K1335" t="str">
            <v>81166-SDN-A0</v>
          </cell>
          <cell r="L1335" t="str">
            <v>ACCORD</v>
          </cell>
        </row>
        <row r="1336">
          <cell r="K1336" t="str">
            <v>81166-SDN-A0</v>
          </cell>
          <cell r="L1336" t="str">
            <v>ACCORD</v>
          </cell>
        </row>
        <row r="1337">
          <cell r="K1337" t="str">
            <v>81166-SHJA-A0</v>
          </cell>
          <cell r="L1337" t="str">
            <v>ODYSSEY</v>
          </cell>
        </row>
        <row r="1338">
          <cell r="K1338" t="str">
            <v>81166-SHJA-A0</v>
          </cell>
          <cell r="L1338" t="str">
            <v>ODYSSEY</v>
          </cell>
        </row>
        <row r="1339">
          <cell r="K1339" t="str">
            <v>81166-SHJA-A0</v>
          </cell>
          <cell r="L1339" t="str">
            <v>ODYSSEY</v>
          </cell>
        </row>
        <row r="1340">
          <cell r="K1340" t="str">
            <v>81206-0E010</v>
          </cell>
          <cell r="L1340" t="str">
            <v>RX330</v>
          </cell>
        </row>
        <row r="1341">
          <cell r="K1341" t="str">
            <v>81206-0E010</v>
          </cell>
          <cell r="L1341" t="str">
            <v>RX330</v>
          </cell>
        </row>
        <row r="1342">
          <cell r="K1342" t="str">
            <v>81206-SDB-A6</v>
          </cell>
          <cell r="L1342" t="str">
            <v>ACCORD</v>
          </cell>
        </row>
        <row r="1343">
          <cell r="K1343" t="str">
            <v>81206-SDB-A7</v>
          </cell>
          <cell r="L1343" t="str">
            <v>ACCORD</v>
          </cell>
        </row>
        <row r="1344">
          <cell r="K1344" t="str">
            <v>81206-SDB-A7</v>
          </cell>
          <cell r="L1344" t="str">
            <v>ACCORD</v>
          </cell>
        </row>
        <row r="1345">
          <cell r="K1345" t="str">
            <v>81206-SEP-A0</v>
          </cell>
          <cell r="L1345" t="str">
            <v>ACURA</v>
          </cell>
        </row>
        <row r="1346">
          <cell r="K1346" t="str">
            <v>81206-SEP-A0</v>
          </cell>
          <cell r="L1346" t="str">
            <v>ACURA</v>
          </cell>
        </row>
        <row r="1347">
          <cell r="K1347" t="str">
            <v>81206-SEP-A0</v>
          </cell>
          <cell r="L1347" t="str">
            <v>ACURA</v>
          </cell>
        </row>
        <row r="1348">
          <cell r="K1348" t="str">
            <v>81207-SEP-A0</v>
          </cell>
          <cell r="L1348" t="str">
            <v>ACURA</v>
          </cell>
        </row>
        <row r="1349">
          <cell r="K1349" t="str">
            <v>81207-SEP-A0</v>
          </cell>
          <cell r="L1349" t="str">
            <v>ACURA</v>
          </cell>
        </row>
        <row r="1350">
          <cell r="K1350" t="str">
            <v>81311-S0K-A6</v>
          </cell>
          <cell r="L1350" t="str">
            <v>ACURA</v>
          </cell>
        </row>
        <row r="1351">
          <cell r="K1351" t="str">
            <v>81311-S0X-A0</v>
          </cell>
          <cell r="L1351" t="str">
            <v>ODYSSEY</v>
          </cell>
        </row>
        <row r="1352">
          <cell r="K1352" t="str">
            <v>81311-S0X-A0</v>
          </cell>
          <cell r="L1352" t="str">
            <v>ODYSSEY</v>
          </cell>
        </row>
        <row r="1353">
          <cell r="K1353" t="str">
            <v>81311-S0X-A1</v>
          </cell>
          <cell r="L1353" t="str">
            <v>ODYSSEY</v>
          </cell>
        </row>
        <row r="1354">
          <cell r="K1354" t="str">
            <v>81311-S0X-A1</v>
          </cell>
          <cell r="L1354" t="str">
            <v>ODYSSEY</v>
          </cell>
        </row>
        <row r="1355">
          <cell r="K1355" t="str">
            <v>81311-S0X-A1</v>
          </cell>
          <cell r="L1355" t="str">
            <v>ODYSSEY</v>
          </cell>
        </row>
        <row r="1356">
          <cell r="K1356" t="str">
            <v>81311-S0X-A2</v>
          </cell>
          <cell r="L1356" t="str">
            <v>ODYSSEY</v>
          </cell>
        </row>
        <row r="1357">
          <cell r="K1357" t="str">
            <v>81311-S0X-A2</v>
          </cell>
          <cell r="L1357" t="str">
            <v>ODYSSEY</v>
          </cell>
        </row>
        <row r="1358">
          <cell r="K1358" t="str">
            <v>81311-S0X-A7</v>
          </cell>
          <cell r="L1358" t="str">
            <v>ODYSSEY</v>
          </cell>
        </row>
        <row r="1359">
          <cell r="K1359" t="str">
            <v>81311-S0X-A7</v>
          </cell>
          <cell r="L1359" t="str">
            <v>ODYSSEY</v>
          </cell>
        </row>
        <row r="1360">
          <cell r="K1360" t="str">
            <v>81311-S0X-J1</v>
          </cell>
          <cell r="L1360" t="str">
            <v>ODYSSEY</v>
          </cell>
        </row>
        <row r="1361">
          <cell r="K1361" t="str">
            <v>81311-S0X-J1</v>
          </cell>
          <cell r="L1361" t="str">
            <v>ODYSSEY</v>
          </cell>
        </row>
        <row r="1362">
          <cell r="K1362" t="str">
            <v>81311-S3V-A3</v>
          </cell>
          <cell r="L1362" t="str">
            <v>MDX</v>
          </cell>
        </row>
        <row r="1363">
          <cell r="K1363" t="str">
            <v>81311-S3V-A3</v>
          </cell>
          <cell r="L1363" t="str">
            <v>MDX</v>
          </cell>
        </row>
        <row r="1364">
          <cell r="K1364" t="str">
            <v>81311-S3V-A5</v>
          </cell>
          <cell r="L1364" t="str">
            <v>MDX</v>
          </cell>
        </row>
        <row r="1365">
          <cell r="K1365" t="str">
            <v>81311-S3V-A5</v>
          </cell>
          <cell r="L1365" t="str">
            <v>MDX</v>
          </cell>
        </row>
        <row r="1366">
          <cell r="K1366" t="str">
            <v>81311-S3V-J5</v>
          </cell>
          <cell r="L1366" t="str">
            <v>MDX</v>
          </cell>
        </row>
        <row r="1367">
          <cell r="K1367" t="str">
            <v>81311-S3V-J5</v>
          </cell>
          <cell r="L1367" t="str">
            <v>MDX</v>
          </cell>
        </row>
        <row r="1368">
          <cell r="K1368" t="str">
            <v>81311-SHJA-A2</v>
          </cell>
          <cell r="L1368" t="str">
            <v>ODYSSEY</v>
          </cell>
        </row>
        <row r="1369">
          <cell r="K1369" t="str">
            <v>81311-SHJA-A2</v>
          </cell>
          <cell r="L1369" t="str">
            <v>ODYSSEY</v>
          </cell>
        </row>
        <row r="1370">
          <cell r="K1370" t="str">
            <v>81311-SHJA-A2</v>
          </cell>
          <cell r="L1370" t="str">
            <v>ODYSSEY</v>
          </cell>
        </row>
        <row r="1371">
          <cell r="K1371" t="str">
            <v>81311-SHJA-A4</v>
          </cell>
          <cell r="L1371" t="str">
            <v>ODYSSEY</v>
          </cell>
        </row>
        <row r="1372">
          <cell r="K1372" t="str">
            <v>81311-SHJA-A4</v>
          </cell>
          <cell r="L1372" t="str">
            <v>ODYSSEY</v>
          </cell>
        </row>
        <row r="1373">
          <cell r="K1373" t="str">
            <v>81311-SHJA-A4</v>
          </cell>
          <cell r="L1373" t="str">
            <v>ODYSSEY</v>
          </cell>
        </row>
        <row r="1374">
          <cell r="K1374" t="str">
            <v>81312-S0X-00</v>
          </cell>
          <cell r="L1374" t="str">
            <v>ODYSSEY</v>
          </cell>
        </row>
        <row r="1375">
          <cell r="K1375" t="str">
            <v>81312-S0X-00</v>
          </cell>
          <cell r="L1375" t="str">
            <v>ODYSSEY</v>
          </cell>
        </row>
        <row r="1376">
          <cell r="K1376" t="str">
            <v>81312-S3V-A0</v>
          </cell>
          <cell r="L1376" t="str">
            <v>MDX</v>
          </cell>
        </row>
        <row r="1377">
          <cell r="K1377" t="str">
            <v>81312-S3V-A0</v>
          </cell>
          <cell r="L1377" t="str">
            <v>MDX</v>
          </cell>
        </row>
        <row r="1378">
          <cell r="K1378" t="str">
            <v>81312-S3V-A4</v>
          </cell>
          <cell r="L1378" t="str">
            <v>MDX</v>
          </cell>
        </row>
        <row r="1379">
          <cell r="K1379" t="str">
            <v>81312-S5A-00</v>
          </cell>
          <cell r="L1379" t="str">
            <v>CIVIC</v>
          </cell>
        </row>
        <row r="1380">
          <cell r="K1380" t="str">
            <v>81312-S5A-00</v>
          </cell>
          <cell r="L1380" t="str">
            <v>CIVIC</v>
          </cell>
        </row>
        <row r="1381">
          <cell r="K1381" t="str">
            <v>81312-S5A-00</v>
          </cell>
          <cell r="L1381" t="str">
            <v>CIVIC</v>
          </cell>
        </row>
        <row r="1382">
          <cell r="K1382" t="str">
            <v>81312-SCV-00</v>
          </cell>
          <cell r="L1382" t="str">
            <v>EX</v>
          </cell>
        </row>
        <row r="1383">
          <cell r="K1383" t="str">
            <v>81606-SDA-A4</v>
          </cell>
          <cell r="L1383" t="str">
            <v>ACCORD</v>
          </cell>
        </row>
        <row r="1384">
          <cell r="K1384" t="str">
            <v>81606-SDA-L4</v>
          </cell>
          <cell r="L1384" t="str">
            <v>ACCORD</v>
          </cell>
        </row>
        <row r="1385">
          <cell r="K1385" t="str">
            <v>81606-SDA-L4</v>
          </cell>
          <cell r="L1385" t="str">
            <v>ACCORD</v>
          </cell>
        </row>
        <row r="1386">
          <cell r="K1386" t="str">
            <v>81606-SDB-A6</v>
          </cell>
          <cell r="L1386" t="str">
            <v>ACCORD</v>
          </cell>
        </row>
        <row r="1387">
          <cell r="K1387" t="str">
            <v>81606-SDB-A6</v>
          </cell>
          <cell r="L1387" t="str">
            <v>ACCORD</v>
          </cell>
        </row>
        <row r="1388">
          <cell r="K1388" t="str">
            <v>81606-SDB-A7</v>
          </cell>
          <cell r="L1388" t="str">
            <v>ACCORD</v>
          </cell>
        </row>
        <row r="1389">
          <cell r="K1389" t="str">
            <v>81606-SDB-A7</v>
          </cell>
          <cell r="L1389" t="str">
            <v>ACCORD</v>
          </cell>
        </row>
        <row r="1390">
          <cell r="K1390" t="str">
            <v>81606-SEP-A0</v>
          </cell>
          <cell r="L1390" t="str">
            <v>ACURA</v>
          </cell>
        </row>
        <row r="1391">
          <cell r="K1391" t="str">
            <v>81606-SEP-A0</v>
          </cell>
          <cell r="L1391" t="str">
            <v>ACURA</v>
          </cell>
        </row>
        <row r="1392">
          <cell r="K1392" t="str">
            <v>81607-S0X-A0</v>
          </cell>
          <cell r="L1392" t="str">
            <v>ODYSSEY</v>
          </cell>
        </row>
        <row r="1393">
          <cell r="K1393" t="str">
            <v>81607-S0X-A0</v>
          </cell>
          <cell r="L1393" t="str">
            <v>ODYSSEY</v>
          </cell>
        </row>
        <row r="1394">
          <cell r="K1394" t="str">
            <v>81607-S0X-A0</v>
          </cell>
          <cell r="L1394" t="str">
            <v>ODYSSEY</v>
          </cell>
        </row>
        <row r="1395">
          <cell r="K1395" t="str">
            <v>81607-S9VY-L0</v>
          </cell>
          <cell r="L1395" t="str">
            <v>HP</v>
          </cell>
        </row>
        <row r="1396">
          <cell r="K1396" t="str">
            <v>81607-SDA-L0</v>
          </cell>
          <cell r="L1396" t="str">
            <v>ACCORD</v>
          </cell>
        </row>
        <row r="1397">
          <cell r="K1397" t="str">
            <v>81607-SDA-L0</v>
          </cell>
          <cell r="L1397" t="str">
            <v>ACCORD</v>
          </cell>
        </row>
        <row r="1398">
          <cell r="K1398" t="str">
            <v>81607-SDA-L7</v>
          </cell>
          <cell r="L1398" t="str">
            <v>ACCORD</v>
          </cell>
        </row>
        <row r="1399">
          <cell r="K1399" t="str">
            <v>81607-SDA-L7</v>
          </cell>
          <cell r="L1399" t="str">
            <v>ACCORD</v>
          </cell>
        </row>
        <row r="1400">
          <cell r="K1400" t="str">
            <v>81607-SEP-A0</v>
          </cell>
          <cell r="L1400" t="str">
            <v>ACURA</v>
          </cell>
        </row>
        <row r="1401">
          <cell r="K1401" t="str">
            <v>81607-SEP-A0</v>
          </cell>
          <cell r="L1401" t="str">
            <v>ACURA</v>
          </cell>
        </row>
        <row r="1402">
          <cell r="K1402" t="str">
            <v>81607-SEP-A0</v>
          </cell>
          <cell r="L1402" t="str">
            <v>ACURA</v>
          </cell>
        </row>
        <row r="1403">
          <cell r="K1403" t="str">
            <v>81607-SEP-A0</v>
          </cell>
          <cell r="L1403" t="str">
            <v>ACURA</v>
          </cell>
        </row>
        <row r="1404">
          <cell r="K1404" t="str">
            <v>81607-SHJA-A0</v>
          </cell>
          <cell r="L1404" t="str">
            <v>ODYSSEY</v>
          </cell>
        </row>
        <row r="1405">
          <cell r="K1405" t="str">
            <v>81711-S0X-A4</v>
          </cell>
          <cell r="L1405" t="str">
            <v>ODYSSEY</v>
          </cell>
        </row>
        <row r="1406">
          <cell r="K1406" t="str">
            <v>81711-S0X-A4</v>
          </cell>
          <cell r="L1406" t="str">
            <v>ODYSSEY</v>
          </cell>
        </row>
        <row r="1407">
          <cell r="K1407" t="str">
            <v>81711-S0X-A4</v>
          </cell>
          <cell r="L1407" t="str">
            <v>ODYSSEY</v>
          </cell>
        </row>
        <row r="1408">
          <cell r="K1408" t="str">
            <v>81711-S0X-A6</v>
          </cell>
          <cell r="L1408" t="str">
            <v>ODYSSEY</v>
          </cell>
        </row>
        <row r="1409">
          <cell r="K1409" t="str">
            <v>81711-S0X-A6</v>
          </cell>
          <cell r="L1409" t="str">
            <v>ODYSSEY</v>
          </cell>
        </row>
        <row r="1410">
          <cell r="K1410" t="str">
            <v>81711-S0X-A6</v>
          </cell>
          <cell r="L1410" t="str">
            <v>ODYSSEY</v>
          </cell>
        </row>
        <row r="1411">
          <cell r="K1411" t="str">
            <v>81711-S0X-X6</v>
          </cell>
          <cell r="L1411" t="str">
            <v>ODYSSEY</v>
          </cell>
        </row>
        <row r="1412">
          <cell r="K1412" t="str">
            <v>81711-S0X-X6</v>
          </cell>
          <cell r="L1412" t="str">
            <v>ODYSSEY</v>
          </cell>
        </row>
        <row r="1413">
          <cell r="K1413" t="str">
            <v>81711-S3V-A3</v>
          </cell>
          <cell r="L1413" t="str">
            <v>MDX</v>
          </cell>
        </row>
        <row r="1414">
          <cell r="K1414" t="str">
            <v>81711-S3V-A3</v>
          </cell>
          <cell r="L1414" t="str">
            <v>MDX</v>
          </cell>
        </row>
        <row r="1415">
          <cell r="K1415" t="str">
            <v>81711-S3V-A5</v>
          </cell>
          <cell r="L1415" t="str">
            <v>MDX</v>
          </cell>
        </row>
        <row r="1416">
          <cell r="K1416" t="str">
            <v>81711-S3V-A5</v>
          </cell>
          <cell r="L1416" t="str">
            <v>MDX</v>
          </cell>
        </row>
        <row r="1417">
          <cell r="K1417" t="str">
            <v>81711-S3V-A5</v>
          </cell>
          <cell r="L1417" t="str">
            <v>MDX</v>
          </cell>
        </row>
        <row r="1418">
          <cell r="K1418" t="str">
            <v>81711-S3V-J3</v>
          </cell>
          <cell r="L1418" t="str">
            <v>MDX</v>
          </cell>
        </row>
        <row r="1419">
          <cell r="K1419" t="str">
            <v>81711-S9V-A2</v>
          </cell>
          <cell r="L1419" t="str">
            <v>HP</v>
          </cell>
        </row>
        <row r="1420">
          <cell r="K1420" t="str">
            <v>81711-S9V-A2</v>
          </cell>
          <cell r="L1420" t="str">
            <v>HP</v>
          </cell>
        </row>
        <row r="1421">
          <cell r="K1421" t="str">
            <v>81711-S9V-A2</v>
          </cell>
          <cell r="L1421" t="str">
            <v>HP</v>
          </cell>
        </row>
        <row r="1422">
          <cell r="K1422" t="str">
            <v>81711-S9V-A3</v>
          </cell>
          <cell r="L1422" t="str">
            <v>HP</v>
          </cell>
        </row>
        <row r="1423">
          <cell r="K1423" t="str">
            <v>81711-S9V-A3</v>
          </cell>
          <cell r="L1423" t="str">
            <v>HP</v>
          </cell>
        </row>
        <row r="1424">
          <cell r="K1424" t="str">
            <v>81711-S9V-A3</v>
          </cell>
          <cell r="L1424" t="str">
            <v>HP</v>
          </cell>
        </row>
        <row r="1425">
          <cell r="K1425" t="str">
            <v>81711-S9VY-L2</v>
          </cell>
          <cell r="L1425" t="str">
            <v>HP</v>
          </cell>
        </row>
        <row r="1426">
          <cell r="K1426" t="str">
            <v>81711-SHJA-A2</v>
          </cell>
          <cell r="L1426" t="str">
            <v>ODYSSEY</v>
          </cell>
        </row>
        <row r="1427">
          <cell r="K1427" t="str">
            <v>81711-SHJA-A4</v>
          </cell>
          <cell r="L1427" t="str">
            <v>ODYSSEY</v>
          </cell>
        </row>
        <row r="1428">
          <cell r="K1428" t="str">
            <v>81711-SHJA-A4</v>
          </cell>
          <cell r="L1428" t="str">
            <v>ODYSSEY</v>
          </cell>
        </row>
        <row r="1429">
          <cell r="K1429" t="str">
            <v>81711-SHJA-A4</v>
          </cell>
          <cell r="L1429" t="str">
            <v>ODYSSEY</v>
          </cell>
        </row>
        <row r="1430">
          <cell r="K1430" t="str">
            <v>81711-SHJA-A6</v>
          </cell>
          <cell r="L1430" t="str">
            <v>ODYSSEY</v>
          </cell>
        </row>
        <row r="1431">
          <cell r="K1431" t="str">
            <v>81711-SHJA-X0</v>
          </cell>
          <cell r="L1431" t="str">
            <v>ODYSSEY</v>
          </cell>
        </row>
        <row r="1432">
          <cell r="K1432" t="str">
            <v>81711-SHJA-X0</v>
          </cell>
          <cell r="L1432" t="str">
            <v>ODYSSEY</v>
          </cell>
        </row>
        <row r="1433">
          <cell r="K1433" t="str">
            <v>81711-SHJA-X0</v>
          </cell>
          <cell r="L1433" t="str">
            <v>ODYSSEY</v>
          </cell>
        </row>
        <row r="1434">
          <cell r="K1434" t="str">
            <v>81713-SHJA-A2</v>
          </cell>
          <cell r="L1434" t="str">
            <v>ODYSSEY</v>
          </cell>
        </row>
        <row r="1435">
          <cell r="K1435" t="str">
            <v>81713-SHJA-A6</v>
          </cell>
          <cell r="L1435" t="str">
            <v>ODYSSEY</v>
          </cell>
        </row>
        <row r="1436">
          <cell r="K1436" t="str">
            <v>82111-07030</v>
          </cell>
          <cell r="L1436" t="str">
            <v>AVALON</v>
          </cell>
        </row>
        <row r="1437">
          <cell r="K1437" t="str">
            <v>82111-07031</v>
          </cell>
          <cell r="L1437" t="str">
            <v>AVALON</v>
          </cell>
        </row>
        <row r="1438">
          <cell r="K1438" t="str">
            <v>82111-07053</v>
          </cell>
          <cell r="L1438" t="str">
            <v>AVALON</v>
          </cell>
        </row>
        <row r="1439">
          <cell r="K1439" t="str">
            <v>82111-07060</v>
          </cell>
          <cell r="L1439" t="str">
            <v>AVALON</v>
          </cell>
        </row>
        <row r="1440">
          <cell r="K1440" t="str">
            <v>82111-07132</v>
          </cell>
          <cell r="L1440" t="str">
            <v>AVALON</v>
          </cell>
        </row>
        <row r="1441">
          <cell r="K1441" t="str">
            <v>82111-07160</v>
          </cell>
          <cell r="L1441" t="str">
            <v>AVALON</v>
          </cell>
        </row>
        <row r="1442">
          <cell r="K1442" t="str">
            <v>82111-07220</v>
          </cell>
          <cell r="L1442" t="str">
            <v>AVALON</v>
          </cell>
        </row>
        <row r="1443">
          <cell r="K1443" t="str">
            <v>82111-07230</v>
          </cell>
          <cell r="L1443" t="str">
            <v>AVALON</v>
          </cell>
        </row>
        <row r="1444">
          <cell r="K1444" t="str">
            <v>82111-07310</v>
          </cell>
          <cell r="L1444" t="str">
            <v>AVALON</v>
          </cell>
        </row>
        <row r="1445">
          <cell r="K1445" t="str">
            <v>82111-07320</v>
          </cell>
          <cell r="L1445" t="str">
            <v>AVALON</v>
          </cell>
        </row>
        <row r="1446">
          <cell r="K1446" t="str">
            <v>82111-07320</v>
          </cell>
          <cell r="L1446" t="str">
            <v>AVALON</v>
          </cell>
        </row>
        <row r="1447">
          <cell r="K1447" t="str">
            <v>82111-07330</v>
          </cell>
          <cell r="L1447" t="str">
            <v>AVALON</v>
          </cell>
        </row>
        <row r="1448">
          <cell r="K1448" t="str">
            <v>82111-07330</v>
          </cell>
          <cell r="L1448" t="str">
            <v>AVALON</v>
          </cell>
        </row>
        <row r="1449">
          <cell r="K1449" t="str">
            <v>82111-07350</v>
          </cell>
          <cell r="L1449" t="str">
            <v>AVALON</v>
          </cell>
        </row>
        <row r="1450">
          <cell r="K1450" t="str">
            <v>82111-07361</v>
          </cell>
          <cell r="L1450" t="str">
            <v>AVALON</v>
          </cell>
        </row>
        <row r="1451">
          <cell r="K1451" t="str">
            <v>82111-0C122</v>
          </cell>
          <cell r="L1451" t="str">
            <v>SUV</v>
          </cell>
        </row>
        <row r="1452">
          <cell r="K1452" t="str">
            <v>82111-0C131</v>
          </cell>
          <cell r="L1452" t="str">
            <v>SUV</v>
          </cell>
        </row>
        <row r="1453">
          <cell r="K1453" t="str">
            <v>82111-0C132</v>
          </cell>
          <cell r="L1453" t="str">
            <v>SUV</v>
          </cell>
        </row>
        <row r="1454">
          <cell r="K1454" t="str">
            <v>82111-0C230</v>
          </cell>
          <cell r="L1454" t="str">
            <v>SUV</v>
          </cell>
        </row>
        <row r="1455">
          <cell r="K1455" t="str">
            <v>82111-0C240</v>
          </cell>
          <cell r="L1455" t="str">
            <v>SUV</v>
          </cell>
        </row>
        <row r="1456">
          <cell r="K1456" t="str">
            <v>82111-0C240</v>
          </cell>
          <cell r="L1456" t="str">
            <v>SUV</v>
          </cell>
        </row>
        <row r="1457">
          <cell r="K1457" t="str">
            <v>82111-0C250</v>
          </cell>
          <cell r="L1457" t="str">
            <v>SUV</v>
          </cell>
        </row>
        <row r="1458">
          <cell r="K1458" t="str">
            <v>82111-0C260</v>
          </cell>
          <cell r="L1458" t="str">
            <v>D-CAB</v>
          </cell>
        </row>
        <row r="1459">
          <cell r="K1459" t="str">
            <v>82111-0C260</v>
          </cell>
          <cell r="L1459" t="str">
            <v>D-CAB</v>
          </cell>
        </row>
        <row r="1460">
          <cell r="K1460" t="str">
            <v>82111-0C390</v>
          </cell>
          <cell r="L1460" t="str">
            <v>TUNDRA</v>
          </cell>
        </row>
        <row r="1461">
          <cell r="K1461" t="str">
            <v>82111-0E010</v>
          </cell>
          <cell r="L1461" t="str">
            <v>RX330</v>
          </cell>
        </row>
        <row r="1462">
          <cell r="K1462" t="str">
            <v>82111-0E010</v>
          </cell>
          <cell r="L1462" t="str">
            <v>RX330</v>
          </cell>
        </row>
        <row r="1463">
          <cell r="K1463" t="str">
            <v>82111-0E020</v>
          </cell>
          <cell r="L1463" t="str">
            <v>RX330</v>
          </cell>
        </row>
        <row r="1464">
          <cell r="K1464" t="str">
            <v>82111-0E020</v>
          </cell>
          <cell r="L1464" t="str">
            <v>RX330</v>
          </cell>
        </row>
        <row r="1465">
          <cell r="K1465" t="str">
            <v>82111-0E030</v>
          </cell>
          <cell r="L1465" t="str">
            <v>RX330</v>
          </cell>
        </row>
        <row r="1466">
          <cell r="K1466" t="str">
            <v>82111-0E030</v>
          </cell>
          <cell r="L1466" t="str">
            <v>RX330</v>
          </cell>
        </row>
        <row r="1467">
          <cell r="K1467" t="str">
            <v>82111-0E040</v>
          </cell>
          <cell r="L1467" t="str">
            <v>RX330</v>
          </cell>
        </row>
        <row r="1468">
          <cell r="K1468" t="str">
            <v>82111-0E040</v>
          </cell>
          <cell r="L1468" t="str">
            <v>RX330</v>
          </cell>
        </row>
        <row r="1469">
          <cell r="K1469" t="str">
            <v>82111-0E050</v>
          </cell>
          <cell r="L1469" t="str">
            <v>RX330</v>
          </cell>
        </row>
        <row r="1470">
          <cell r="K1470" t="str">
            <v>82111-0E050</v>
          </cell>
          <cell r="L1470" t="str">
            <v>RX330</v>
          </cell>
        </row>
        <row r="1471">
          <cell r="K1471" t="str">
            <v>82111-0E050</v>
          </cell>
          <cell r="L1471" t="str">
            <v>RX330</v>
          </cell>
        </row>
        <row r="1472">
          <cell r="K1472" t="str">
            <v>82111-0E060</v>
          </cell>
          <cell r="L1472" t="str">
            <v>RX330</v>
          </cell>
        </row>
        <row r="1473">
          <cell r="K1473" t="str">
            <v>82111-0E070</v>
          </cell>
          <cell r="L1473" t="str">
            <v>RX330</v>
          </cell>
        </row>
        <row r="1474">
          <cell r="K1474" t="str">
            <v>82111-0E080</v>
          </cell>
          <cell r="L1474" t="str">
            <v>RX330</v>
          </cell>
        </row>
        <row r="1475">
          <cell r="K1475" t="str">
            <v>82111-0E090</v>
          </cell>
          <cell r="L1475" t="str">
            <v>RX330</v>
          </cell>
        </row>
        <row r="1476">
          <cell r="K1476" t="str">
            <v>82111-0E090</v>
          </cell>
          <cell r="L1476" t="str">
            <v>RX330</v>
          </cell>
        </row>
        <row r="1477">
          <cell r="K1477" t="str">
            <v>82111-0E100</v>
          </cell>
          <cell r="L1477" t="str">
            <v>RX330</v>
          </cell>
        </row>
        <row r="1478">
          <cell r="K1478" t="str">
            <v>82111-0E110</v>
          </cell>
          <cell r="L1478" t="str">
            <v>RX330</v>
          </cell>
        </row>
        <row r="1479">
          <cell r="K1479" t="str">
            <v>82111-0E110</v>
          </cell>
          <cell r="L1479" t="str">
            <v>RX330</v>
          </cell>
        </row>
        <row r="1480">
          <cell r="K1480" t="str">
            <v>82111-0E120</v>
          </cell>
          <cell r="L1480" t="str">
            <v>RX330</v>
          </cell>
        </row>
        <row r="1481">
          <cell r="K1481" t="str">
            <v>82111-0E130</v>
          </cell>
          <cell r="L1481" t="str">
            <v>RX330</v>
          </cell>
        </row>
        <row r="1482">
          <cell r="K1482" t="str">
            <v>82112-07010</v>
          </cell>
          <cell r="L1482" t="str">
            <v>AVALON</v>
          </cell>
        </row>
        <row r="1483">
          <cell r="K1483" t="str">
            <v>82112-0C020</v>
          </cell>
          <cell r="L1483" t="str">
            <v>SUV</v>
          </cell>
        </row>
        <row r="1484">
          <cell r="K1484" t="str">
            <v>82113-07010</v>
          </cell>
          <cell r="L1484" t="str">
            <v>AVALON</v>
          </cell>
        </row>
        <row r="1485">
          <cell r="K1485" t="str">
            <v>82113-07010</v>
          </cell>
          <cell r="L1485" t="str">
            <v>AVALON</v>
          </cell>
        </row>
        <row r="1486">
          <cell r="K1486" t="str">
            <v>82121-06120</v>
          </cell>
          <cell r="L1486" t="str">
            <v>CAMRY</v>
          </cell>
        </row>
        <row r="1487">
          <cell r="K1487" t="str">
            <v>82121-06430</v>
          </cell>
          <cell r="L1487" t="str">
            <v>CAMRY</v>
          </cell>
        </row>
        <row r="1488">
          <cell r="K1488" t="str">
            <v>82121-06500</v>
          </cell>
          <cell r="L1488" t="str">
            <v>CAMRY</v>
          </cell>
        </row>
        <row r="1489">
          <cell r="K1489" t="str">
            <v>82121-06550</v>
          </cell>
          <cell r="L1489" t="str">
            <v>CAMRY</v>
          </cell>
        </row>
        <row r="1490">
          <cell r="K1490" t="str">
            <v>82121-06551</v>
          </cell>
          <cell r="L1490" t="str">
            <v>CAMRY ENGINE</v>
          </cell>
        </row>
        <row r="1491">
          <cell r="K1491" t="str">
            <v>82121-06551</v>
          </cell>
          <cell r="L1491" t="str">
            <v>CAMRY ENGINE</v>
          </cell>
        </row>
        <row r="1492">
          <cell r="K1492" t="str">
            <v>82121-06560</v>
          </cell>
          <cell r="L1492" t="str">
            <v>CAMRY ENGINE</v>
          </cell>
        </row>
        <row r="1493">
          <cell r="K1493" t="str">
            <v>82121-06560</v>
          </cell>
          <cell r="L1493" t="str">
            <v>CAMRY ENGINE</v>
          </cell>
        </row>
        <row r="1494">
          <cell r="K1494" t="str">
            <v>82121-06590</v>
          </cell>
          <cell r="L1494" t="str">
            <v>CAMRY</v>
          </cell>
        </row>
        <row r="1495">
          <cell r="K1495" t="str">
            <v>82121-06591</v>
          </cell>
          <cell r="L1495" t="str">
            <v>CAMRY</v>
          </cell>
        </row>
        <row r="1496">
          <cell r="K1496" t="str">
            <v>82121-06592</v>
          </cell>
          <cell r="L1496" t="str">
            <v>CAMRY ENGINE</v>
          </cell>
        </row>
        <row r="1497">
          <cell r="K1497" t="str">
            <v>82121-06592</v>
          </cell>
          <cell r="L1497" t="str">
            <v>CAMRY ENGINE</v>
          </cell>
        </row>
        <row r="1498">
          <cell r="K1498" t="str">
            <v>82121-06592</v>
          </cell>
          <cell r="L1498" t="str">
            <v>CAMRY ENGINE</v>
          </cell>
        </row>
        <row r="1499">
          <cell r="K1499" t="str">
            <v>82121-06600</v>
          </cell>
          <cell r="L1499" t="str">
            <v>CAMRY</v>
          </cell>
        </row>
        <row r="1500">
          <cell r="K1500" t="str">
            <v>82121-06730</v>
          </cell>
          <cell r="L1500" t="str">
            <v>CAMRY</v>
          </cell>
        </row>
        <row r="1501">
          <cell r="K1501" t="str">
            <v>82121-06731</v>
          </cell>
          <cell r="L1501" t="str">
            <v>CAMRY ENGINE</v>
          </cell>
        </row>
        <row r="1502">
          <cell r="K1502" t="str">
            <v>82121-06731</v>
          </cell>
          <cell r="L1502" t="str">
            <v>CAMRY ENGINE</v>
          </cell>
        </row>
        <row r="1503">
          <cell r="K1503" t="str">
            <v>82121-06731</v>
          </cell>
          <cell r="L1503" t="str">
            <v>CAMRY ENGINE</v>
          </cell>
        </row>
        <row r="1504">
          <cell r="K1504" t="str">
            <v>82121-06731</v>
          </cell>
          <cell r="L1504" t="str">
            <v>CAMRY ENGINE</v>
          </cell>
        </row>
        <row r="1505">
          <cell r="K1505" t="str">
            <v>82121-07010</v>
          </cell>
          <cell r="L1505" t="str">
            <v>AVALON</v>
          </cell>
        </row>
        <row r="1506">
          <cell r="K1506" t="str">
            <v>82121-07022</v>
          </cell>
          <cell r="L1506" t="str">
            <v>AVALON</v>
          </cell>
        </row>
        <row r="1507">
          <cell r="K1507" t="str">
            <v>82121-07060</v>
          </cell>
          <cell r="L1507" t="str">
            <v>AVALON</v>
          </cell>
        </row>
        <row r="1508">
          <cell r="K1508" t="str">
            <v>82121-07140</v>
          </cell>
          <cell r="L1508" t="str">
            <v>AVALON ENGINE</v>
          </cell>
        </row>
        <row r="1509">
          <cell r="K1509" t="str">
            <v>82121-07140</v>
          </cell>
          <cell r="L1509" t="str">
            <v>AVALON ENGINE</v>
          </cell>
        </row>
        <row r="1510">
          <cell r="K1510" t="str">
            <v>82121-07170</v>
          </cell>
          <cell r="L1510" t="str">
            <v>AVALON ENGINE</v>
          </cell>
        </row>
        <row r="1511">
          <cell r="K1511" t="str">
            <v>82121-08050</v>
          </cell>
          <cell r="L1511" t="str">
            <v>SIENNA</v>
          </cell>
        </row>
        <row r="1512">
          <cell r="K1512" t="str">
            <v>82121-08060</v>
          </cell>
          <cell r="L1512" t="str">
            <v>SIENNA</v>
          </cell>
        </row>
        <row r="1513">
          <cell r="K1513" t="str">
            <v>82121-08070</v>
          </cell>
          <cell r="L1513" t="str">
            <v>SIENNA</v>
          </cell>
        </row>
        <row r="1514">
          <cell r="K1514" t="str">
            <v>82121-08070</v>
          </cell>
          <cell r="L1514" t="str">
            <v>SIENNA</v>
          </cell>
        </row>
        <row r="1515">
          <cell r="K1515" t="str">
            <v>82121-08070</v>
          </cell>
          <cell r="L1515" t="str">
            <v>SIENNA</v>
          </cell>
        </row>
        <row r="1516">
          <cell r="K1516" t="str">
            <v>82121-0E010</v>
          </cell>
          <cell r="L1516" t="str">
            <v>RX330</v>
          </cell>
        </row>
        <row r="1517">
          <cell r="K1517" t="str">
            <v>82121-0E010</v>
          </cell>
          <cell r="L1517" t="str">
            <v>RX330</v>
          </cell>
        </row>
        <row r="1518">
          <cell r="K1518" t="str">
            <v>82121-AA020</v>
          </cell>
          <cell r="L1518" t="str">
            <v>SOLARA</v>
          </cell>
        </row>
        <row r="1519">
          <cell r="K1519" t="str">
            <v>82121-AA020</v>
          </cell>
          <cell r="L1519" t="str">
            <v>SOLARA</v>
          </cell>
        </row>
        <row r="1520">
          <cell r="K1520" t="str">
            <v>82122-07010</v>
          </cell>
          <cell r="L1520" t="str">
            <v>AVALON</v>
          </cell>
        </row>
        <row r="1521">
          <cell r="K1521" t="str">
            <v>82122-07020</v>
          </cell>
          <cell r="L1521" t="str">
            <v>AVALON ENGINE</v>
          </cell>
        </row>
        <row r="1522">
          <cell r="K1522" t="str">
            <v>82122-07020</v>
          </cell>
          <cell r="L1522" t="str">
            <v>AVALON ENGINE</v>
          </cell>
        </row>
        <row r="1523">
          <cell r="K1523" t="str">
            <v>82122-0C010</v>
          </cell>
          <cell r="L1523" t="str">
            <v>TUNDRA</v>
          </cell>
        </row>
        <row r="1524">
          <cell r="K1524" t="str">
            <v>82122-0C011</v>
          </cell>
          <cell r="L1524" t="str">
            <v>TUNDRA</v>
          </cell>
        </row>
        <row r="1525">
          <cell r="K1525" t="str">
            <v>82122-0E010</v>
          </cell>
          <cell r="L1525" t="str">
            <v>RX330</v>
          </cell>
        </row>
        <row r="1526">
          <cell r="K1526" t="str">
            <v>82122-0E010</v>
          </cell>
          <cell r="L1526" t="str">
            <v>RX330</v>
          </cell>
        </row>
        <row r="1527">
          <cell r="K1527" t="str">
            <v>82123-07010</v>
          </cell>
          <cell r="L1527" t="str">
            <v>AVALON</v>
          </cell>
        </row>
        <row r="1528">
          <cell r="K1528" t="str">
            <v>82123-07020</v>
          </cell>
          <cell r="L1528" t="str">
            <v>AVALON ENGINE</v>
          </cell>
        </row>
        <row r="1529">
          <cell r="K1529" t="str">
            <v>82123-07020</v>
          </cell>
          <cell r="L1529" t="str">
            <v>AVALON ENGINE</v>
          </cell>
        </row>
        <row r="1530">
          <cell r="K1530" t="str">
            <v>82124-AF012</v>
          </cell>
          <cell r="L1530" t="str">
            <v>SUV</v>
          </cell>
        </row>
        <row r="1531">
          <cell r="K1531" t="str">
            <v>82124-AF012</v>
          </cell>
          <cell r="L1531" t="str">
            <v>SUV</v>
          </cell>
        </row>
        <row r="1532">
          <cell r="K1532" t="str">
            <v>82127-0C010</v>
          </cell>
          <cell r="L1532" t="str">
            <v>TUNDRA</v>
          </cell>
        </row>
        <row r="1533">
          <cell r="K1533" t="str">
            <v>82131-07030</v>
          </cell>
          <cell r="L1533" t="str">
            <v>AVALON</v>
          </cell>
        </row>
        <row r="1534">
          <cell r="K1534" t="str">
            <v>82131-07580</v>
          </cell>
          <cell r="L1534" t="str">
            <v>AVALON</v>
          </cell>
        </row>
        <row r="1535">
          <cell r="K1535" t="str">
            <v>82131-07650</v>
          </cell>
          <cell r="L1535" t="str">
            <v>AVALON</v>
          </cell>
        </row>
        <row r="1536">
          <cell r="K1536" t="str">
            <v>82131-07710</v>
          </cell>
          <cell r="L1536" t="str">
            <v>AVALON</v>
          </cell>
        </row>
        <row r="1537">
          <cell r="K1537" t="str">
            <v>82131-07730</v>
          </cell>
          <cell r="L1537" t="str">
            <v>AVALON</v>
          </cell>
        </row>
        <row r="1538">
          <cell r="K1538" t="str">
            <v>82131-07730</v>
          </cell>
          <cell r="L1538" t="str">
            <v>AVALON</v>
          </cell>
        </row>
        <row r="1539">
          <cell r="K1539" t="str">
            <v>82131-07740</v>
          </cell>
          <cell r="L1539" t="str">
            <v>AVALON</v>
          </cell>
        </row>
        <row r="1540">
          <cell r="K1540" t="str">
            <v>82131-07740</v>
          </cell>
          <cell r="L1540" t="str">
            <v>AVALON</v>
          </cell>
        </row>
        <row r="1541">
          <cell r="K1541" t="str">
            <v>82131-07750</v>
          </cell>
          <cell r="L1541" t="str">
            <v>AVALON</v>
          </cell>
        </row>
        <row r="1542">
          <cell r="K1542" t="str">
            <v>82131-07750</v>
          </cell>
          <cell r="L1542" t="str">
            <v>AVALON</v>
          </cell>
        </row>
        <row r="1543">
          <cell r="K1543" t="str">
            <v>82131-07760</v>
          </cell>
          <cell r="L1543" t="str">
            <v>AVALON</v>
          </cell>
        </row>
        <row r="1544">
          <cell r="K1544" t="str">
            <v>82131-07770</v>
          </cell>
          <cell r="L1544" t="str">
            <v>AVALON</v>
          </cell>
        </row>
        <row r="1545">
          <cell r="K1545" t="str">
            <v>82131-07790</v>
          </cell>
          <cell r="L1545" t="str">
            <v>AVALON</v>
          </cell>
        </row>
        <row r="1546">
          <cell r="K1546" t="str">
            <v>82131-07810</v>
          </cell>
          <cell r="L1546" t="str">
            <v>AVALON</v>
          </cell>
        </row>
        <row r="1547">
          <cell r="K1547" t="str">
            <v>82131-07820</v>
          </cell>
          <cell r="L1547" t="str">
            <v>AVALON</v>
          </cell>
        </row>
        <row r="1548">
          <cell r="K1548" t="str">
            <v>82131-07820</v>
          </cell>
          <cell r="L1548" t="str">
            <v>AVALON</v>
          </cell>
        </row>
        <row r="1549">
          <cell r="K1549" t="str">
            <v>82131-07831</v>
          </cell>
          <cell r="L1549" t="str">
            <v>AVALON</v>
          </cell>
        </row>
        <row r="1550">
          <cell r="K1550" t="str">
            <v>82131-07831</v>
          </cell>
          <cell r="L1550" t="str">
            <v>AVALON</v>
          </cell>
        </row>
        <row r="1551">
          <cell r="K1551" t="str">
            <v>82131-07841</v>
          </cell>
          <cell r="L1551" t="str">
            <v>AVALON</v>
          </cell>
        </row>
        <row r="1552">
          <cell r="K1552" t="str">
            <v>82131-07841</v>
          </cell>
          <cell r="L1552" t="str">
            <v>AVALON</v>
          </cell>
        </row>
        <row r="1553">
          <cell r="K1553" t="str">
            <v>82131-07880</v>
          </cell>
          <cell r="L1553" t="str">
            <v>AVALON</v>
          </cell>
        </row>
        <row r="1554">
          <cell r="K1554" t="str">
            <v>82131-07890</v>
          </cell>
          <cell r="L1554" t="str">
            <v>AVALON</v>
          </cell>
        </row>
        <row r="1555">
          <cell r="K1555" t="str">
            <v>82131-07A00</v>
          </cell>
          <cell r="L1555" t="str">
            <v>AVALON</v>
          </cell>
        </row>
        <row r="1556">
          <cell r="K1556" t="str">
            <v>82131-07A00</v>
          </cell>
          <cell r="L1556" t="str">
            <v>AVALON</v>
          </cell>
        </row>
        <row r="1557">
          <cell r="K1557" t="str">
            <v>82131-0C483</v>
          </cell>
          <cell r="L1557" t="str">
            <v>SUV</v>
          </cell>
        </row>
        <row r="1558">
          <cell r="K1558" t="str">
            <v>82131-0C491</v>
          </cell>
          <cell r="L1558" t="str">
            <v>SUV</v>
          </cell>
        </row>
        <row r="1559">
          <cell r="K1559" t="str">
            <v>82131-0C493</v>
          </cell>
          <cell r="L1559" t="str">
            <v>SUV</v>
          </cell>
        </row>
        <row r="1560">
          <cell r="K1560" t="str">
            <v>82131-0C503</v>
          </cell>
          <cell r="L1560" t="str">
            <v>SUV</v>
          </cell>
        </row>
        <row r="1561">
          <cell r="K1561" t="str">
            <v>82131-0C503</v>
          </cell>
          <cell r="L1561" t="str">
            <v>SUV</v>
          </cell>
        </row>
        <row r="1562">
          <cell r="K1562" t="str">
            <v>82131-0C542</v>
          </cell>
          <cell r="L1562" t="str">
            <v>SUV</v>
          </cell>
        </row>
        <row r="1563">
          <cell r="K1563" t="str">
            <v>82131-0C543</v>
          </cell>
          <cell r="L1563" t="str">
            <v>SUV</v>
          </cell>
        </row>
        <row r="1564">
          <cell r="K1564" t="str">
            <v>82131-0C543</v>
          </cell>
          <cell r="L1564" t="str">
            <v>SUV</v>
          </cell>
        </row>
        <row r="1565">
          <cell r="K1565" t="str">
            <v>82131-0C553</v>
          </cell>
          <cell r="L1565" t="str">
            <v>SUV</v>
          </cell>
        </row>
        <row r="1566">
          <cell r="K1566" t="str">
            <v>82131-0C553</v>
          </cell>
          <cell r="L1566" t="str">
            <v>SUV</v>
          </cell>
        </row>
        <row r="1567">
          <cell r="K1567" t="str">
            <v>82131-0C562</v>
          </cell>
          <cell r="L1567" t="str">
            <v>SUV</v>
          </cell>
        </row>
        <row r="1568">
          <cell r="K1568" t="str">
            <v>82131-0C563</v>
          </cell>
          <cell r="L1568" t="str">
            <v>SUV</v>
          </cell>
        </row>
        <row r="1569">
          <cell r="K1569" t="str">
            <v>82131-0CC20</v>
          </cell>
          <cell r="L1569" t="str">
            <v>TUNDRA</v>
          </cell>
        </row>
        <row r="1570">
          <cell r="K1570" t="str">
            <v>82132-07010</v>
          </cell>
          <cell r="L1570" t="str">
            <v>AVALON COWL</v>
          </cell>
        </row>
        <row r="1571">
          <cell r="K1571" t="str">
            <v>82135-07010</v>
          </cell>
          <cell r="L1571" t="str">
            <v>D-CAB</v>
          </cell>
        </row>
        <row r="1572">
          <cell r="K1572" t="str">
            <v>82135-07020</v>
          </cell>
          <cell r="L1572" t="str">
            <v>D-CAB</v>
          </cell>
        </row>
        <row r="1573">
          <cell r="K1573" t="str">
            <v>82135-07020</v>
          </cell>
          <cell r="L1573" t="str">
            <v>D-CAB</v>
          </cell>
        </row>
        <row r="1574">
          <cell r="K1574" t="str">
            <v>82135-07030</v>
          </cell>
          <cell r="L1574" t="str">
            <v>CIVIC</v>
          </cell>
        </row>
        <row r="1575">
          <cell r="K1575" t="str">
            <v>82135-07030</v>
          </cell>
          <cell r="L1575" t="str">
            <v>CIVIC</v>
          </cell>
        </row>
        <row r="1576">
          <cell r="K1576" t="str">
            <v>82135-0C010</v>
          </cell>
          <cell r="L1576" t="str">
            <v>SUV</v>
          </cell>
        </row>
        <row r="1577">
          <cell r="K1577" t="str">
            <v>82135-0C010</v>
          </cell>
          <cell r="L1577" t="str">
            <v>SUV</v>
          </cell>
        </row>
        <row r="1578">
          <cell r="K1578" t="str">
            <v>82135-0C020</v>
          </cell>
          <cell r="L1578" t="str">
            <v>SUV</v>
          </cell>
        </row>
        <row r="1579">
          <cell r="K1579" t="str">
            <v>82135-0C020</v>
          </cell>
          <cell r="L1579" t="str">
            <v>SUV</v>
          </cell>
        </row>
        <row r="1580">
          <cell r="K1580" t="str">
            <v>82135-0C030</v>
          </cell>
          <cell r="L1580" t="str">
            <v>SUV</v>
          </cell>
        </row>
        <row r="1581">
          <cell r="K1581" t="str">
            <v>82135-0C030</v>
          </cell>
          <cell r="L1581" t="str">
            <v>SUV</v>
          </cell>
        </row>
        <row r="1582">
          <cell r="K1582" t="str">
            <v>82135-0C040</v>
          </cell>
          <cell r="L1582" t="str">
            <v>SUV</v>
          </cell>
        </row>
        <row r="1583">
          <cell r="K1583" t="str">
            <v>82135-0C040</v>
          </cell>
          <cell r="L1583" t="str">
            <v>SUV</v>
          </cell>
        </row>
        <row r="1584">
          <cell r="K1584" t="str">
            <v>82135-0C041</v>
          </cell>
          <cell r="L1584" t="str">
            <v>SUV</v>
          </cell>
        </row>
        <row r="1585">
          <cell r="K1585" t="str">
            <v>82135-0C050</v>
          </cell>
          <cell r="L1585" t="str">
            <v>SUV</v>
          </cell>
        </row>
        <row r="1586">
          <cell r="K1586" t="str">
            <v>82135-0C050</v>
          </cell>
          <cell r="L1586" t="str">
            <v>SUV</v>
          </cell>
        </row>
        <row r="1587">
          <cell r="K1587" t="str">
            <v>82135-0C060</v>
          </cell>
          <cell r="L1587" t="str">
            <v>SUV</v>
          </cell>
        </row>
        <row r="1588">
          <cell r="K1588" t="str">
            <v>82135-0C070</v>
          </cell>
          <cell r="L1588" t="str">
            <v>SUV</v>
          </cell>
        </row>
        <row r="1589">
          <cell r="K1589" t="str">
            <v>82135-0C080</v>
          </cell>
          <cell r="L1589" t="str">
            <v>SUV</v>
          </cell>
        </row>
        <row r="1590">
          <cell r="K1590" t="str">
            <v>82135-0C080</v>
          </cell>
          <cell r="L1590" t="str">
            <v>SUV</v>
          </cell>
        </row>
        <row r="1591">
          <cell r="K1591" t="str">
            <v>82135-0C080</v>
          </cell>
          <cell r="L1591" t="str">
            <v>SUV</v>
          </cell>
        </row>
        <row r="1592">
          <cell r="K1592" t="str">
            <v>82135-0C090</v>
          </cell>
          <cell r="L1592" t="str">
            <v>SUV</v>
          </cell>
        </row>
        <row r="1593">
          <cell r="K1593" t="str">
            <v>82135-0C090</v>
          </cell>
          <cell r="L1593" t="str">
            <v>SUV</v>
          </cell>
        </row>
        <row r="1594">
          <cell r="K1594" t="str">
            <v>82135-0C090</v>
          </cell>
          <cell r="L1594" t="str">
            <v>SUV</v>
          </cell>
        </row>
        <row r="1595">
          <cell r="K1595" t="str">
            <v>82135-0C120</v>
          </cell>
          <cell r="L1595" t="str">
            <v>SUV</v>
          </cell>
        </row>
        <row r="1596">
          <cell r="K1596" t="str">
            <v>82135-0C120</v>
          </cell>
          <cell r="L1596" t="str">
            <v>SUV</v>
          </cell>
        </row>
        <row r="1597">
          <cell r="K1597" t="str">
            <v>82135-0C130</v>
          </cell>
          <cell r="L1597" t="str">
            <v>SUV</v>
          </cell>
        </row>
        <row r="1598">
          <cell r="K1598" t="str">
            <v>82135-0C130</v>
          </cell>
          <cell r="L1598" t="str">
            <v>SUV</v>
          </cell>
        </row>
        <row r="1599">
          <cell r="K1599" t="str">
            <v>82135-0C140</v>
          </cell>
          <cell r="L1599" t="str">
            <v>SUV</v>
          </cell>
        </row>
        <row r="1600">
          <cell r="K1600" t="str">
            <v>82135-0C140</v>
          </cell>
          <cell r="L1600" t="str">
            <v>SUV</v>
          </cell>
        </row>
        <row r="1601">
          <cell r="K1601" t="str">
            <v>82135-0C150</v>
          </cell>
          <cell r="L1601" t="str">
            <v>D-CAB</v>
          </cell>
        </row>
        <row r="1602">
          <cell r="K1602" t="str">
            <v>82135-0C150</v>
          </cell>
          <cell r="L1602" t="str">
            <v>D-CAB</v>
          </cell>
        </row>
        <row r="1603">
          <cell r="K1603" t="str">
            <v>82135-0C180</v>
          </cell>
          <cell r="L1603" t="str">
            <v>SUV</v>
          </cell>
        </row>
        <row r="1604">
          <cell r="K1604" t="str">
            <v>82135-0C190</v>
          </cell>
          <cell r="L1604" t="str">
            <v>D-CAB</v>
          </cell>
        </row>
        <row r="1605">
          <cell r="K1605" t="str">
            <v>82135-0C200</v>
          </cell>
          <cell r="L1605" t="str">
            <v>SUV</v>
          </cell>
        </row>
        <row r="1606">
          <cell r="K1606" t="str">
            <v>82135-0C210</v>
          </cell>
          <cell r="L1606" t="str">
            <v>D-CAB</v>
          </cell>
        </row>
        <row r="1607">
          <cell r="K1607" t="str">
            <v>82141-07500</v>
          </cell>
          <cell r="L1607" t="str">
            <v>AVALON</v>
          </cell>
        </row>
        <row r="1608">
          <cell r="K1608" t="str">
            <v>82141-07500</v>
          </cell>
          <cell r="L1608" t="str">
            <v>AVALON</v>
          </cell>
        </row>
        <row r="1609">
          <cell r="K1609" t="str">
            <v>82141-07510</v>
          </cell>
          <cell r="L1609" t="str">
            <v>AVALON</v>
          </cell>
        </row>
        <row r="1610">
          <cell r="K1610" t="str">
            <v>82141-07510</v>
          </cell>
          <cell r="L1610" t="str">
            <v>AVALON</v>
          </cell>
        </row>
        <row r="1611">
          <cell r="K1611" t="str">
            <v>82141-07520</v>
          </cell>
          <cell r="L1611" t="str">
            <v>AVALON</v>
          </cell>
        </row>
        <row r="1612">
          <cell r="K1612" t="str">
            <v>82141-07520</v>
          </cell>
          <cell r="L1612" t="str">
            <v>AVALON</v>
          </cell>
        </row>
        <row r="1613">
          <cell r="K1613" t="str">
            <v>82141-07530</v>
          </cell>
          <cell r="L1613" t="str">
            <v>AVALON</v>
          </cell>
        </row>
        <row r="1614">
          <cell r="K1614" t="str">
            <v>82141-07550</v>
          </cell>
          <cell r="L1614" t="str">
            <v>AVALON</v>
          </cell>
        </row>
        <row r="1615">
          <cell r="K1615" t="str">
            <v>82141-07550</v>
          </cell>
          <cell r="L1615" t="str">
            <v>AVALON</v>
          </cell>
        </row>
        <row r="1616">
          <cell r="K1616" t="str">
            <v>82141-07560</v>
          </cell>
          <cell r="L1616" t="str">
            <v>AVALON</v>
          </cell>
        </row>
        <row r="1617">
          <cell r="K1617" t="str">
            <v>82141-07560</v>
          </cell>
          <cell r="L1617" t="str">
            <v>AVALON</v>
          </cell>
        </row>
        <row r="1618">
          <cell r="K1618" t="str">
            <v>82141-07570</v>
          </cell>
          <cell r="L1618" t="str">
            <v>AVALON</v>
          </cell>
        </row>
        <row r="1619">
          <cell r="K1619" t="str">
            <v>82141-07570</v>
          </cell>
          <cell r="L1619" t="str">
            <v>AVALON</v>
          </cell>
        </row>
        <row r="1620">
          <cell r="K1620" t="str">
            <v>82141-07580</v>
          </cell>
          <cell r="L1620" t="str">
            <v>AVALON</v>
          </cell>
        </row>
        <row r="1621">
          <cell r="K1621" t="str">
            <v>82141-07580</v>
          </cell>
          <cell r="L1621" t="str">
            <v>AVALON</v>
          </cell>
        </row>
        <row r="1622">
          <cell r="K1622" t="str">
            <v>82141-07630</v>
          </cell>
          <cell r="L1622" t="str">
            <v>AVALON</v>
          </cell>
        </row>
        <row r="1623">
          <cell r="K1623" t="str">
            <v>82141-07630</v>
          </cell>
          <cell r="L1623" t="str">
            <v>AVALON</v>
          </cell>
        </row>
        <row r="1624">
          <cell r="K1624" t="str">
            <v>82141-0E010</v>
          </cell>
          <cell r="L1624" t="str">
            <v>RX330</v>
          </cell>
        </row>
        <row r="1625">
          <cell r="K1625" t="str">
            <v>82141-0E020</v>
          </cell>
          <cell r="L1625" t="str">
            <v>RX330</v>
          </cell>
        </row>
        <row r="1626">
          <cell r="K1626" t="str">
            <v>82141-0E030</v>
          </cell>
          <cell r="L1626" t="str">
            <v>RX330</v>
          </cell>
        </row>
        <row r="1627">
          <cell r="K1627" t="str">
            <v>82141-0E030</v>
          </cell>
          <cell r="L1627" t="str">
            <v>RX330</v>
          </cell>
        </row>
        <row r="1628">
          <cell r="K1628" t="str">
            <v>82141-0E030</v>
          </cell>
          <cell r="L1628" t="str">
            <v>RX330</v>
          </cell>
        </row>
        <row r="1629">
          <cell r="K1629" t="str">
            <v>82141-0E040</v>
          </cell>
          <cell r="L1629" t="str">
            <v>RX330</v>
          </cell>
        </row>
        <row r="1630">
          <cell r="K1630" t="str">
            <v>82141-0E040</v>
          </cell>
          <cell r="L1630" t="str">
            <v>RX330</v>
          </cell>
        </row>
        <row r="1631">
          <cell r="K1631" t="str">
            <v>82141-0E050</v>
          </cell>
          <cell r="L1631" t="str">
            <v>RX330</v>
          </cell>
        </row>
        <row r="1632">
          <cell r="K1632" t="str">
            <v>82141-0E050</v>
          </cell>
          <cell r="L1632" t="str">
            <v>RX330</v>
          </cell>
        </row>
        <row r="1633">
          <cell r="K1633" t="str">
            <v>82141-0E050</v>
          </cell>
          <cell r="L1633" t="str">
            <v>RX330</v>
          </cell>
        </row>
        <row r="1634">
          <cell r="K1634" t="str">
            <v>82141-0E060</v>
          </cell>
          <cell r="L1634" t="str">
            <v>RX330</v>
          </cell>
        </row>
        <row r="1635">
          <cell r="K1635" t="str">
            <v>82141-0E070</v>
          </cell>
          <cell r="L1635" t="str">
            <v>RX330</v>
          </cell>
        </row>
        <row r="1636">
          <cell r="K1636" t="str">
            <v>82141-0E070</v>
          </cell>
          <cell r="L1636" t="str">
            <v>RX330</v>
          </cell>
        </row>
        <row r="1637">
          <cell r="K1637" t="str">
            <v>82141-0E070</v>
          </cell>
          <cell r="L1637" t="str">
            <v>RX330</v>
          </cell>
        </row>
        <row r="1638">
          <cell r="K1638" t="str">
            <v>82141-0E080</v>
          </cell>
          <cell r="L1638" t="str">
            <v>RX330</v>
          </cell>
        </row>
        <row r="1639">
          <cell r="K1639" t="str">
            <v>82141-0E080</v>
          </cell>
          <cell r="L1639" t="str">
            <v>RX330</v>
          </cell>
        </row>
        <row r="1640">
          <cell r="K1640" t="str">
            <v>82141-0E080</v>
          </cell>
          <cell r="L1640" t="str">
            <v>RX330</v>
          </cell>
        </row>
        <row r="1641">
          <cell r="K1641" t="str">
            <v>82141-0E090</v>
          </cell>
          <cell r="L1641" t="str">
            <v>RX330</v>
          </cell>
        </row>
        <row r="1642">
          <cell r="K1642" t="str">
            <v>82142-0E010</v>
          </cell>
          <cell r="L1642" t="str">
            <v>RX330</v>
          </cell>
        </row>
        <row r="1643">
          <cell r="K1643" t="str">
            <v>82142-0E010</v>
          </cell>
          <cell r="L1643" t="str">
            <v>RX330</v>
          </cell>
        </row>
        <row r="1644">
          <cell r="K1644" t="str">
            <v>82142-0E020</v>
          </cell>
          <cell r="L1644" t="str">
            <v>RX330</v>
          </cell>
        </row>
        <row r="1645">
          <cell r="K1645" t="str">
            <v>82142-0E020</v>
          </cell>
          <cell r="L1645" t="str">
            <v>RX330</v>
          </cell>
        </row>
        <row r="1646">
          <cell r="K1646" t="str">
            <v>82142-0E020</v>
          </cell>
          <cell r="L1646" t="str">
            <v>RX330</v>
          </cell>
        </row>
        <row r="1647">
          <cell r="K1647" t="str">
            <v>82142-0E020</v>
          </cell>
          <cell r="L1647" t="str">
            <v>RX330</v>
          </cell>
        </row>
        <row r="1648">
          <cell r="K1648" t="str">
            <v>82142-0E030</v>
          </cell>
          <cell r="L1648" t="str">
            <v>RX330</v>
          </cell>
        </row>
        <row r="1649">
          <cell r="K1649" t="str">
            <v>82142-0E040</v>
          </cell>
          <cell r="L1649" t="str">
            <v>RX330</v>
          </cell>
        </row>
        <row r="1650">
          <cell r="K1650" t="str">
            <v>82142-0E040</v>
          </cell>
          <cell r="L1650" t="str">
            <v>RX330</v>
          </cell>
        </row>
        <row r="1651">
          <cell r="K1651" t="str">
            <v>82142-0E050</v>
          </cell>
          <cell r="L1651" t="str">
            <v>RX330</v>
          </cell>
        </row>
        <row r="1652">
          <cell r="K1652" t="str">
            <v>82142-0E060</v>
          </cell>
          <cell r="L1652" t="str">
            <v>RX330</v>
          </cell>
        </row>
        <row r="1653">
          <cell r="K1653" t="str">
            <v>82142-0E060</v>
          </cell>
          <cell r="L1653" t="str">
            <v>RX330</v>
          </cell>
        </row>
        <row r="1654">
          <cell r="K1654" t="str">
            <v>82142-0E060</v>
          </cell>
          <cell r="L1654" t="str">
            <v>RX330</v>
          </cell>
        </row>
        <row r="1655">
          <cell r="K1655" t="str">
            <v>82142-0E060</v>
          </cell>
          <cell r="L1655" t="str">
            <v>RX330</v>
          </cell>
        </row>
        <row r="1656">
          <cell r="K1656" t="str">
            <v>82142-0E070</v>
          </cell>
          <cell r="L1656" t="str">
            <v>RX330</v>
          </cell>
        </row>
        <row r="1657">
          <cell r="K1657" t="str">
            <v>82142-0E070</v>
          </cell>
          <cell r="L1657" t="str">
            <v>RX330</v>
          </cell>
        </row>
        <row r="1658">
          <cell r="K1658" t="str">
            <v>82142-0E080</v>
          </cell>
          <cell r="L1658" t="str">
            <v>RX330</v>
          </cell>
        </row>
        <row r="1659">
          <cell r="K1659" t="str">
            <v>82142-0E090</v>
          </cell>
          <cell r="L1659" t="str">
            <v>RX330</v>
          </cell>
        </row>
        <row r="1660">
          <cell r="K1660" t="str">
            <v>82142-0E090</v>
          </cell>
          <cell r="L1660" t="str">
            <v>RX330</v>
          </cell>
        </row>
        <row r="1661">
          <cell r="K1661" t="str">
            <v>82142-0E090</v>
          </cell>
          <cell r="L1661" t="str">
            <v>RX330</v>
          </cell>
        </row>
        <row r="1662">
          <cell r="K1662" t="str">
            <v>82151-07200</v>
          </cell>
          <cell r="L1662" t="str">
            <v>AVALON</v>
          </cell>
        </row>
        <row r="1663">
          <cell r="K1663" t="str">
            <v>82151-07220</v>
          </cell>
          <cell r="L1663" t="str">
            <v>AVALON</v>
          </cell>
        </row>
        <row r="1664">
          <cell r="K1664" t="str">
            <v>82151-07220</v>
          </cell>
          <cell r="L1664" t="str">
            <v>AVALON</v>
          </cell>
        </row>
        <row r="1665">
          <cell r="K1665" t="str">
            <v>82151-07240</v>
          </cell>
          <cell r="L1665" t="str">
            <v>AVALON</v>
          </cell>
        </row>
        <row r="1666">
          <cell r="K1666" t="str">
            <v>82151-07240</v>
          </cell>
          <cell r="L1666" t="str">
            <v>AVALON</v>
          </cell>
        </row>
        <row r="1667">
          <cell r="K1667" t="str">
            <v>82151-0C031</v>
          </cell>
          <cell r="L1667" t="str">
            <v>SUV</v>
          </cell>
        </row>
        <row r="1668">
          <cell r="K1668" t="str">
            <v>82151-0C031</v>
          </cell>
          <cell r="L1668" t="str">
            <v>SUV</v>
          </cell>
        </row>
        <row r="1669">
          <cell r="K1669" t="str">
            <v>82151-0C041</v>
          </cell>
          <cell r="L1669" t="str">
            <v>SUV</v>
          </cell>
        </row>
        <row r="1670">
          <cell r="K1670" t="str">
            <v>82151-0C041</v>
          </cell>
          <cell r="L1670" t="str">
            <v>SUV</v>
          </cell>
        </row>
        <row r="1671">
          <cell r="K1671" t="str">
            <v>82151-0C051</v>
          </cell>
          <cell r="L1671" t="str">
            <v>SUV</v>
          </cell>
        </row>
        <row r="1672">
          <cell r="K1672" t="str">
            <v>82151-0C051</v>
          </cell>
          <cell r="L1672" t="str">
            <v>SUV</v>
          </cell>
        </row>
        <row r="1673">
          <cell r="K1673" t="str">
            <v>82151-0C061</v>
          </cell>
          <cell r="L1673" t="str">
            <v>SUV</v>
          </cell>
        </row>
        <row r="1674">
          <cell r="K1674" t="str">
            <v>82151-0C061</v>
          </cell>
          <cell r="L1674" t="str">
            <v>SUV</v>
          </cell>
        </row>
        <row r="1675">
          <cell r="K1675" t="str">
            <v>82151-0C061</v>
          </cell>
          <cell r="L1675" t="str">
            <v>SUV</v>
          </cell>
        </row>
        <row r="1676">
          <cell r="K1676" t="str">
            <v>82151-0C100</v>
          </cell>
          <cell r="L1676" t="str">
            <v>TUNDRA</v>
          </cell>
        </row>
        <row r="1677">
          <cell r="K1677" t="str">
            <v>82151-0C101</v>
          </cell>
          <cell r="L1677" t="str">
            <v>TUNDRA</v>
          </cell>
        </row>
        <row r="1678">
          <cell r="K1678" t="str">
            <v>82151-0C110</v>
          </cell>
          <cell r="L1678" t="str">
            <v>TUNDRA</v>
          </cell>
        </row>
        <row r="1679">
          <cell r="K1679" t="str">
            <v>82151-0C120</v>
          </cell>
          <cell r="L1679" t="str">
            <v>TUNDRA</v>
          </cell>
        </row>
        <row r="1680">
          <cell r="K1680" t="str">
            <v>82151-0C160</v>
          </cell>
          <cell r="L1680" t="str">
            <v>SUV</v>
          </cell>
        </row>
        <row r="1681">
          <cell r="K1681" t="str">
            <v>82151-0E010</v>
          </cell>
          <cell r="L1681" t="str">
            <v>RX330</v>
          </cell>
        </row>
        <row r="1682">
          <cell r="K1682" t="str">
            <v>82152-07200</v>
          </cell>
          <cell r="L1682" t="str">
            <v>AVALON</v>
          </cell>
        </row>
        <row r="1683">
          <cell r="K1683" t="str">
            <v>82152-07220</v>
          </cell>
          <cell r="L1683" t="str">
            <v>AVALON</v>
          </cell>
        </row>
        <row r="1684">
          <cell r="K1684" t="str">
            <v>82152-07220</v>
          </cell>
          <cell r="L1684" t="str">
            <v>AVALON</v>
          </cell>
        </row>
        <row r="1685">
          <cell r="K1685" t="str">
            <v>82152-07240</v>
          </cell>
          <cell r="L1685" t="str">
            <v>AVALON</v>
          </cell>
        </row>
        <row r="1686">
          <cell r="K1686" t="str">
            <v>82152-07240</v>
          </cell>
          <cell r="L1686" t="str">
            <v>AVALON</v>
          </cell>
        </row>
        <row r="1687">
          <cell r="K1687" t="str">
            <v>82152-0C020</v>
          </cell>
          <cell r="L1687" t="str">
            <v>SUV</v>
          </cell>
        </row>
        <row r="1688">
          <cell r="K1688" t="str">
            <v>82152-0C030</v>
          </cell>
          <cell r="L1688" t="str">
            <v>SUV</v>
          </cell>
        </row>
        <row r="1689">
          <cell r="K1689" t="str">
            <v>82152-0C040</v>
          </cell>
          <cell r="L1689" t="str">
            <v>SUV</v>
          </cell>
        </row>
        <row r="1690">
          <cell r="K1690" t="str">
            <v>82152-0C050</v>
          </cell>
          <cell r="L1690" t="str">
            <v>SUV</v>
          </cell>
        </row>
        <row r="1691">
          <cell r="K1691" t="str">
            <v>82152-0C090</v>
          </cell>
          <cell r="L1691" t="str">
            <v>SUV</v>
          </cell>
        </row>
        <row r="1692">
          <cell r="K1692" t="str">
            <v>82152-0C100</v>
          </cell>
          <cell r="L1692" t="str">
            <v>TUNDRA</v>
          </cell>
        </row>
        <row r="1693">
          <cell r="K1693" t="str">
            <v>82152-0C110</v>
          </cell>
          <cell r="L1693" t="str">
            <v>TUNDRA</v>
          </cell>
        </row>
        <row r="1694">
          <cell r="K1694" t="str">
            <v>82152-0E010</v>
          </cell>
          <cell r="L1694" t="str">
            <v>RX330</v>
          </cell>
        </row>
        <row r="1695">
          <cell r="K1695" t="str">
            <v>82153-0C011</v>
          </cell>
          <cell r="L1695" t="str">
            <v>TUNDRA</v>
          </cell>
        </row>
        <row r="1696">
          <cell r="K1696" t="str">
            <v>82153-0C020</v>
          </cell>
          <cell r="L1696" t="str">
            <v>SUV</v>
          </cell>
        </row>
        <row r="1697">
          <cell r="K1697" t="str">
            <v>82153-0E010</v>
          </cell>
          <cell r="L1697" t="str">
            <v>RX330</v>
          </cell>
        </row>
        <row r="1698">
          <cell r="K1698" t="str">
            <v>82153-0E010</v>
          </cell>
          <cell r="L1698" t="str">
            <v>RX330</v>
          </cell>
        </row>
        <row r="1699">
          <cell r="K1699" t="str">
            <v>82153-0E010</v>
          </cell>
          <cell r="L1699" t="str">
            <v>RX330</v>
          </cell>
        </row>
        <row r="1700">
          <cell r="K1700" t="str">
            <v>82153-AC010</v>
          </cell>
          <cell r="L1700" t="str">
            <v>AVALON</v>
          </cell>
        </row>
        <row r="1701">
          <cell r="K1701" t="str">
            <v>82153-AC010</v>
          </cell>
          <cell r="L1701" t="str">
            <v>AVALON</v>
          </cell>
        </row>
        <row r="1702">
          <cell r="K1702" t="str">
            <v>82154-0C010</v>
          </cell>
          <cell r="L1702" t="str">
            <v>SUV</v>
          </cell>
        </row>
        <row r="1703">
          <cell r="K1703" t="str">
            <v>82154-0C020</v>
          </cell>
          <cell r="L1703" t="str">
            <v>TUNDRA</v>
          </cell>
        </row>
        <row r="1704">
          <cell r="K1704" t="str">
            <v>82154-0E010</v>
          </cell>
          <cell r="L1704" t="str">
            <v>RX330</v>
          </cell>
        </row>
        <row r="1705">
          <cell r="K1705" t="str">
            <v>82154-0E010</v>
          </cell>
          <cell r="L1705" t="str">
            <v>RX330</v>
          </cell>
        </row>
        <row r="1706">
          <cell r="K1706" t="str">
            <v>82154-0E010</v>
          </cell>
          <cell r="L1706" t="str">
            <v>RX330</v>
          </cell>
        </row>
        <row r="1707">
          <cell r="K1707" t="str">
            <v>82154-AC010</v>
          </cell>
          <cell r="L1707" t="str">
            <v>AVALON</v>
          </cell>
        </row>
        <row r="1708">
          <cell r="K1708" t="str">
            <v>82161-07171</v>
          </cell>
          <cell r="L1708" t="str">
            <v>AVALON</v>
          </cell>
        </row>
        <row r="1709">
          <cell r="K1709" t="str">
            <v>82161-07300</v>
          </cell>
          <cell r="L1709" t="str">
            <v>AVALON</v>
          </cell>
        </row>
        <row r="1710">
          <cell r="K1710" t="str">
            <v>82161-07310</v>
          </cell>
          <cell r="L1710" t="str">
            <v>AVALON</v>
          </cell>
        </row>
        <row r="1711">
          <cell r="K1711" t="str">
            <v>82161-07320</v>
          </cell>
          <cell r="L1711" t="str">
            <v>AVALON</v>
          </cell>
        </row>
        <row r="1712">
          <cell r="K1712" t="str">
            <v>82161-07340</v>
          </cell>
          <cell r="L1712" t="str">
            <v>AVALON</v>
          </cell>
        </row>
        <row r="1713">
          <cell r="K1713" t="str">
            <v>82161-07350</v>
          </cell>
          <cell r="L1713" t="str">
            <v>AVALON</v>
          </cell>
        </row>
        <row r="1714">
          <cell r="K1714" t="str">
            <v>82161-07360</v>
          </cell>
          <cell r="L1714" t="str">
            <v>AVALON</v>
          </cell>
        </row>
        <row r="1715">
          <cell r="K1715" t="str">
            <v>82161-07370</v>
          </cell>
          <cell r="L1715" t="str">
            <v>AVALON</v>
          </cell>
        </row>
        <row r="1716">
          <cell r="K1716" t="str">
            <v>82161-0C022</v>
          </cell>
          <cell r="L1716" t="str">
            <v>SUV</v>
          </cell>
        </row>
        <row r="1717">
          <cell r="K1717" t="str">
            <v>82161-0C042</v>
          </cell>
          <cell r="L1717" t="str">
            <v>SUV</v>
          </cell>
        </row>
        <row r="1718">
          <cell r="K1718" t="str">
            <v>82161-0C061</v>
          </cell>
          <cell r="L1718" t="str">
            <v>SUV</v>
          </cell>
        </row>
        <row r="1719">
          <cell r="K1719" t="str">
            <v>82161-0C062</v>
          </cell>
          <cell r="L1719" t="str">
            <v>SUV</v>
          </cell>
        </row>
        <row r="1720">
          <cell r="K1720" t="str">
            <v>82161-0C063</v>
          </cell>
          <cell r="L1720" t="str">
            <v>SUV</v>
          </cell>
        </row>
        <row r="1721">
          <cell r="K1721" t="str">
            <v>82161-0C070</v>
          </cell>
          <cell r="L1721" t="str">
            <v>TUNDRA</v>
          </cell>
        </row>
        <row r="1722">
          <cell r="K1722" t="str">
            <v>82161-0C080</v>
          </cell>
          <cell r="L1722" t="str">
            <v>TUNDRA</v>
          </cell>
        </row>
        <row r="1723">
          <cell r="K1723" t="str">
            <v>82161-0E010</v>
          </cell>
          <cell r="L1723" t="str">
            <v>RX330</v>
          </cell>
        </row>
        <row r="1724">
          <cell r="K1724" t="str">
            <v>82161-0E010</v>
          </cell>
          <cell r="L1724" t="str">
            <v>RX330</v>
          </cell>
        </row>
        <row r="1725">
          <cell r="K1725" t="str">
            <v>82161-0E010</v>
          </cell>
          <cell r="L1725" t="str">
            <v>RX330</v>
          </cell>
        </row>
        <row r="1726">
          <cell r="K1726" t="str">
            <v>82161-0E020</v>
          </cell>
          <cell r="L1726" t="str">
            <v>RX330</v>
          </cell>
        </row>
        <row r="1727">
          <cell r="K1727" t="str">
            <v>82161-0E020</v>
          </cell>
          <cell r="L1727" t="str">
            <v>RX330</v>
          </cell>
        </row>
        <row r="1728">
          <cell r="K1728" t="str">
            <v>82161-0E020</v>
          </cell>
          <cell r="L1728" t="str">
            <v>RX330</v>
          </cell>
        </row>
        <row r="1729">
          <cell r="K1729" t="str">
            <v>82161-0E020</v>
          </cell>
          <cell r="L1729" t="str">
            <v>RX330</v>
          </cell>
        </row>
        <row r="1730">
          <cell r="K1730" t="str">
            <v>82161-0E030</v>
          </cell>
          <cell r="L1730" t="str">
            <v>RX330</v>
          </cell>
        </row>
        <row r="1731">
          <cell r="K1731" t="str">
            <v>82161-0E030</v>
          </cell>
          <cell r="L1731" t="str">
            <v>RX330</v>
          </cell>
        </row>
        <row r="1732">
          <cell r="K1732" t="str">
            <v>82161-0E040</v>
          </cell>
          <cell r="L1732" t="str">
            <v>RX330</v>
          </cell>
        </row>
        <row r="1733">
          <cell r="K1733" t="str">
            <v>82161-0E040</v>
          </cell>
          <cell r="L1733" t="str">
            <v>RX330</v>
          </cell>
        </row>
        <row r="1734">
          <cell r="K1734" t="str">
            <v>82161-0E040</v>
          </cell>
          <cell r="L1734" t="str">
            <v>RX330</v>
          </cell>
        </row>
        <row r="1735">
          <cell r="K1735" t="str">
            <v>82161-0E050</v>
          </cell>
          <cell r="L1735" t="str">
            <v>RX330</v>
          </cell>
        </row>
        <row r="1736">
          <cell r="K1736" t="str">
            <v>82161-0E050</v>
          </cell>
          <cell r="L1736" t="str">
            <v>RX330</v>
          </cell>
        </row>
        <row r="1737">
          <cell r="K1737" t="str">
            <v>82161-0E050</v>
          </cell>
          <cell r="L1737" t="str">
            <v>RX330</v>
          </cell>
        </row>
        <row r="1738">
          <cell r="K1738" t="str">
            <v>82161-0E060</v>
          </cell>
          <cell r="L1738" t="str">
            <v>RX330</v>
          </cell>
        </row>
        <row r="1739">
          <cell r="K1739" t="str">
            <v>82161-0E070</v>
          </cell>
          <cell r="L1739" t="str">
            <v>RX330</v>
          </cell>
        </row>
        <row r="1740">
          <cell r="K1740" t="str">
            <v>82161-0E080</v>
          </cell>
          <cell r="L1740" t="str">
            <v>RX330</v>
          </cell>
        </row>
        <row r="1741">
          <cell r="K1741" t="str">
            <v>82161-0E080</v>
          </cell>
          <cell r="L1741" t="str">
            <v>RX330</v>
          </cell>
        </row>
        <row r="1742">
          <cell r="K1742" t="str">
            <v>82161-0E080</v>
          </cell>
          <cell r="L1742" t="str">
            <v>RX330</v>
          </cell>
        </row>
        <row r="1743">
          <cell r="K1743" t="str">
            <v>82161-0E090</v>
          </cell>
          <cell r="L1743" t="str">
            <v>RX330</v>
          </cell>
        </row>
        <row r="1744">
          <cell r="K1744" t="str">
            <v>82161-0E090</v>
          </cell>
          <cell r="L1744" t="str">
            <v>RX330</v>
          </cell>
        </row>
        <row r="1745">
          <cell r="K1745" t="str">
            <v>82161-0E090</v>
          </cell>
          <cell r="L1745" t="str">
            <v>RX330</v>
          </cell>
        </row>
        <row r="1746">
          <cell r="K1746" t="str">
            <v>82161-0E090</v>
          </cell>
          <cell r="L1746" t="str">
            <v>RX330</v>
          </cell>
        </row>
        <row r="1747">
          <cell r="K1747" t="str">
            <v>82161-0E100</v>
          </cell>
          <cell r="L1747" t="str">
            <v>RX330</v>
          </cell>
        </row>
        <row r="1748">
          <cell r="K1748" t="str">
            <v>82161-0E100</v>
          </cell>
          <cell r="L1748" t="str">
            <v>RX330</v>
          </cell>
        </row>
        <row r="1749">
          <cell r="K1749" t="str">
            <v>82161-0E100</v>
          </cell>
          <cell r="L1749" t="str">
            <v>RX330</v>
          </cell>
        </row>
        <row r="1750">
          <cell r="K1750" t="str">
            <v>82161-0E110</v>
          </cell>
          <cell r="L1750" t="str">
            <v>RX330</v>
          </cell>
        </row>
        <row r="1751">
          <cell r="K1751" t="str">
            <v>82161-0E120</v>
          </cell>
          <cell r="L1751" t="str">
            <v>RX330</v>
          </cell>
        </row>
        <row r="1752">
          <cell r="K1752" t="str">
            <v>82161-0E130</v>
          </cell>
          <cell r="L1752" t="str">
            <v>RX330</v>
          </cell>
        </row>
        <row r="1753">
          <cell r="K1753" t="str">
            <v>82161-0E140</v>
          </cell>
          <cell r="L1753" t="str">
            <v>RX330</v>
          </cell>
        </row>
        <row r="1754">
          <cell r="K1754" t="str">
            <v>82161-0E150</v>
          </cell>
          <cell r="L1754" t="str">
            <v>RX330</v>
          </cell>
        </row>
        <row r="1755">
          <cell r="K1755" t="str">
            <v>82161-0E160</v>
          </cell>
          <cell r="L1755" t="str">
            <v>RX330</v>
          </cell>
        </row>
        <row r="1756">
          <cell r="K1756" t="str">
            <v>82161-0E170</v>
          </cell>
          <cell r="L1756" t="str">
            <v>RX330</v>
          </cell>
        </row>
        <row r="1757">
          <cell r="K1757" t="str">
            <v>82161-0E170</v>
          </cell>
          <cell r="L1757" t="str">
            <v>RX330</v>
          </cell>
        </row>
        <row r="1758">
          <cell r="K1758" t="str">
            <v>82162-07300</v>
          </cell>
          <cell r="L1758" t="str">
            <v>AVALON</v>
          </cell>
        </row>
        <row r="1759">
          <cell r="K1759" t="str">
            <v>82162-07300</v>
          </cell>
          <cell r="L1759" t="str">
            <v>AVALON</v>
          </cell>
        </row>
        <row r="1760">
          <cell r="K1760" t="str">
            <v>82162-07320</v>
          </cell>
          <cell r="L1760" t="str">
            <v>AVALON</v>
          </cell>
        </row>
        <row r="1761">
          <cell r="K1761" t="str">
            <v>82162-07320</v>
          </cell>
          <cell r="L1761" t="str">
            <v>AVALON</v>
          </cell>
        </row>
        <row r="1762">
          <cell r="K1762" t="str">
            <v>82162-07330</v>
          </cell>
          <cell r="L1762" t="str">
            <v>AVALON</v>
          </cell>
        </row>
        <row r="1763">
          <cell r="K1763" t="str">
            <v>82162-07350</v>
          </cell>
          <cell r="L1763" t="str">
            <v>AVALON</v>
          </cell>
        </row>
        <row r="1764">
          <cell r="K1764" t="str">
            <v>82162-07350</v>
          </cell>
          <cell r="L1764" t="str">
            <v>AVALON</v>
          </cell>
        </row>
        <row r="1765">
          <cell r="K1765" t="str">
            <v>82162-07360</v>
          </cell>
          <cell r="L1765" t="str">
            <v>AVALON</v>
          </cell>
        </row>
        <row r="1766">
          <cell r="K1766" t="str">
            <v>82162-07360</v>
          </cell>
          <cell r="L1766" t="str">
            <v>AVALON</v>
          </cell>
        </row>
        <row r="1767">
          <cell r="K1767" t="str">
            <v>82162-07370</v>
          </cell>
          <cell r="L1767" t="str">
            <v>AVALON</v>
          </cell>
        </row>
        <row r="1768">
          <cell r="K1768" t="str">
            <v>82162-07370</v>
          </cell>
          <cell r="L1768" t="str">
            <v>AVALON</v>
          </cell>
        </row>
        <row r="1769">
          <cell r="K1769" t="str">
            <v>82162-07380</v>
          </cell>
          <cell r="L1769" t="str">
            <v>AVALON</v>
          </cell>
        </row>
        <row r="1770">
          <cell r="K1770" t="str">
            <v>82162-0C012</v>
          </cell>
          <cell r="L1770" t="str">
            <v>SUV</v>
          </cell>
        </row>
        <row r="1771">
          <cell r="K1771" t="str">
            <v>82162-0C012</v>
          </cell>
          <cell r="L1771" t="str">
            <v>SUV</v>
          </cell>
        </row>
        <row r="1772">
          <cell r="K1772" t="str">
            <v>82162-0C022</v>
          </cell>
          <cell r="L1772" t="str">
            <v>SUV</v>
          </cell>
        </row>
        <row r="1773">
          <cell r="K1773" t="str">
            <v>82162-0C042</v>
          </cell>
          <cell r="L1773" t="str">
            <v>SUV</v>
          </cell>
        </row>
        <row r="1774">
          <cell r="K1774" t="str">
            <v>82162-0C042</v>
          </cell>
          <cell r="L1774" t="str">
            <v>SUV</v>
          </cell>
        </row>
        <row r="1775">
          <cell r="K1775" t="str">
            <v>82162-0C060</v>
          </cell>
          <cell r="L1775" t="str">
            <v>TUNDRA</v>
          </cell>
        </row>
        <row r="1776">
          <cell r="K1776" t="str">
            <v>82162-0C100</v>
          </cell>
          <cell r="L1776" t="str">
            <v>SUV</v>
          </cell>
        </row>
        <row r="1777">
          <cell r="K1777" t="str">
            <v>82162-0E010</v>
          </cell>
          <cell r="L1777" t="str">
            <v>RX330</v>
          </cell>
        </row>
        <row r="1778">
          <cell r="K1778" t="str">
            <v>82162-0E020</v>
          </cell>
          <cell r="L1778" t="str">
            <v>RX330</v>
          </cell>
        </row>
        <row r="1779">
          <cell r="K1779" t="str">
            <v>82162-0E020</v>
          </cell>
          <cell r="L1779" t="str">
            <v>RX330</v>
          </cell>
        </row>
        <row r="1780">
          <cell r="K1780" t="str">
            <v>82162-0E020</v>
          </cell>
          <cell r="L1780" t="str">
            <v>RX330</v>
          </cell>
        </row>
        <row r="1781">
          <cell r="K1781" t="str">
            <v>82162-0E030</v>
          </cell>
          <cell r="L1781" t="str">
            <v>RX330</v>
          </cell>
        </row>
        <row r="1782">
          <cell r="K1782" t="str">
            <v>82162-0E030</v>
          </cell>
          <cell r="L1782" t="str">
            <v>RX330</v>
          </cell>
        </row>
        <row r="1783">
          <cell r="K1783" t="str">
            <v>82162-0E040</v>
          </cell>
          <cell r="L1783" t="str">
            <v>RX330</v>
          </cell>
        </row>
        <row r="1784">
          <cell r="K1784" t="str">
            <v>82162-0E040</v>
          </cell>
          <cell r="L1784" t="str">
            <v>RX330</v>
          </cell>
        </row>
        <row r="1785">
          <cell r="K1785" t="str">
            <v>82162-0E040</v>
          </cell>
          <cell r="L1785" t="str">
            <v>RX330</v>
          </cell>
        </row>
        <row r="1786">
          <cell r="K1786" t="str">
            <v>82162-0E040</v>
          </cell>
          <cell r="L1786" t="str">
            <v>RX330</v>
          </cell>
        </row>
        <row r="1787">
          <cell r="K1787" t="str">
            <v>82162-0E040</v>
          </cell>
          <cell r="L1787" t="str">
            <v>RX330</v>
          </cell>
        </row>
        <row r="1788">
          <cell r="K1788" t="str">
            <v>82162-0E050</v>
          </cell>
          <cell r="L1788" t="str">
            <v>RX330</v>
          </cell>
        </row>
        <row r="1789">
          <cell r="K1789" t="str">
            <v>82162-0E050</v>
          </cell>
          <cell r="L1789" t="str">
            <v>RX330</v>
          </cell>
        </row>
        <row r="1790">
          <cell r="K1790" t="str">
            <v>82162-0E050</v>
          </cell>
          <cell r="L1790" t="str">
            <v>RX330</v>
          </cell>
        </row>
        <row r="1791">
          <cell r="K1791" t="str">
            <v>82162-0E050</v>
          </cell>
          <cell r="L1791" t="str">
            <v>RX330</v>
          </cell>
        </row>
        <row r="1792">
          <cell r="K1792" t="str">
            <v>82162-AC041</v>
          </cell>
          <cell r="L1792" t="str">
            <v>AVALON</v>
          </cell>
        </row>
        <row r="1793">
          <cell r="K1793" t="str">
            <v>82163-0E010</v>
          </cell>
          <cell r="L1793" t="str">
            <v>RX330</v>
          </cell>
        </row>
        <row r="1794">
          <cell r="K1794" t="str">
            <v>82163-0E010</v>
          </cell>
          <cell r="L1794" t="str">
            <v>RX330</v>
          </cell>
        </row>
        <row r="1795">
          <cell r="K1795" t="str">
            <v>82163-0E010</v>
          </cell>
          <cell r="L1795" t="str">
            <v>RX330</v>
          </cell>
        </row>
        <row r="1796">
          <cell r="K1796" t="str">
            <v>82163-0E020</v>
          </cell>
          <cell r="L1796" t="str">
            <v>RX330</v>
          </cell>
        </row>
        <row r="1797">
          <cell r="K1797" t="str">
            <v>82163-0E020</v>
          </cell>
          <cell r="L1797" t="str">
            <v>RX330</v>
          </cell>
        </row>
        <row r="1798">
          <cell r="K1798" t="str">
            <v>82163-0E020</v>
          </cell>
          <cell r="L1798" t="str">
            <v>RX330</v>
          </cell>
        </row>
        <row r="1799">
          <cell r="K1799" t="str">
            <v>82163-AC010</v>
          </cell>
          <cell r="L1799" t="str">
            <v>AVALON</v>
          </cell>
        </row>
        <row r="1800">
          <cell r="K1800" t="str">
            <v>82163-AC020</v>
          </cell>
          <cell r="L1800" t="str">
            <v>AVALON</v>
          </cell>
        </row>
        <row r="1801">
          <cell r="K1801" t="str">
            <v>82164-0C031</v>
          </cell>
          <cell r="L1801" t="str">
            <v>TUNDRA</v>
          </cell>
        </row>
        <row r="1802">
          <cell r="K1802" t="str">
            <v>82164-0C040</v>
          </cell>
          <cell r="L1802" t="str">
            <v>SUV</v>
          </cell>
        </row>
        <row r="1803">
          <cell r="K1803" t="str">
            <v>82164-0C050</v>
          </cell>
          <cell r="L1803" t="str">
            <v>TUNDRA</v>
          </cell>
        </row>
        <row r="1804">
          <cell r="K1804" t="str">
            <v>82164-0C050</v>
          </cell>
          <cell r="L1804" t="str">
            <v>TUNDRA</v>
          </cell>
        </row>
        <row r="1805">
          <cell r="K1805" t="str">
            <v>82164-0C060</v>
          </cell>
          <cell r="L1805" t="str">
            <v>TUNDRA</v>
          </cell>
        </row>
        <row r="1806">
          <cell r="K1806" t="str">
            <v>82164-0C060</v>
          </cell>
          <cell r="L1806" t="str">
            <v>TUNDRA</v>
          </cell>
        </row>
        <row r="1807">
          <cell r="K1807" t="str">
            <v>82164-0C120</v>
          </cell>
          <cell r="L1807" t="str">
            <v>SUV</v>
          </cell>
        </row>
        <row r="1808">
          <cell r="K1808" t="str">
            <v>82165-0C010</v>
          </cell>
          <cell r="L1808" t="str">
            <v>SUV</v>
          </cell>
        </row>
        <row r="1809">
          <cell r="K1809" t="str">
            <v>82165-0C010</v>
          </cell>
          <cell r="L1809" t="str">
            <v>SUV</v>
          </cell>
        </row>
        <row r="1810">
          <cell r="K1810" t="str">
            <v>82165-0C010</v>
          </cell>
          <cell r="L1810" t="str">
            <v>SUV</v>
          </cell>
        </row>
        <row r="1811">
          <cell r="K1811" t="str">
            <v>82165-0C011</v>
          </cell>
          <cell r="L1811" t="str">
            <v>SUV</v>
          </cell>
        </row>
        <row r="1812">
          <cell r="K1812" t="str">
            <v>82165-0E010</v>
          </cell>
          <cell r="L1812" t="str">
            <v>RX330</v>
          </cell>
        </row>
        <row r="1813">
          <cell r="K1813" t="str">
            <v>82165-0E010</v>
          </cell>
          <cell r="L1813" t="str">
            <v>RX330</v>
          </cell>
        </row>
        <row r="1814">
          <cell r="K1814" t="str">
            <v>82166-0C021</v>
          </cell>
          <cell r="L1814" t="str">
            <v>SUV</v>
          </cell>
        </row>
        <row r="1815">
          <cell r="K1815" t="str">
            <v>82166-0C021</v>
          </cell>
          <cell r="L1815" t="str">
            <v>SUV</v>
          </cell>
        </row>
        <row r="1816">
          <cell r="K1816" t="str">
            <v>82166-0C030</v>
          </cell>
          <cell r="L1816" t="str">
            <v>SUV</v>
          </cell>
        </row>
        <row r="1817">
          <cell r="K1817" t="str">
            <v>82166-0C040</v>
          </cell>
          <cell r="L1817" t="str">
            <v>SUV</v>
          </cell>
        </row>
        <row r="1818">
          <cell r="K1818" t="str">
            <v>82167-07010</v>
          </cell>
          <cell r="L1818" t="str">
            <v>AVALON</v>
          </cell>
        </row>
        <row r="1819">
          <cell r="K1819" t="str">
            <v>82167-07010</v>
          </cell>
          <cell r="L1819" t="str">
            <v>AVALON</v>
          </cell>
        </row>
        <row r="1820">
          <cell r="K1820" t="str">
            <v>82167-07030</v>
          </cell>
          <cell r="L1820" t="str">
            <v>AVALON</v>
          </cell>
        </row>
        <row r="1821">
          <cell r="K1821" t="str">
            <v>82167-07030</v>
          </cell>
          <cell r="L1821" t="str">
            <v>AVALON</v>
          </cell>
        </row>
        <row r="1822">
          <cell r="K1822" t="str">
            <v>82167-07070</v>
          </cell>
          <cell r="L1822" t="str">
            <v>AVALON</v>
          </cell>
        </row>
        <row r="1823">
          <cell r="K1823" t="str">
            <v>82167-07070</v>
          </cell>
          <cell r="L1823" t="str">
            <v>AVALON</v>
          </cell>
        </row>
        <row r="1824">
          <cell r="K1824" t="str">
            <v>82167-07080</v>
          </cell>
          <cell r="L1824" t="str">
            <v>AVALON</v>
          </cell>
        </row>
        <row r="1825">
          <cell r="K1825" t="str">
            <v>82167-0C020</v>
          </cell>
          <cell r="L1825" t="str">
            <v>TUNDRA</v>
          </cell>
        </row>
        <row r="1826">
          <cell r="K1826" t="str">
            <v>82167-0C020</v>
          </cell>
          <cell r="L1826" t="str">
            <v>TUNDRA</v>
          </cell>
        </row>
        <row r="1827">
          <cell r="K1827" t="str">
            <v>82167-0C040</v>
          </cell>
          <cell r="L1827" t="str">
            <v>SUV</v>
          </cell>
        </row>
        <row r="1828">
          <cell r="K1828" t="str">
            <v>82167-0C040</v>
          </cell>
          <cell r="L1828" t="str">
            <v>SUV</v>
          </cell>
        </row>
        <row r="1829">
          <cell r="K1829" t="str">
            <v>82167-0C050</v>
          </cell>
          <cell r="L1829" t="str">
            <v>SUV</v>
          </cell>
        </row>
        <row r="1830">
          <cell r="K1830" t="str">
            <v>82167-0C050</v>
          </cell>
          <cell r="L1830" t="str">
            <v>SUV</v>
          </cell>
        </row>
        <row r="1831">
          <cell r="K1831" t="str">
            <v>82167-0C060</v>
          </cell>
          <cell r="L1831" t="str">
            <v>TUNDRA</v>
          </cell>
        </row>
        <row r="1832">
          <cell r="K1832" t="str">
            <v>82167-0C060</v>
          </cell>
          <cell r="L1832" t="str">
            <v>TUNDRA</v>
          </cell>
        </row>
        <row r="1833">
          <cell r="K1833" t="str">
            <v>82167-0C070</v>
          </cell>
          <cell r="L1833" t="str">
            <v>TUNDRA</v>
          </cell>
        </row>
        <row r="1834">
          <cell r="K1834" t="str">
            <v>82167-0C070</v>
          </cell>
          <cell r="L1834" t="str">
            <v>TUNDRA</v>
          </cell>
        </row>
        <row r="1835">
          <cell r="K1835" t="str">
            <v>82167-0C090</v>
          </cell>
          <cell r="L1835" t="str">
            <v>SUV</v>
          </cell>
        </row>
        <row r="1836">
          <cell r="K1836" t="str">
            <v>82167-0C100</v>
          </cell>
          <cell r="L1836" t="str">
            <v>SUV</v>
          </cell>
        </row>
        <row r="1837">
          <cell r="K1837" t="str">
            <v>82167-0C110</v>
          </cell>
          <cell r="L1837" t="str">
            <v>SUV</v>
          </cell>
        </row>
        <row r="1838">
          <cell r="K1838" t="str">
            <v>82167-0C120</v>
          </cell>
          <cell r="L1838" t="str">
            <v>TUNDRA</v>
          </cell>
        </row>
        <row r="1839">
          <cell r="K1839" t="str">
            <v>82167-0C130</v>
          </cell>
          <cell r="L1839" t="str">
            <v>TUNDRA</v>
          </cell>
        </row>
        <row r="1840">
          <cell r="K1840" t="str">
            <v>82167-AC010</v>
          </cell>
          <cell r="L1840" t="str">
            <v>AVALON</v>
          </cell>
        </row>
        <row r="1841">
          <cell r="K1841" t="str">
            <v>82168-07130</v>
          </cell>
          <cell r="L1841" t="str">
            <v>AVALON</v>
          </cell>
        </row>
        <row r="1842">
          <cell r="K1842" t="str">
            <v>82168-07130</v>
          </cell>
          <cell r="L1842" t="str">
            <v>AVALON</v>
          </cell>
        </row>
        <row r="1843">
          <cell r="K1843" t="str">
            <v>82168-07140</v>
          </cell>
          <cell r="L1843" t="str">
            <v>AVALON</v>
          </cell>
        </row>
        <row r="1844">
          <cell r="K1844" t="str">
            <v>82168-07140</v>
          </cell>
          <cell r="L1844" t="str">
            <v>AVALON</v>
          </cell>
        </row>
        <row r="1845">
          <cell r="K1845" t="str">
            <v>82168-0C020</v>
          </cell>
          <cell r="L1845" t="str">
            <v>SUV</v>
          </cell>
        </row>
        <row r="1846">
          <cell r="K1846" t="str">
            <v>82168-0C020</v>
          </cell>
          <cell r="L1846" t="str">
            <v>SUV</v>
          </cell>
        </row>
        <row r="1847">
          <cell r="K1847" t="str">
            <v>82168-0C030</v>
          </cell>
          <cell r="L1847" t="str">
            <v>SUV</v>
          </cell>
        </row>
        <row r="1848">
          <cell r="K1848" t="str">
            <v>82168-0C040</v>
          </cell>
          <cell r="L1848" t="str">
            <v>SUV</v>
          </cell>
        </row>
        <row r="1849">
          <cell r="K1849" t="str">
            <v>82168-0C040</v>
          </cell>
          <cell r="L1849" t="str">
            <v>SUV</v>
          </cell>
        </row>
        <row r="1850">
          <cell r="K1850" t="str">
            <v>82168-0C050</v>
          </cell>
          <cell r="L1850" t="str">
            <v>TUNDRA</v>
          </cell>
        </row>
        <row r="1851">
          <cell r="K1851" t="str">
            <v>82168-0C050</v>
          </cell>
          <cell r="L1851" t="str">
            <v>TUNDRA</v>
          </cell>
        </row>
        <row r="1852">
          <cell r="K1852" t="str">
            <v>82168-0C060</v>
          </cell>
          <cell r="L1852" t="str">
            <v>SUV</v>
          </cell>
        </row>
        <row r="1853">
          <cell r="K1853" t="str">
            <v>82169-04010</v>
          </cell>
          <cell r="L1853" t="str">
            <v>TUNDRA</v>
          </cell>
        </row>
        <row r="1854">
          <cell r="K1854" t="str">
            <v>82169-04010</v>
          </cell>
          <cell r="L1854" t="str">
            <v>TUNDRA</v>
          </cell>
        </row>
        <row r="1855">
          <cell r="K1855" t="str">
            <v>82169-0C010</v>
          </cell>
          <cell r="L1855" t="str">
            <v>SUV</v>
          </cell>
        </row>
        <row r="1856">
          <cell r="K1856" t="str">
            <v>82169-0C010</v>
          </cell>
          <cell r="L1856" t="str">
            <v>SUV</v>
          </cell>
        </row>
        <row r="1857">
          <cell r="K1857" t="str">
            <v>82169-0C020</v>
          </cell>
          <cell r="L1857" t="str">
            <v>TUNDRA</v>
          </cell>
        </row>
        <row r="1858">
          <cell r="K1858" t="str">
            <v>82169-0C020</v>
          </cell>
          <cell r="L1858" t="str">
            <v>TUNDRA</v>
          </cell>
        </row>
        <row r="1859">
          <cell r="K1859" t="str">
            <v>82171-07100</v>
          </cell>
          <cell r="L1859" t="str">
            <v>AVALON</v>
          </cell>
        </row>
        <row r="1860">
          <cell r="K1860" t="str">
            <v>82171-07120</v>
          </cell>
          <cell r="L1860" t="str">
            <v>AVALON</v>
          </cell>
        </row>
        <row r="1861">
          <cell r="K1861" t="str">
            <v>82171-07130</v>
          </cell>
          <cell r="L1861" t="str">
            <v>AVALON</v>
          </cell>
        </row>
        <row r="1862">
          <cell r="K1862" t="str">
            <v>82171-07140</v>
          </cell>
          <cell r="L1862" t="str">
            <v>AVALON</v>
          </cell>
        </row>
        <row r="1863">
          <cell r="K1863" t="str">
            <v>82171-07140</v>
          </cell>
          <cell r="L1863" t="str">
            <v>AVALON</v>
          </cell>
        </row>
        <row r="1864">
          <cell r="K1864" t="str">
            <v>82171-07150</v>
          </cell>
          <cell r="L1864" t="str">
            <v>AVALON</v>
          </cell>
        </row>
        <row r="1865">
          <cell r="K1865" t="str">
            <v>82171-07160</v>
          </cell>
          <cell r="L1865" t="str">
            <v>AVALON</v>
          </cell>
        </row>
        <row r="1866">
          <cell r="K1866" t="str">
            <v>82171-07160</v>
          </cell>
          <cell r="L1866" t="str">
            <v>AVALON</v>
          </cell>
        </row>
        <row r="1867">
          <cell r="K1867" t="str">
            <v>82171-0C020</v>
          </cell>
          <cell r="L1867" t="str">
            <v>SUV</v>
          </cell>
        </row>
        <row r="1868">
          <cell r="K1868" t="str">
            <v>82171-0C061</v>
          </cell>
          <cell r="L1868" t="str">
            <v>SUV</v>
          </cell>
        </row>
        <row r="1869">
          <cell r="K1869" t="str">
            <v>82171-0C061</v>
          </cell>
          <cell r="L1869" t="str">
            <v>SUV</v>
          </cell>
        </row>
        <row r="1870">
          <cell r="K1870" t="str">
            <v>82171-0C071</v>
          </cell>
          <cell r="L1870" t="str">
            <v>SUV</v>
          </cell>
        </row>
        <row r="1871">
          <cell r="K1871" t="str">
            <v>82171-0C071</v>
          </cell>
          <cell r="L1871" t="str">
            <v>SUV</v>
          </cell>
        </row>
        <row r="1872">
          <cell r="K1872" t="str">
            <v>82171-0C091</v>
          </cell>
          <cell r="L1872" t="str">
            <v>SUV</v>
          </cell>
        </row>
        <row r="1873">
          <cell r="K1873" t="str">
            <v>82171-0C101</v>
          </cell>
          <cell r="L1873" t="str">
            <v>SUV</v>
          </cell>
        </row>
        <row r="1874">
          <cell r="K1874" t="str">
            <v>82171-0C111</v>
          </cell>
          <cell r="L1874" t="str">
            <v>SUV</v>
          </cell>
        </row>
        <row r="1875">
          <cell r="K1875" t="str">
            <v>82171-0C120</v>
          </cell>
          <cell r="L1875" t="str">
            <v>TUNDRA</v>
          </cell>
        </row>
        <row r="1876">
          <cell r="K1876" t="str">
            <v>82171-0C120</v>
          </cell>
          <cell r="L1876" t="str">
            <v>TUNDRA</v>
          </cell>
        </row>
        <row r="1877">
          <cell r="K1877" t="str">
            <v>82171-0C130</v>
          </cell>
          <cell r="L1877" t="str">
            <v>TUNDRA</v>
          </cell>
        </row>
        <row r="1878">
          <cell r="K1878" t="str">
            <v>82171-0C130</v>
          </cell>
          <cell r="L1878" t="str">
            <v>TUNDRA</v>
          </cell>
        </row>
        <row r="1879">
          <cell r="K1879" t="str">
            <v>82171-0C140</v>
          </cell>
          <cell r="L1879" t="str">
            <v>TUNDRA</v>
          </cell>
        </row>
        <row r="1880">
          <cell r="K1880" t="str">
            <v>82171-0C140</v>
          </cell>
          <cell r="L1880" t="str">
            <v>TUNDRA</v>
          </cell>
        </row>
        <row r="1881">
          <cell r="K1881" t="str">
            <v>82171-0C150</v>
          </cell>
          <cell r="L1881" t="str">
            <v>TUNDRA</v>
          </cell>
        </row>
        <row r="1882">
          <cell r="K1882" t="str">
            <v>82171-0C150</v>
          </cell>
          <cell r="L1882" t="str">
            <v>TUNDRA</v>
          </cell>
        </row>
        <row r="1883">
          <cell r="K1883" t="str">
            <v>82171-0C160</v>
          </cell>
          <cell r="L1883" t="str">
            <v>TUNDRA</v>
          </cell>
        </row>
        <row r="1884">
          <cell r="K1884" t="str">
            <v>82171-0C190</v>
          </cell>
          <cell r="L1884" t="str">
            <v>SUV</v>
          </cell>
        </row>
        <row r="1885">
          <cell r="K1885" t="str">
            <v>82171-0C190</v>
          </cell>
          <cell r="L1885" t="str">
            <v>SUV</v>
          </cell>
        </row>
        <row r="1886">
          <cell r="K1886" t="str">
            <v>82171-0C200</v>
          </cell>
          <cell r="L1886" t="str">
            <v>SUV</v>
          </cell>
        </row>
        <row r="1887">
          <cell r="K1887" t="str">
            <v>82171-0C200</v>
          </cell>
          <cell r="L1887" t="str">
            <v>SUV</v>
          </cell>
        </row>
        <row r="1888">
          <cell r="K1888" t="str">
            <v>82171-0C210</v>
          </cell>
          <cell r="L1888" t="str">
            <v>SUV</v>
          </cell>
        </row>
        <row r="1889">
          <cell r="K1889" t="str">
            <v>82171-0C220</v>
          </cell>
          <cell r="L1889" t="str">
            <v>SUV</v>
          </cell>
        </row>
        <row r="1890">
          <cell r="K1890" t="str">
            <v>82171-0C221</v>
          </cell>
          <cell r="L1890" t="str">
            <v>SUV</v>
          </cell>
        </row>
        <row r="1891">
          <cell r="K1891" t="str">
            <v>82171-0C390</v>
          </cell>
          <cell r="L1891" t="str">
            <v>SUV</v>
          </cell>
        </row>
        <row r="1892">
          <cell r="K1892" t="str">
            <v>82171-0E010</v>
          </cell>
          <cell r="L1892" t="str">
            <v>RX330</v>
          </cell>
        </row>
        <row r="1893">
          <cell r="K1893" t="str">
            <v>82171-0E010</v>
          </cell>
          <cell r="L1893" t="str">
            <v>RX330</v>
          </cell>
        </row>
        <row r="1894">
          <cell r="K1894" t="str">
            <v>82171-0E020</v>
          </cell>
          <cell r="L1894" t="str">
            <v>RX330</v>
          </cell>
        </row>
        <row r="1895">
          <cell r="K1895" t="str">
            <v>82171-0E020</v>
          </cell>
          <cell r="L1895" t="str">
            <v>RX330</v>
          </cell>
        </row>
        <row r="1896">
          <cell r="K1896" t="str">
            <v>82171-0E030</v>
          </cell>
          <cell r="L1896" t="str">
            <v>RX330</v>
          </cell>
        </row>
        <row r="1897">
          <cell r="K1897" t="str">
            <v>82171-0E030</v>
          </cell>
          <cell r="L1897" t="str">
            <v>RX330</v>
          </cell>
        </row>
        <row r="1898">
          <cell r="K1898" t="str">
            <v>82171-0E030</v>
          </cell>
          <cell r="L1898" t="str">
            <v>RX330</v>
          </cell>
        </row>
        <row r="1899">
          <cell r="K1899" t="str">
            <v>82172-0E010</v>
          </cell>
          <cell r="L1899" t="str">
            <v>RX330</v>
          </cell>
        </row>
        <row r="1900">
          <cell r="K1900" t="str">
            <v>82172-0E010</v>
          </cell>
          <cell r="L1900" t="str">
            <v>RX330</v>
          </cell>
        </row>
        <row r="1901">
          <cell r="K1901" t="str">
            <v>82172-0E010</v>
          </cell>
          <cell r="L1901" t="str">
            <v>RX330</v>
          </cell>
        </row>
        <row r="1902">
          <cell r="K1902" t="str">
            <v>82172-AE010</v>
          </cell>
          <cell r="L1902" t="str">
            <v>SIENNA</v>
          </cell>
        </row>
        <row r="1903">
          <cell r="K1903" t="str">
            <v>82172-AE020</v>
          </cell>
          <cell r="L1903" t="str">
            <v>SIENNA</v>
          </cell>
        </row>
        <row r="1904">
          <cell r="K1904" t="str">
            <v>82172-AE030</v>
          </cell>
          <cell r="L1904" t="str">
            <v>SIENNA</v>
          </cell>
        </row>
        <row r="1905">
          <cell r="K1905" t="str">
            <v>82172-AE040</v>
          </cell>
          <cell r="L1905" t="str">
            <v>SIENNA</v>
          </cell>
        </row>
        <row r="1906">
          <cell r="K1906" t="str">
            <v>82173-08010</v>
          </cell>
          <cell r="L1906" t="str">
            <v>SIENNA</v>
          </cell>
        </row>
        <row r="1907">
          <cell r="K1907" t="str">
            <v>82181-07010</v>
          </cell>
          <cell r="L1907" t="str">
            <v>AVALON</v>
          </cell>
        </row>
        <row r="1908">
          <cell r="K1908" t="str">
            <v>82184-0C010</v>
          </cell>
          <cell r="L1908" t="str">
            <v>SUV</v>
          </cell>
        </row>
        <row r="1909">
          <cell r="K1909" t="str">
            <v>82184-0C010</v>
          </cell>
          <cell r="L1909" t="str">
            <v>SUV</v>
          </cell>
        </row>
        <row r="1910">
          <cell r="K1910" t="str">
            <v>82184-0C020</v>
          </cell>
          <cell r="L1910" t="str">
            <v>SUV</v>
          </cell>
        </row>
        <row r="1911">
          <cell r="K1911" t="str">
            <v>82184-0C020</v>
          </cell>
          <cell r="L1911" t="str">
            <v>SUV</v>
          </cell>
        </row>
        <row r="1912">
          <cell r="K1912" t="str">
            <v>82184-0C021</v>
          </cell>
          <cell r="L1912" t="str">
            <v>SUV</v>
          </cell>
        </row>
        <row r="1913">
          <cell r="K1913" t="str">
            <v>82184-0E010</v>
          </cell>
          <cell r="L1913" t="str">
            <v>RX330</v>
          </cell>
        </row>
        <row r="1914">
          <cell r="K1914" t="str">
            <v>82184-0E010</v>
          </cell>
          <cell r="L1914" t="str">
            <v>RX330</v>
          </cell>
        </row>
        <row r="1915">
          <cell r="K1915" t="str">
            <v>82184-0E020</v>
          </cell>
          <cell r="L1915" t="str">
            <v>RX330</v>
          </cell>
        </row>
        <row r="1916">
          <cell r="K1916" t="str">
            <v>82184-0E020</v>
          </cell>
          <cell r="L1916" t="str">
            <v>RX330</v>
          </cell>
        </row>
        <row r="1917">
          <cell r="K1917" t="str">
            <v>82184-0E020</v>
          </cell>
          <cell r="L1917" t="str">
            <v>RX330</v>
          </cell>
        </row>
        <row r="1918">
          <cell r="K1918" t="str">
            <v>82184-0E030</v>
          </cell>
          <cell r="L1918" t="str">
            <v>RX330</v>
          </cell>
        </row>
        <row r="1919">
          <cell r="K1919" t="str">
            <v>82184-0E040</v>
          </cell>
          <cell r="L1919" t="str">
            <v>RX330</v>
          </cell>
        </row>
        <row r="1920">
          <cell r="K1920" t="str">
            <v>82184-0E040</v>
          </cell>
          <cell r="L1920" t="str">
            <v>RX330</v>
          </cell>
        </row>
        <row r="1921">
          <cell r="K1921" t="str">
            <v>82184-0E040</v>
          </cell>
          <cell r="L1921" t="str">
            <v>RX330</v>
          </cell>
        </row>
        <row r="1922">
          <cell r="K1922" t="str">
            <v>82185-0C010</v>
          </cell>
          <cell r="L1922" t="str">
            <v>SUV</v>
          </cell>
        </row>
        <row r="1923">
          <cell r="K1923" t="str">
            <v>82185-0C010</v>
          </cell>
          <cell r="L1923" t="str">
            <v>SUV</v>
          </cell>
        </row>
        <row r="1924">
          <cell r="K1924" t="str">
            <v>82185-0C011</v>
          </cell>
          <cell r="L1924" t="str">
            <v>SUV</v>
          </cell>
        </row>
        <row r="1925">
          <cell r="K1925" t="str">
            <v>82187-07010</v>
          </cell>
          <cell r="L1925" t="str">
            <v>AVALON</v>
          </cell>
        </row>
        <row r="1926">
          <cell r="K1926" t="str">
            <v>82191-0E010</v>
          </cell>
          <cell r="L1926" t="str">
            <v>RX330</v>
          </cell>
        </row>
        <row r="1927">
          <cell r="K1927" t="str">
            <v>82191-0E020</v>
          </cell>
          <cell r="L1927" t="str">
            <v>RX330</v>
          </cell>
        </row>
        <row r="1928">
          <cell r="K1928" t="str">
            <v>82192-0E010</v>
          </cell>
          <cell r="L1928" t="str">
            <v>RX330</v>
          </cell>
        </row>
        <row r="1929">
          <cell r="K1929" t="str">
            <v>82192-0E010</v>
          </cell>
          <cell r="L1929" t="str">
            <v>RX330</v>
          </cell>
        </row>
        <row r="1930">
          <cell r="K1930" t="str">
            <v>82192-0E010</v>
          </cell>
          <cell r="L1930" t="str">
            <v>RX330</v>
          </cell>
        </row>
        <row r="1931">
          <cell r="K1931" t="str">
            <v>82192-0E020</v>
          </cell>
          <cell r="L1931" t="str">
            <v>RX330</v>
          </cell>
        </row>
        <row r="1932">
          <cell r="K1932" t="str">
            <v>82192-0E020</v>
          </cell>
          <cell r="L1932" t="str">
            <v>RX330</v>
          </cell>
        </row>
        <row r="1933">
          <cell r="K1933" t="str">
            <v>82192-0E020</v>
          </cell>
          <cell r="L1933" t="str">
            <v>RX330</v>
          </cell>
        </row>
        <row r="1934">
          <cell r="K1934" t="str">
            <v>82216-AC010</v>
          </cell>
          <cell r="L1934" t="str">
            <v>AVALON</v>
          </cell>
        </row>
        <row r="1935">
          <cell r="K1935" t="str">
            <v>82216-AC010</v>
          </cell>
          <cell r="L1935" t="str">
            <v>AVALON</v>
          </cell>
        </row>
        <row r="1936">
          <cell r="K1936" t="str">
            <v>82219-07010</v>
          </cell>
          <cell r="L1936" t="str">
            <v>AVALON</v>
          </cell>
        </row>
        <row r="1937">
          <cell r="K1937" t="str">
            <v>82219-07010</v>
          </cell>
          <cell r="L1937" t="str">
            <v>AVALON</v>
          </cell>
        </row>
        <row r="1938">
          <cell r="K1938" t="str">
            <v>82219-07010</v>
          </cell>
          <cell r="L1938" t="str">
            <v>AVALON</v>
          </cell>
        </row>
        <row r="1939">
          <cell r="K1939" t="str">
            <v>82219-08010</v>
          </cell>
          <cell r="L1939" t="str">
            <v>SIENNA</v>
          </cell>
        </row>
        <row r="1940">
          <cell r="K1940" t="str">
            <v>82219-08010</v>
          </cell>
          <cell r="L1940" t="str">
            <v>SIENNA</v>
          </cell>
        </row>
        <row r="1941">
          <cell r="K1941" t="str">
            <v>82219-08010</v>
          </cell>
          <cell r="L1941" t="str">
            <v>SIENNA</v>
          </cell>
        </row>
        <row r="1942">
          <cell r="K1942" t="str">
            <v>82219-08010</v>
          </cell>
          <cell r="L1942" t="str">
            <v>SIENNA</v>
          </cell>
        </row>
        <row r="1943">
          <cell r="K1943" t="str">
            <v>82346-0C010</v>
          </cell>
          <cell r="L1943" t="str">
            <v>TUNDRA</v>
          </cell>
        </row>
        <row r="1944">
          <cell r="K1944" t="str">
            <v>82346-0C010</v>
          </cell>
          <cell r="L1944" t="str">
            <v>TUNDRA</v>
          </cell>
        </row>
        <row r="1945">
          <cell r="K1945" t="str">
            <v>82346-0C010</v>
          </cell>
          <cell r="L1945" t="str">
            <v>TUNDRA</v>
          </cell>
        </row>
        <row r="1946">
          <cell r="K1946" t="str">
            <v>82390-0C010</v>
          </cell>
          <cell r="L1946" t="str">
            <v>TUNDRA</v>
          </cell>
        </row>
        <row r="1947">
          <cell r="K1947" t="str">
            <v>82390-0C010</v>
          </cell>
          <cell r="L1947" t="str">
            <v>TUNDRA</v>
          </cell>
        </row>
        <row r="1948">
          <cell r="K1948" t="str">
            <v>82390-0C020</v>
          </cell>
          <cell r="L1948" t="str">
            <v>TUNDRA</v>
          </cell>
        </row>
        <row r="1949">
          <cell r="K1949" t="str">
            <v>82390-0C020</v>
          </cell>
          <cell r="L1949" t="str">
            <v>TUNDRA</v>
          </cell>
        </row>
        <row r="1950">
          <cell r="K1950" t="str">
            <v>82390-0C020</v>
          </cell>
          <cell r="L1950" t="str">
            <v>TUNDRA</v>
          </cell>
        </row>
        <row r="1951">
          <cell r="K1951" t="str">
            <v>82404412</v>
          </cell>
          <cell r="L1951" t="str">
            <v>PASS THROUGH PA</v>
          </cell>
        </row>
        <row r="1952">
          <cell r="K1952" t="str">
            <v>82404422</v>
          </cell>
          <cell r="L1952" t="str">
            <v>PASS THROUGH PA</v>
          </cell>
        </row>
        <row r="1953">
          <cell r="K1953" t="str">
            <v>82404922</v>
          </cell>
          <cell r="L1953" t="str">
            <v>PASS THROUGH PA</v>
          </cell>
        </row>
        <row r="1954">
          <cell r="K1954" t="str">
            <v>82404932</v>
          </cell>
          <cell r="L1954" t="str">
            <v>PASS THROUGH PA</v>
          </cell>
        </row>
        <row r="1955">
          <cell r="K1955" t="str">
            <v>82413-0E010</v>
          </cell>
          <cell r="L1955" t="str">
            <v>RX330</v>
          </cell>
        </row>
        <row r="1956">
          <cell r="K1956" t="str">
            <v>82413-0E010</v>
          </cell>
          <cell r="L1956" t="str">
            <v>RX330</v>
          </cell>
        </row>
        <row r="1957">
          <cell r="K1957" t="str">
            <v>82424132</v>
          </cell>
          <cell r="L1957" t="str">
            <v>PASS THROUGH PA</v>
          </cell>
        </row>
        <row r="1958">
          <cell r="K1958" t="str">
            <v>82620-07020</v>
          </cell>
          <cell r="L1958" t="str">
            <v>AVALON</v>
          </cell>
        </row>
        <row r="1959">
          <cell r="K1959" t="str">
            <v>82661-45010</v>
          </cell>
          <cell r="L1959" t="str">
            <v>AVALON</v>
          </cell>
        </row>
        <row r="1960">
          <cell r="K1960" t="str">
            <v>82662-07010</v>
          </cell>
          <cell r="L1960" t="str">
            <v>AVALON</v>
          </cell>
        </row>
        <row r="1961">
          <cell r="K1961" t="str">
            <v>82663-07030</v>
          </cell>
          <cell r="L1961" t="str">
            <v>AVALON</v>
          </cell>
        </row>
        <row r="1962">
          <cell r="K1962" t="str">
            <v>82663-07040</v>
          </cell>
          <cell r="L1962" t="str">
            <v>AVALON</v>
          </cell>
        </row>
        <row r="1963">
          <cell r="K1963" t="str">
            <v>82663-07050</v>
          </cell>
          <cell r="L1963" t="str">
            <v>AVALON</v>
          </cell>
        </row>
        <row r="1964">
          <cell r="K1964" t="str">
            <v>82672-07061</v>
          </cell>
          <cell r="L1964" t="str">
            <v>AVALON</v>
          </cell>
        </row>
        <row r="1965">
          <cell r="K1965" t="str">
            <v>82672-07150</v>
          </cell>
          <cell r="L1965" t="str">
            <v>AVALON</v>
          </cell>
        </row>
        <row r="1966">
          <cell r="K1966" t="str">
            <v>82672-07160</v>
          </cell>
          <cell r="L1966" t="str">
            <v>AVALON</v>
          </cell>
        </row>
        <row r="1967">
          <cell r="K1967" t="str">
            <v>82672-0E030-A</v>
          </cell>
          <cell r="L1967" t="str">
            <v>RX330</v>
          </cell>
        </row>
        <row r="1968">
          <cell r="K1968" t="str">
            <v>82673-07010</v>
          </cell>
          <cell r="L1968" t="str">
            <v>AVALON</v>
          </cell>
        </row>
        <row r="1969">
          <cell r="K1969" t="str">
            <v>82677-07020</v>
          </cell>
          <cell r="L1969" t="str">
            <v>AVALON</v>
          </cell>
        </row>
        <row r="1970">
          <cell r="K1970" t="str">
            <v>82715-0C020</v>
          </cell>
          <cell r="L1970" t="str">
            <v>SUV</v>
          </cell>
        </row>
        <row r="1971">
          <cell r="K1971" t="str">
            <v>82720-07010</v>
          </cell>
          <cell r="L1971" t="str">
            <v>AVALON</v>
          </cell>
        </row>
        <row r="1972">
          <cell r="K1972" t="str">
            <v>82731-07020</v>
          </cell>
          <cell r="L1972" t="str">
            <v>AVALON</v>
          </cell>
        </row>
        <row r="1973">
          <cell r="K1973" t="str">
            <v>82732-07011</v>
          </cell>
          <cell r="L1973" t="str">
            <v>AVALON</v>
          </cell>
        </row>
        <row r="1974">
          <cell r="K1974" t="str">
            <v>82743-07010</v>
          </cell>
          <cell r="L1974" t="str">
            <v>AVALON</v>
          </cell>
        </row>
        <row r="1975">
          <cell r="K1975" t="str">
            <v>82890-0C010</v>
          </cell>
          <cell r="L1975" t="str">
            <v>TUNDRA</v>
          </cell>
        </row>
        <row r="1976">
          <cell r="K1976" t="str">
            <v>85500123</v>
          </cell>
          <cell r="L1976" t="str">
            <v>PASS THROUGH PA</v>
          </cell>
        </row>
        <row r="1977">
          <cell r="K1977" t="str">
            <v>86100095</v>
          </cell>
          <cell r="L1977" t="str">
            <v>PASS THROUGH PA</v>
          </cell>
        </row>
        <row r="1978">
          <cell r="K1978" t="str">
            <v>86101-0E010</v>
          </cell>
          <cell r="L1978" t="str">
            <v>RX330</v>
          </cell>
        </row>
        <row r="1979">
          <cell r="K1979" t="str">
            <v>86101-0E010</v>
          </cell>
          <cell r="L1979" t="str">
            <v>RX330</v>
          </cell>
        </row>
        <row r="1980">
          <cell r="K1980" t="str">
            <v>86101-0E020</v>
          </cell>
          <cell r="L1980" t="str">
            <v>RX330</v>
          </cell>
        </row>
        <row r="1981">
          <cell r="K1981" t="str">
            <v>86101-0E020</v>
          </cell>
          <cell r="L1981" t="str">
            <v>RX330</v>
          </cell>
        </row>
        <row r="1982">
          <cell r="K1982" t="str">
            <v>86101-0E030</v>
          </cell>
          <cell r="L1982" t="str">
            <v>RX330</v>
          </cell>
        </row>
        <row r="1983">
          <cell r="K1983" t="str">
            <v>86101-0E030</v>
          </cell>
          <cell r="L1983" t="str">
            <v>RX330</v>
          </cell>
        </row>
        <row r="1984">
          <cell r="K1984" t="str">
            <v>86101-0E040</v>
          </cell>
          <cell r="L1984" t="str">
            <v>RX330</v>
          </cell>
        </row>
        <row r="1985">
          <cell r="K1985" t="str">
            <v>86101-0E040</v>
          </cell>
          <cell r="L1985" t="str">
            <v>RX330</v>
          </cell>
        </row>
        <row r="1986">
          <cell r="K1986" t="str">
            <v>86101-0E050</v>
          </cell>
          <cell r="L1986" t="str">
            <v>RX330</v>
          </cell>
        </row>
        <row r="1987">
          <cell r="K1987" t="str">
            <v>86101-0E050</v>
          </cell>
          <cell r="L1987" t="str">
            <v>RX330</v>
          </cell>
        </row>
        <row r="1988">
          <cell r="K1988" t="str">
            <v>89244-0E010</v>
          </cell>
          <cell r="L1988" t="str">
            <v>RX330</v>
          </cell>
        </row>
        <row r="1989">
          <cell r="K1989" t="str">
            <v>89244-0E020</v>
          </cell>
          <cell r="L1989" t="str">
            <v>RX330</v>
          </cell>
        </row>
        <row r="1990">
          <cell r="K1990" t="str">
            <v>89244-0E030</v>
          </cell>
          <cell r="L1990" t="str">
            <v>RX330</v>
          </cell>
        </row>
        <row r="1991">
          <cell r="K1991" t="str">
            <v>89244-0E040</v>
          </cell>
          <cell r="L1991" t="str">
            <v>RX330</v>
          </cell>
        </row>
        <row r="1992">
          <cell r="K1992" t="str">
            <v>89244-0E040</v>
          </cell>
          <cell r="L1992" t="str">
            <v>RX330</v>
          </cell>
        </row>
        <row r="1993">
          <cell r="K1993" t="str">
            <v>89516-08010</v>
          </cell>
          <cell r="L1993" t="str">
            <v>SIENNA</v>
          </cell>
        </row>
        <row r="1994">
          <cell r="K1994" t="str">
            <v>89516-08010</v>
          </cell>
          <cell r="L1994" t="str">
            <v>SIENNA</v>
          </cell>
        </row>
        <row r="1995">
          <cell r="K1995" t="str">
            <v>89516-08020</v>
          </cell>
          <cell r="L1995" t="str">
            <v>SIENNA</v>
          </cell>
        </row>
        <row r="1996">
          <cell r="K1996" t="str">
            <v>89516-08020</v>
          </cell>
          <cell r="L1996" t="str">
            <v>SIENNA</v>
          </cell>
        </row>
        <row r="1997">
          <cell r="K1997" t="str">
            <v>89516-0C010</v>
          </cell>
          <cell r="L1997" t="str">
            <v>TUNDRA</v>
          </cell>
        </row>
        <row r="1998">
          <cell r="K1998" t="str">
            <v>89516-0E010</v>
          </cell>
          <cell r="L1998" t="str">
            <v>RX330</v>
          </cell>
        </row>
        <row r="1999">
          <cell r="K1999" t="str">
            <v>89516-0E010</v>
          </cell>
          <cell r="L1999" t="str">
            <v>RX330</v>
          </cell>
        </row>
        <row r="2000">
          <cell r="K2000" t="str">
            <v>89516-0E010</v>
          </cell>
          <cell r="L2000" t="str">
            <v>RX330</v>
          </cell>
        </row>
        <row r="2001">
          <cell r="K2001" t="str">
            <v>89516-0E020</v>
          </cell>
          <cell r="L2001" t="str">
            <v>RX330</v>
          </cell>
        </row>
        <row r="2002">
          <cell r="K2002" t="str">
            <v>89516-0E020</v>
          </cell>
          <cell r="L2002" t="str">
            <v>RX330</v>
          </cell>
        </row>
        <row r="2003">
          <cell r="K2003" t="str">
            <v>89516-0E020</v>
          </cell>
          <cell r="L2003" t="str">
            <v>RX330</v>
          </cell>
        </row>
        <row r="2004">
          <cell r="K2004" t="str">
            <v>89516-0E020</v>
          </cell>
          <cell r="L2004" t="str">
            <v>RX330</v>
          </cell>
        </row>
        <row r="2005">
          <cell r="K2005" t="str">
            <v>89639-07010</v>
          </cell>
          <cell r="L2005" t="str">
            <v>AVALON</v>
          </cell>
        </row>
        <row r="2006">
          <cell r="K2006" t="str">
            <v>89639-07010</v>
          </cell>
          <cell r="L2006" t="str">
            <v>AVALON</v>
          </cell>
        </row>
        <row r="2007">
          <cell r="K2007" t="str">
            <v>90000197</v>
          </cell>
          <cell r="L2007" t="str">
            <v>PASS THROUGH PA</v>
          </cell>
        </row>
        <row r="2008">
          <cell r="K2008" t="str">
            <v>90080-82020</v>
          </cell>
          <cell r="L2008" t="str">
            <v>SIENNA</v>
          </cell>
        </row>
        <row r="2009">
          <cell r="K2009" t="str">
            <v>90080-82022</v>
          </cell>
          <cell r="L2009" t="str">
            <v>SIENNA</v>
          </cell>
        </row>
        <row r="2010">
          <cell r="K2010" t="str">
            <v>90080-82023</v>
          </cell>
          <cell r="L2010" t="str">
            <v>SIENNA</v>
          </cell>
        </row>
        <row r="2011">
          <cell r="K2011" t="str">
            <v>90080-82024</v>
          </cell>
          <cell r="L2011" t="str">
            <v>SIENNA</v>
          </cell>
        </row>
        <row r="2012">
          <cell r="K2012" t="str">
            <v>90080-82031</v>
          </cell>
          <cell r="L2012" t="str">
            <v>SIENNA</v>
          </cell>
        </row>
        <row r="2013">
          <cell r="K2013" t="str">
            <v>90080-82040</v>
          </cell>
          <cell r="L2013" t="str">
            <v>TUNDRA</v>
          </cell>
        </row>
        <row r="2014">
          <cell r="K2014" t="str">
            <v>90080-82040</v>
          </cell>
          <cell r="L2014" t="str">
            <v>TUNDRA</v>
          </cell>
        </row>
        <row r="2015">
          <cell r="K2015" t="str">
            <v>90080-82041</v>
          </cell>
          <cell r="L2015" t="str">
            <v>TUNDRA</v>
          </cell>
        </row>
        <row r="2016">
          <cell r="K2016" t="str">
            <v>90080-82041</v>
          </cell>
          <cell r="L2016" t="str">
            <v>TUNDRA</v>
          </cell>
        </row>
        <row r="2017">
          <cell r="K2017" t="str">
            <v>90080-82041</v>
          </cell>
          <cell r="L2017" t="str">
            <v>TUNDRA</v>
          </cell>
        </row>
        <row r="2018">
          <cell r="K2018" t="str">
            <v>90080-82052</v>
          </cell>
          <cell r="L2018" t="str">
            <v>SIENNA</v>
          </cell>
        </row>
        <row r="2019">
          <cell r="K2019" t="str">
            <v>90080-82053</v>
          </cell>
          <cell r="L2019" t="str">
            <v>SIENNA</v>
          </cell>
        </row>
        <row r="2020">
          <cell r="K2020" t="str">
            <v>90080-82055</v>
          </cell>
          <cell r="L2020" t="str">
            <v>SIENNA</v>
          </cell>
        </row>
        <row r="2021">
          <cell r="K2021" t="str">
            <v>90080-91110</v>
          </cell>
          <cell r="L2021" t="str">
            <v>AVALON</v>
          </cell>
        </row>
        <row r="2022">
          <cell r="K2022" t="str">
            <v>90080-91140</v>
          </cell>
          <cell r="L2022" t="str">
            <v>AVALON</v>
          </cell>
        </row>
        <row r="2023">
          <cell r="K2023" t="str">
            <v>90084-82001</v>
          </cell>
          <cell r="L2023" t="str">
            <v>SIENNA</v>
          </cell>
        </row>
        <row r="2024">
          <cell r="K2024" t="str">
            <v>90084-82001</v>
          </cell>
          <cell r="L2024" t="str">
            <v>SIENNA</v>
          </cell>
        </row>
        <row r="2025">
          <cell r="K2025" t="str">
            <v>90084-82002</v>
          </cell>
          <cell r="L2025" t="str">
            <v>SIENNA</v>
          </cell>
        </row>
        <row r="2026">
          <cell r="K2026" t="str">
            <v>90084-82002</v>
          </cell>
          <cell r="L2026" t="str">
            <v>SIENNA</v>
          </cell>
        </row>
        <row r="2027">
          <cell r="K2027" t="str">
            <v>90084-98003</v>
          </cell>
          <cell r="L2027" t="str">
            <v>AVALON</v>
          </cell>
        </row>
        <row r="2028">
          <cell r="K2028" t="str">
            <v>90084-98003</v>
          </cell>
          <cell r="L2028" t="str">
            <v>AVALON</v>
          </cell>
        </row>
        <row r="2029">
          <cell r="K2029" t="str">
            <v>90084-98004</v>
          </cell>
          <cell r="L2029" t="str">
            <v>AVALON</v>
          </cell>
        </row>
        <row r="2030">
          <cell r="K2030" t="str">
            <v>90084-98004</v>
          </cell>
          <cell r="L2030" t="str">
            <v>AVALON</v>
          </cell>
        </row>
        <row r="2031">
          <cell r="K2031" t="str">
            <v>90084-98004</v>
          </cell>
          <cell r="L2031" t="str">
            <v>AVALON</v>
          </cell>
        </row>
        <row r="2032">
          <cell r="K2032" t="str">
            <v>90084-98006</v>
          </cell>
          <cell r="L2032" t="str">
            <v>AVALON</v>
          </cell>
        </row>
        <row r="2033">
          <cell r="K2033" t="str">
            <v>90084-98006</v>
          </cell>
          <cell r="L2033" t="str">
            <v>AVALON</v>
          </cell>
        </row>
        <row r="2034">
          <cell r="K2034" t="str">
            <v>90084-98055</v>
          </cell>
          <cell r="L2034" t="str">
            <v>AVALON</v>
          </cell>
        </row>
        <row r="2035">
          <cell r="K2035" t="str">
            <v>90084-98055</v>
          </cell>
          <cell r="L2035" t="str">
            <v>AVALON</v>
          </cell>
        </row>
        <row r="2036">
          <cell r="K2036" t="str">
            <v>90084-98059</v>
          </cell>
          <cell r="L2036" t="str">
            <v>AVALON</v>
          </cell>
        </row>
        <row r="2037">
          <cell r="K2037" t="str">
            <v>90084-98059</v>
          </cell>
          <cell r="L2037" t="str">
            <v>AVALON</v>
          </cell>
        </row>
        <row r="2038">
          <cell r="K2038" t="str">
            <v>90084-98059</v>
          </cell>
          <cell r="L2038" t="str">
            <v>AVALON</v>
          </cell>
        </row>
        <row r="2039">
          <cell r="K2039" t="str">
            <v>90980-11527</v>
          </cell>
          <cell r="L2039" t="str">
            <v>SUV</v>
          </cell>
        </row>
        <row r="2040">
          <cell r="K2040" t="str">
            <v>90980-A7001</v>
          </cell>
          <cell r="L2040" t="str">
            <v>OTHER</v>
          </cell>
        </row>
        <row r="2041">
          <cell r="K2041" t="str">
            <v>90980-A7001</v>
          </cell>
          <cell r="L2041" t="str">
            <v>OTHER</v>
          </cell>
        </row>
        <row r="2042">
          <cell r="K2042" t="str">
            <v>91507-P01-00</v>
          </cell>
          <cell r="L2042" t="str">
            <v>HP</v>
          </cell>
        </row>
        <row r="2043">
          <cell r="K2043" t="str">
            <v>91507-P01-00</v>
          </cell>
          <cell r="L2043" t="str">
            <v>HP</v>
          </cell>
        </row>
        <row r="2044">
          <cell r="K2044" t="str">
            <v>98620-0000-100</v>
          </cell>
          <cell r="L2044" t="str">
            <v>OTHER</v>
          </cell>
        </row>
        <row r="2045">
          <cell r="K2045" t="str">
            <v>AVX 050FY-R</v>
          </cell>
          <cell r="L2045" t="str">
            <v>PASS THROUGH PA</v>
          </cell>
        </row>
        <row r="2046">
          <cell r="K2046" t="str">
            <v>AVX 800FW</v>
          </cell>
          <cell r="L2046" t="str">
            <v>PASS THROUGH PA</v>
          </cell>
        </row>
        <row r="2047">
          <cell r="K2047" t="str">
            <v>AVX 800W</v>
          </cell>
          <cell r="L2047" t="str">
            <v>PASS THROUGH PA</v>
          </cell>
        </row>
        <row r="2048">
          <cell r="K2048" t="str">
            <v>AVX050FY-R</v>
          </cell>
          <cell r="L2048" t="str">
            <v>PASS THROUGH PA</v>
          </cell>
        </row>
        <row r="2049">
          <cell r="K2049" t="str">
            <v>MR569285</v>
          </cell>
          <cell r="L2049" t="str">
            <v xml:space="preserve">MITSUBISHI ABS </v>
          </cell>
        </row>
        <row r="2050">
          <cell r="K2050" t="str">
            <v>MR569285</v>
          </cell>
          <cell r="L2050" t="str">
            <v xml:space="preserve">MITSUBISHI ABS </v>
          </cell>
        </row>
        <row r="2051">
          <cell r="K2051" t="str">
            <v>MR569286</v>
          </cell>
          <cell r="L2051" t="str">
            <v xml:space="preserve">MITSUBISHI ABS </v>
          </cell>
        </row>
        <row r="2052">
          <cell r="K2052" t="str">
            <v>MR569286</v>
          </cell>
          <cell r="L2052" t="str">
            <v xml:space="preserve">MITSUBISHI ABS </v>
          </cell>
        </row>
        <row r="2053">
          <cell r="K2053" t="str">
            <v>MR569287</v>
          </cell>
          <cell r="L2053" t="str">
            <v xml:space="preserve">MITSUBISHI ABS </v>
          </cell>
        </row>
        <row r="2054">
          <cell r="K2054" t="str">
            <v>MR569287</v>
          </cell>
          <cell r="L2054" t="str">
            <v xml:space="preserve">MITSUBISHI ABS </v>
          </cell>
        </row>
        <row r="2055">
          <cell r="K2055" t="str">
            <v>MR569288</v>
          </cell>
          <cell r="L2055" t="str">
            <v xml:space="preserve">MITSUBISHI ABS </v>
          </cell>
        </row>
        <row r="2056">
          <cell r="K2056" t="str">
            <v>MR569288</v>
          </cell>
          <cell r="L2056" t="str">
            <v xml:space="preserve">MITSUBISHI ABS </v>
          </cell>
        </row>
        <row r="2057">
          <cell r="K2057" t="str">
            <v>MR569709</v>
          </cell>
          <cell r="L2057" t="str">
            <v xml:space="preserve">MITSUBISHI ABS </v>
          </cell>
        </row>
        <row r="2058">
          <cell r="K2058" t="str">
            <v>MR569710</v>
          </cell>
          <cell r="L2058" t="str">
            <v xml:space="preserve">MITSUBISHI ABS </v>
          </cell>
        </row>
        <row r="2059">
          <cell r="K2059" t="str">
            <v>MR569711</v>
          </cell>
          <cell r="L2059" t="str">
            <v xml:space="preserve">MITSUBISHI ABS </v>
          </cell>
        </row>
        <row r="2060">
          <cell r="K2060" t="str">
            <v>MR569712</v>
          </cell>
          <cell r="L2060" t="str">
            <v xml:space="preserve">MITSUBISHI ABS 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Sum SEWS Prod Ver3 (3)"/>
      <sheetName val="Monthly Sum SEWS Prod Ver3 (2)"/>
      <sheetName val="Monthly Sum SEWS Prod Ver3"/>
      <sheetName val="Monthly Sumof SEWS Product Ver3"/>
      <sheetName val="Current Tent vs App"/>
      <sheetName val="Car Types"/>
      <sheetName val="CF 2"/>
      <sheetName val="Prior Mo"/>
      <sheetName val="Access"/>
      <sheetName val="Sheet1"/>
      <sheetName val="Current"/>
      <sheetName val="Monthly Sumof SEWS Product Ship"/>
      <sheetName val="UESL00902(集計)"/>
      <sheetName val="IV-Air Bag"/>
      <sheetName val="list"/>
      <sheetName val="T_銅ベースDrp"/>
      <sheetName val="Monthly_Sum_SEWS_Prod_Ver3_(3)"/>
      <sheetName val="Monthly_Sum_SEWS_Prod_Ver3_(2)"/>
      <sheetName val="Monthly_Sum_SEWS_Prod_Ver3"/>
      <sheetName val="Monthly_Sumof_SEWS_Product_Ver3"/>
      <sheetName val="Current_Tent_vs_App"/>
      <sheetName val="Car_Types"/>
      <sheetName val="CF_2"/>
      <sheetName val="Prior_Mo"/>
      <sheetName val="Monthly_Sumof_SEWS_Product_Ship"/>
      <sheetName val="IV-Air_Bag"/>
      <sheetName val="Sales"/>
      <sheetName val="MOTO"/>
      <sheetName val="原単位表"/>
      <sheetName val="MPL 技連"/>
      <sheetName val="342E BLOCK"/>
      <sheetName val="10-16(その1)"/>
      <sheetName val="Lists"/>
      <sheetName val="SV5 Margins"/>
      <sheetName val="T_ＣＡＤ情報"/>
      <sheetName val="積み上げＥＤＰ_チューブ"/>
      <sheetName val="積み上げＥＤＰ_部品"/>
      <sheetName val="積み上げＥＤＰ_電線"/>
      <sheetName val="DataSheet"/>
      <sheetName val="ＳＱＬ"/>
      <sheetName val="T_チューブ所要量"/>
      <sheetName val="T_部品時点管理"/>
      <sheetName val="T_部品所要量"/>
      <sheetName val="T_電線所要量"/>
      <sheetName val="T_見積実績抽出"/>
      <sheetName val="T_賃率詳細"/>
      <sheetName val="積み上げＥＤＰ_部品計"/>
      <sheetName val="積み上げＥＤＰ_総括"/>
      <sheetName val="積み上げＥＤＰ_加工"/>
      <sheetName val="T_工数"/>
      <sheetName val="積み上げＥＤＰ作成"/>
      <sheetName val="積み上げＥＤＰ_チューブ計"/>
      <sheetName val="積み上げＥＤＰ_電線計"/>
      <sheetName val="T_見積実績CHK"/>
      <sheetName val="T_見積実績"/>
      <sheetName val="T_賃率"/>
      <sheetName val="T_時点部品単価"/>
      <sheetName val="T_時点部品単価チューブ"/>
      <sheetName val="T_時点電線単価"/>
      <sheetName val="T_銅ベース"/>
      <sheetName val="T_原価"/>
      <sheetName val="FRT"/>
      <sheetName val="800T Follow-up Data"/>
      <sheetName val="NWEA1180"/>
      <sheetName val="LeafspringDetails"/>
      <sheetName val="Received"/>
      <sheetName val="Results"/>
      <sheetName val="PLGroupings"/>
      <sheetName val="Canada"/>
      <sheetName val="0410"/>
      <sheetName val="P2対D1"/>
      <sheetName val="IV原紙"/>
      <sheetName val="PL原紙"/>
      <sheetName val="T_DESTINATION"/>
      <sheetName val="T_SHIPMENT"/>
      <sheetName val="T_VESSEL"/>
      <sheetName val="T_宛先"/>
      <sheetName val="T_住所"/>
      <sheetName val="T_出荷グループ"/>
      <sheetName val="T_担当者"/>
      <sheetName val="T_輸出条件"/>
      <sheetName val="リストBOX"/>
      <sheetName val="Cyclicality"/>
      <sheetName val="第５紙ビット"/>
      <sheetName val="第２紙"/>
      <sheetName val="99 bud"/>
      <sheetName val="３月ＫＤ"/>
      <sheetName val="Stock &amp; PO Suzuki"/>
      <sheetName val="ETRS"/>
      <sheetName val="FR管理工程図"/>
      <sheetName val="BPCS Table"/>
      <sheetName val="Current Yr Int Sales"/>
      <sheetName val="PL"/>
      <sheetName val="Color"/>
      <sheetName val="MAT-IN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007-V53-103</v>
          </cell>
          <cell r="B2" t="str">
            <v>ABS SENSOR</v>
          </cell>
          <cell r="C2" t="str">
            <v>0910</v>
          </cell>
        </row>
        <row r="3">
          <cell r="A3" t="str">
            <v>007-V53-104</v>
          </cell>
          <cell r="B3" t="str">
            <v>ABS SENSOR</v>
          </cell>
          <cell r="C3" t="str">
            <v>0910</v>
          </cell>
        </row>
        <row r="4">
          <cell r="A4" t="str">
            <v>007-V53-105</v>
          </cell>
          <cell r="B4" t="str">
            <v>ABS SENSOR</v>
          </cell>
          <cell r="C4" t="str">
            <v>0910</v>
          </cell>
        </row>
        <row r="5">
          <cell r="A5" t="str">
            <v>007-V53-106</v>
          </cell>
          <cell r="B5" t="str">
            <v>ABS SENSOR</v>
          </cell>
          <cell r="C5" t="str">
            <v>0910</v>
          </cell>
        </row>
        <row r="6">
          <cell r="A6" t="str">
            <v>007-V53-107</v>
          </cell>
          <cell r="B6" t="str">
            <v>ABS SENSOR</v>
          </cell>
          <cell r="C6" t="str">
            <v>0910</v>
          </cell>
        </row>
        <row r="7">
          <cell r="A7" t="str">
            <v>007-V53-109</v>
          </cell>
          <cell r="B7" t="str">
            <v>ABS SENSOR</v>
          </cell>
          <cell r="C7" t="str">
            <v>0910</v>
          </cell>
        </row>
        <row r="8">
          <cell r="A8" t="str">
            <v>15088373</v>
          </cell>
          <cell r="B8" t="str">
            <v>GMT560</v>
          </cell>
          <cell r="C8" t="str">
            <v>0950</v>
          </cell>
        </row>
        <row r="9">
          <cell r="A9" t="str">
            <v>15103450</v>
          </cell>
          <cell r="B9" t="str">
            <v>GMT560</v>
          </cell>
          <cell r="C9" t="str">
            <v>0950</v>
          </cell>
        </row>
        <row r="10">
          <cell r="A10" t="str">
            <v>15103452</v>
          </cell>
          <cell r="B10" t="str">
            <v>GMT560</v>
          </cell>
          <cell r="C10" t="str">
            <v>0950</v>
          </cell>
        </row>
        <row r="11">
          <cell r="A11" t="str">
            <v>15103454</v>
          </cell>
          <cell r="B11" t="str">
            <v>GMT560</v>
          </cell>
          <cell r="C11" t="str">
            <v>0950</v>
          </cell>
        </row>
        <row r="12">
          <cell r="A12" t="str">
            <v>15103455</v>
          </cell>
          <cell r="B12" t="str">
            <v>GMT560</v>
          </cell>
          <cell r="C12" t="str">
            <v>0950</v>
          </cell>
        </row>
        <row r="13">
          <cell r="A13" t="str">
            <v>15103474</v>
          </cell>
          <cell r="B13" t="str">
            <v>GMT560</v>
          </cell>
          <cell r="C13" t="str">
            <v>0950</v>
          </cell>
        </row>
        <row r="14">
          <cell r="A14" t="str">
            <v>15103476</v>
          </cell>
          <cell r="B14" t="str">
            <v>GMT560</v>
          </cell>
          <cell r="C14" t="str">
            <v>0950</v>
          </cell>
        </row>
        <row r="15">
          <cell r="A15" t="str">
            <v>15103478</v>
          </cell>
          <cell r="B15" t="str">
            <v>GMT560</v>
          </cell>
          <cell r="C15" t="str">
            <v>0950</v>
          </cell>
        </row>
        <row r="16">
          <cell r="A16" t="str">
            <v>15103479</v>
          </cell>
          <cell r="B16" t="str">
            <v>GMT560</v>
          </cell>
          <cell r="C16" t="str">
            <v>0950</v>
          </cell>
        </row>
        <row r="17">
          <cell r="A17" t="str">
            <v>15104336</v>
          </cell>
          <cell r="B17" t="str">
            <v>GMT560</v>
          </cell>
          <cell r="C17" t="str">
            <v>0950</v>
          </cell>
        </row>
        <row r="18">
          <cell r="A18" t="str">
            <v>15104337</v>
          </cell>
          <cell r="B18" t="str">
            <v>GMT560</v>
          </cell>
          <cell r="C18" t="str">
            <v>0950</v>
          </cell>
        </row>
        <row r="19">
          <cell r="A19" t="str">
            <v>15112350</v>
          </cell>
          <cell r="B19" t="str">
            <v>GMT560</v>
          </cell>
          <cell r="C19" t="str">
            <v>0950</v>
          </cell>
        </row>
        <row r="20">
          <cell r="A20" t="str">
            <v>15112351</v>
          </cell>
          <cell r="B20" t="str">
            <v>GMT560</v>
          </cell>
          <cell r="C20" t="str">
            <v>0950</v>
          </cell>
        </row>
        <row r="21">
          <cell r="A21" t="str">
            <v>15112352</v>
          </cell>
          <cell r="B21" t="str">
            <v>GMT560</v>
          </cell>
          <cell r="C21" t="str">
            <v>0950</v>
          </cell>
        </row>
        <row r="22">
          <cell r="A22" t="str">
            <v>15768899</v>
          </cell>
          <cell r="B22" t="str">
            <v>GMT560</v>
          </cell>
          <cell r="C22" t="str">
            <v>0950</v>
          </cell>
        </row>
        <row r="23">
          <cell r="A23" t="str">
            <v>15768900</v>
          </cell>
          <cell r="B23" t="str">
            <v>GMT560</v>
          </cell>
          <cell r="C23" t="str">
            <v>0950</v>
          </cell>
        </row>
        <row r="24">
          <cell r="A24" t="str">
            <v>15768900</v>
          </cell>
          <cell r="B24" t="str">
            <v>GMT560</v>
          </cell>
          <cell r="C24" t="str">
            <v>0950</v>
          </cell>
        </row>
        <row r="25">
          <cell r="A25" t="str">
            <v>17353-S9V-Y0</v>
          </cell>
          <cell r="B25" t="str">
            <v>96 CR</v>
          </cell>
          <cell r="C25" t="str">
            <v>0200</v>
          </cell>
        </row>
        <row r="26">
          <cell r="A26" t="str">
            <v>17354-S9V-Y0</v>
          </cell>
          <cell r="B26" t="str">
            <v>96 CR</v>
          </cell>
          <cell r="C26" t="str">
            <v>0200</v>
          </cell>
        </row>
        <row r="27">
          <cell r="A27" t="str">
            <v>22634345</v>
          </cell>
          <cell r="B27" t="str">
            <v>SATURN</v>
          </cell>
          <cell r="C27" t="str">
            <v>0950</v>
          </cell>
        </row>
        <row r="28">
          <cell r="A28" t="str">
            <v>22699536</v>
          </cell>
          <cell r="B28" t="str">
            <v>SATURN</v>
          </cell>
          <cell r="C28" t="str">
            <v>0950</v>
          </cell>
        </row>
        <row r="29">
          <cell r="A29" t="str">
            <v>24350 7Z400</v>
          </cell>
          <cell r="B29" t="str">
            <v>NISSAN JB</v>
          </cell>
          <cell r="C29" t="str">
            <v>0440</v>
          </cell>
        </row>
        <row r="30">
          <cell r="A30" t="str">
            <v>24350 7Z400</v>
          </cell>
          <cell r="B30" t="str">
            <v>NISSAN JB</v>
          </cell>
          <cell r="C30" t="str">
            <v>0440</v>
          </cell>
        </row>
        <row r="31">
          <cell r="A31" t="str">
            <v>24350 8H700</v>
          </cell>
          <cell r="B31" t="str">
            <v>NISSAN JB</v>
          </cell>
          <cell r="C31" t="str">
            <v>0440</v>
          </cell>
        </row>
        <row r="32">
          <cell r="A32" t="str">
            <v>24350 9Z400</v>
          </cell>
          <cell r="B32" t="str">
            <v>NISSAN JB</v>
          </cell>
          <cell r="C32" t="str">
            <v>0440</v>
          </cell>
        </row>
        <row r="33">
          <cell r="A33" t="str">
            <v>24350 EQ000</v>
          </cell>
          <cell r="B33" t="str">
            <v>NISSAN JB</v>
          </cell>
          <cell r="C33" t="str">
            <v>0440</v>
          </cell>
        </row>
        <row r="34">
          <cell r="A34" t="str">
            <v>24350 EQ300</v>
          </cell>
          <cell r="B34" t="str">
            <v>NISSAN JB</v>
          </cell>
          <cell r="C34" t="str">
            <v>0440</v>
          </cell>
        </row>
        <row r="35">
          <cell r="A35" t="str">
            <v>25687125</v>
          </cell>
          <cell r="B35" t="str">
            <v>GM</v>
          </cell>
          <cell r="C35" t="str">
            <v>0950</v>
          </cell>
        </row>
        <row r="36">
          <cell r="A36" t="str">
            <v>25700401</v>
          </cell>
          <cell r="B36" t="str">
            <v>GM</v>
          </cell>
          <cell r="C36" t="str">
            <v>0950</v>
          </cell>
        </row>
        <row r="37">
          <cell r="A37" t="str">
            <v>25700401</v>
          </cell>
          <cell r="B37" t="str">
            <v>GM</v>
          </cell>
          <cell r="C37" t="str">
            <v>0950</v>
          </cell>
        </row>
        <row r="38">
          <cell r="A38" t="str">
            <v>25700412</v>
          </cell>
          <cell r="B38" t="str">
            <v>GM</v>
          </cell>
          <cell r="C38" t="str">
            <v>0950</v>
          </cell>
        </row>
        <row r="39">
          <cell r="A39" t="str">
            <v>25716286</v>
          </cell>
          <cell r="B39" t="str">
            <v>GM</v>
          </cell>
          <cell r="C39" t="str">
            <v>0950</v>
          </cell>
        </row>
        <row r="40">
          <cell r="A40" t="str">
            <v>25736516</v>
          </cell>
          <cell r="B40" t="str">
            <v>SATURN</v>
          </cell>
          <cell r="C40" t="str">
            <v>0950</v>
          </cell>
        </row>
        <row r="41">
          <cell r="A41" t="str">
            <v>25743030</v>
          </cell>
          <cell r="B41" t="str">
            <v>ONSTAR</v>
          </cell>
          <cell r="C41" t="str">
            <v>0950</v>
          </cell>
        </row>
        <row r="42">
          <cell r="A42" t="str">
            <v>28960-P7W-00</v>
          </cell>
          <cell r="B42" t="str">
            <v>ACURA</v>
          </cell>
          <cell r="C42" t="str">
            <v>0916</v>
          </cell>
        </row>
        <row r="43">
          <cell r="A43" t="str">
            <v>28960-PYB-00</v>
          </cell>
          <cell r="B43" t="str">
            <v>ODYSSEY</v>
          </cell>
          <cell r="C43" t="str">
            <v>0916</v>
          </cell>
        </row>
        <row r="44">
          <cell r="A44" t="str">
            <v>28960-RAY-00</v>
          </cell>
          <cell r="B44" t="str">
            <v>ACCORD</v>
          </cell>
          <cell r="C44" t="str">
            <v>0916</v>
          </cell>
        </row>
        <row r="45">
          <cell r="A45" t="str">
            <v>30023817</v>
          </cell>
          <cell r="B45" t="str">
            <v>CAMI</v>
          </cell>
          <cell r="C45" t="str">
            <v>0900</v>
          </cell>
        </row>
        <row r="46">
          <cell r="A46" t="str">
            <v>30023818</v>
          </cell>
          <cell r="B46" t="str">
            <v>CAMI</v>
          </cell>
          <cell r="C46" t="str">
            <v>0900</v>
          </cell>
        </row>
        <row r="47">
          <cell r="A47" t="str">
            <v>30023819</v>
          </cell>
          <cell r="B47" t="str">
            <v>CAMI</v>
          </cell>
          <cell r="C47" t="str">
            <v>0900</v>
          </cell>
        </row>
        <row r="48">
          <cell r="A48" t="str">
            <v>30531-P8F-A0</v>
          </cell>
          <cell r="B48" t="str">
            <v>ODYSSEY</v>
          </cell>
          <cell r="C48" t="str">
            <v>0916</v>
          </cell>
        </row>
        <row r="49">
          <cell r="A49" t="str">
            <v>30531-P8F-A0</v>
          </cell>
          <cell r="B49" t="str">
            <v>ODYSSEY</v>
          </cell>
          <cell r="C49" t="str">
            <v>0916</v>
          </cell>
        </row>
        <row r="50">
          <cell r="A50" t="str">
            <v>30531-RCA-A0</v>
          </cell>
          <cell r="B50" t="str">
            <v>ACCORD</v>
          </cell>
          <cell r="C50" t="str">
            <v>0910</v>
          </cell>
        </row>
        <row r="51">
          <cell r="A51" t="str">
            <v>30731-MCA-00</v>
          </cell>
          <cell r="B51" t="str">
            <v>GOLDWING</v>
          </cell>
          <cell r="C51" t="str">
            <v>0900</v>
          </cell>
        </row>
        <row r="52">
          <cell r="A52" t="str">
            <v>30731-MCA-00</v>
          </cell>
          <cell r="B52" t="str">
            <v>GOLDWING</v>
          </cell>
          <cell r="C52" t="str">
            <v>0900</v>
          </cell>
        </row>
        <row r="53">
          <cell r="A53" t="str">
            <v>30731-MEC-00</v>
          </cell>
          <cell r="B53" t="str">
            <v>MOTORCYCLE</v>
          </cell>
          <cell r="C53" t="str">
            <v>0960</v>
          </cell>
        </row>
        <row r="54">
          <cell r="A54" t="str">
            <v>30732-MCA-00</v>
          </cell>
          <cell r="B54" t="str">
            <v>GOLDWING</v>
          </cell>
          <cell r="C54" t="str">
            <v>0900</v>
          </cell>
        </row>
        <row r="55">
          <cell r="A55" t="str">
            <v>30732-MCA-00</v>
          </cell>
          <cell r="B55" t="str">
            <v>GOLDWING</v>
          </cell>
          <cell r="C55" t="str">
            <v>0900</v>
          </cell>
        </row>
        <row r="56">
          <cell r="A56" t="str">
            <v>30732-MEC-00</v>
          </cell>
          <cell r="B56" t="str">
            <v>MOTORCYCLE</v>
          </cell>
          <cell r="C56" t="str">
            <v>0960</v>
          </cell>
        </row>
        <row r="57">
          <cell r="A57" t="str">
            <v>30733-MCA-00</v>
          </cell>
          <cell r="B57" t="str">
            <v>GOLDWING</v>
          </cell>
          <cell r="C57" t="str">
            <v>0900</v>
          </cell>
        </row>
        <row r="58">
          <cell r="A58" t="str">
            <v>30733-MCA-00</v>
          </cell>
          <cell r="B58" t="str">
            <v>GOLDWING</v>
          </cell>
          <cell r="C58" t="str">
            <v>0900</v>
          </cell>
        </row>
        <row r="59">
          <cell r="A59" t="str">
            <v>30733-MEC-00</v>
          </cell>
          <cell r="B59" t="str">
            <v>MOTORCYCLE</v>
          </cell>
          <cell r="C59" t="str">
            <v>0960</v>
          </cell>
        </row>
        <row r="60">
          <cell r="A60" t="str">
            <v>30734-MCA-00</v>
          </cell>
          <cell r="B60" t="str">
            <v>GOLDWING</v>
          </cell>
          <cell r="C60" t="str">
            <v>0900</v>
          </cell>
        </row>
        <row r="61">
          <cell r="A61" t="str">
            <v>30734-MCA-00</v>
          </cell>
          <cell r="B61" t="str">
            <v>GOLDWING</v>
          </cell>
          <cell r="C61" t="str">
            <v>0900</v>
          </cell>
        </row>
        <row r="62">
          <cell r="A62" t="str">
            <v>30734-MEC-00</v>
          </cell>
          <cell r="B62" t="str">
            <v>MOTORCYCLE</v>
          </cell>
          <cell r="C62" t="str">
            <v>0960</v>
          </cell>
        </row>
        <row r="63">
          <cell r="A63" t="str">
            <v>30735-MCA-00</v>
          </cell>
          <cell r="B63" t="str">
            <v>GOLDWING</v>
          </cell>
          <cell r="C63" t="str">
            <v>0900</v>
          </cell>
        </row>
        <row r="64">
          <cell r="A64" t="str">
            <v>30735-MCA-00</v>
          </cell>
          <cell r="B64" t="str">
            <v>GOLDWING</v>
          </cell>
          <cell r="C64" t="str">
            <v>0900</v>
          </cell>
        </row>
        <row r="65">
          <cell r="A65" t="str">
            <v>30735-MEC-00</v>
          </cell>
          <cell r="B65" t="str">
            <v>MOTORCYCLE</v>
          </cell>
          <cell r="C65" t="str">
            <v>0960</v>
          </cell>
        </row>
        <row r="66">
          <cell r="A66" t="str">
            <v>30736-MCA-00</v>
          </cell>
          <cell r="B66" t="str">
            <v>GOLDWING</v>
          </cell>
          <cell r="C66" t="str">
            <v>0900</v>
          </cell>
        </row>
        <row r="67">
          <cell r="A67" t="str">
            <v>30736-MCA-00</v>
          </cell>
          <cell r="B67" t="str">
            <v>GOLDWING</v>
          </cell>
          <cell r="C67" t="str">
            <v>0900</v>
          </cell>
        </row>
        <row r="68">
          <cell r="A68" t="str">
            <v>30736-MEC-00</v>
          </cell>
          <cell r="B68" t="str">
            <v>MOTORCYCLE</v>
          </cell>
          <cell r="C68" t="str">
            <v>0960</v>
          </cell>
        </row>
        <row r="69">
          <cell r="A69" t="str">
            <v>31125-RDJ-A0</v>
          </cell>
          <cell r="B69" t="str">
            <v>MDX</v>
          </cell>
          <cell r="C69" t="str">
            <v>0972</v>
          </cell>
        </row>
        <row r="70">
          <cell r="A70" t="str">
            <v>32100-HN0-64</v>
          </cell>
          <cell r="B70" t="str">
            <v>ATV</v>
          </cell>
          <cell r="C70" t="str">
            <v>0916</v>
          </cell>
        </row>
        <row r="71">
          <cell r="A71" t="str">
            <v>32100-HN0-65</v>
          </cell>
          <cell r="B71" t="str">
            <v>ATV</v>
          </cell>
          <cell r="C71" t="str">
            <v>0916</v>
          </cell>
        </row>
        <row r="72">
          <cell r="A72" t="str">
            <v>32100-HN0-67</v>
          </cell>
          <cell r="B72" t="str">
            <v>ATV</v>
          </cell>
          <cell r="C72" t="str">
            <v>0916</v>
          </cell>
        </row>
        <row r="73">
          <cell r="A73" t="str">
            <v>32100-HN0-74</v>
          </cell>
          <cell r="B73" t="str">
            <v>ATV</v>
          </cell>
          <cell r="C73" t="str">
            <v>0916</v>
          </cell>
        </row>
        <row r="74">
          <cell r="A74" t="str">
            <v>32100-HN0-75</v>
          </cell>
          <cell r="B74" t="str">
            <v>ATV</v>
          </cell>
          <cell r="C74" t="str">
            <v>0916</v>
          </cell>
        </row>
        <row r="75">
          <cell r="A75" t="str">
            <v>32100-HN0-77</v>
          </cell>
          <cell r="B75" t="str">
            <v>ATV</v>
          </cell>
          <cell r="C75" t="str">
            <v>0916</v>
          </cell>
        </row>
        <row r="76">
          <cell r="A76" t="str">
            <v>32100-HN1-00</v>
          </cell>
          <cell r="B76" t="str">
            <v>ATV</v>
          </cell>
          <cell r="C76" t="str">
            <v>0916</v>
          </cell>
        </row>
        <row r="77">
          <cell r="A77" t="str">
            <v>32100-HN2-00</v>
          </cell>
          <cell r="B77" t="str">
            <v>ATV</v>
          </cell>
          <cell r="C77" t="str">
            <v>0916</v>
          </cell>
        </row>
        <row r="78">
          <cell r="A78" t="str">
            <v>32100-HN2-65</v>
          </cell>
          <cell r="B78" t="str">
            <v>ATV</v>
          </cell>
          <cell r="C78" t="str">
            <v>0916</v>
          </cell>
        </row>
        <row r="79">
          <cell r="A79" t="str">
            <v>32100-HN2-72</v>
          </cell>
          <cell r="B79" t="str">
            <v>ATV</v>
          </cell>
          <cell r="C79" t="str">
            <v>0916</v>
          </cell>
        </row>
        <row r="80">
          <cell r="A80" t="str">
            <v>32100-HN5-M5</v>
          </cell>
          <cell r="B80" t="str">
            <v>ATV</v>
          </cell>
          <cell r="C80" t="str">
            <v>0916</v>
          </cell>
        </row>
        <row r="81">
          <cell r="A81" t="str">
            <v>32100-HN5-M5</v>
          </cell>
          <cell r="B81" t="str">
            <v>ATV</v>
          </cell>
          <cell r="C81" t="str">
            <v>0916</v>
          </cell>
        </row>
        <row r="82">
          <cell r="A82" t="str">
            <v>32100-HN5-V7</v>
          </cell>
          <cell r="B82" t="str">
            <v>ATV</v>
          </cell>
          <cell r="C82" t="str">
            <v>0916</v>
          </cell>
        </row>
        <row r="83">
          <cell r="A83" t="str">
            <v>32100-HN6-00</v>
          </cell>
          <cell r="B83" t="str">
            <v>ATV</v>
          </cell>
          <cell r="C83" t="str">
            <v>0916</v>
          </cell>
        </row>
        <row r="84">
          <cell r="A84" t="str">
            <v>32100-HN7-00</v>
          </cell>
          <cell r="B84" t="str">
            <v>ATV</v>
          </cell>
          <cell r="C84" t="str">
            <v>0910</v>
          </cell>
        </row>
        <row r="85">
          <cell r="A85" t="str">
            <v>32100-HN7-65</v>
          </cell>
          <cell r="B85" t="str">
            <v>ATV</v>
          </cell>
          <cell r="C85" t="str">
            <v>0910</v>
          </cell>
        </row>
        <row r="86">
          <cell r="A86" t="str">
            <v>32100-HN8-00</v>
          </cell>
          <cell r="B86" t="str">
            <v>ATV</v>
          </cell>
          <cell r="C86" t="str">
            <v>0916</v>
          </cell>
        </row>
        <row r="87">
          <cell r="A87" t="str">
            <v>32100-HP1A-00</v>
          </cell>
          <cell r="B87" t="str">
            <v>ATV</v>
          </cell>
          <cell r="C87" t="str">
            <v>0910</v>
          </cell>
        </row>
        <row r="88">
          <cell r="A88" t="str">
            <v>32100-HW1G-69</v>
          </cell>
          <cell r="B88" t="str">
            <v>PWC</v>
          </cell>
          <cell r="C88" t="str">
            <v>0916</v>
          </cell>
        </row>
        <row r="89">
          <cell r="A89" t="str">
            <v>32100-HW3-67</v>
          </cell>
          <cell r="B89" t="str">
            <v>PWC</v>
          </cell>
          <cell r="C89" t="str">
            <v>0916</v>
          </cell>
        </row>
        <row r="90">
          <cell r="A90" t="str">
            <v>32100-MAA-A3</v>
          </cell>
          <cell r="B90" t="str">
            <v>MOTORCYCLE</v>
          </cell>
          <cell r="C90" t="str">
            <v>0920</v>
          </cell>
        </row>
        <row r="91">
          <cell r="A91" t="str">
            <v>32100-MCH-83</v>
          </cell>
          <cell r="B91" t="str">
            <v>MOTORCYCLE</v>
          </cell>
          <cell r="C91" t="str">
            <v>0916</v>
          </cell>
        </row>
        <row r="92">
          <cell r="A92" t="str">
            <v>32100-MCH-86</v>
          </cell>
          <cell r="B92" t="str">
            <v>MOTORCYCLE</v>
          </cell>
          <cell r="C92" t="str">
            <v>0916</v>
          </cell>
        </row>
        <row r="93">
          <cell r="A93" t="str">
            <v>32100-MCK-A0</v>
          </cell>
          <cell r="B93" t="str">
            <v>MOTORCYCLE</v>
          </cell>
          <cell r="C93" t="str">
            <v>0910</v>
          </cell>
        </row>
        <row r="94">
          <cell r="A94" t="str">
            <v>32100-MEC-03</v>
          </cell>
          <cell r="B94" t="str">
            <v>MOTORCYCLE</v>
          </cell>
          <cell r="C94" t="str">
            <v>0920</v>
          </cell>
        </row>
        <row r="95">
          <cell r="A95" t="str">
            <v>32100-MEC-77</v>
          </cell>
          <cell r="B95" t="str">
            <v>MOTORCYCLE</v>
          </cell>
          <cell r="C95" t="str">
            <v>0920</v>
          </cell>
        </row>
        <row r="96">
          <cell r="A96" t="str">
            <v>32100-MEM-67</v>
          </cell>
          <cell r="B96" t="str">
            <v>MOTORCYCLE</v>
          </cell>
          <cell r="C96" t="str">
            <v>0910</v>
          </cell>
        </row>
        <row r="97">
          <cell r="A97" t="str">
            <v>32100-S0K-A0</v>
          </cell>
          <cell r="B97" t="str">
            <v>ACURA</v>
          </cell>
          <cell r="C97" t="str">
            <v>0920</v>
          </cell>
        </row>
        <row r="98">
          <cell r="A98" t="str">
            <v>32100-S0K-A1</v>
          </cell>
          <cell r="B98" t="str">
            <v>ACURA</v>
          </cell>
          <cell r="C98" t="str">
            <v>0920</v>
          </cell>
        </row>
        <row r="99">
          <cell r="A99" t="str">
            <v>32100-S0X-A1</v>
          </cell>
          <cell r="B99" t="str">
            <v>ODYSSEY</v>
          </cell>
          <cell r="C99" t="str">
            <v>0960</v>
          </cell>
        </row>
        <row r="100">
          <cell r="A100" t="str">
            <v>32100-S3V-A0</v>
          </cell>
          <cell r="B100" t="str">
            <v>MDX</v>
          </cell>
          <cell r="C100" t="str">
            <v>0910</v>
          </cell>
        </row>
        <row r="101">
          <cell r="A101" t="str">
            <v>32100-S3V-A1</v>
          </cell>
          <cell r="B101" t="str">
            <v>MDX</v>
          </cell>
          <cell r="C101" t="str">
            <v>0910</v>
          </cell>
        </row>
        <row r="102">
          <cell r="A102" t="str">
            <v>32100-S3V-A1</v>
          </cell>
          <cell r="B102" t="str">
            <v>MDX</v>
          </cell>
          <cell r="C102" t="str">
            <v>0910</v>
          </cell>
        </row>
        <row r="103">
          <cell r="A103" t="str">
            <v>32100-S3V-J0</v>
          </cell>
          <cell r="B103" t="str">
            <v>MDX</v>
          </cell>
          <cell r="C103" t="str">
            <v>0910</v>
          </cell>
        </row>
        <row r="104">
          <cell r="A104" t="str">
            <v>32100-S3V-J0</v>
          </cell>
          <cell r="B104" t="str">
            <v>MDX</v>
          </cell>
          <cell r="C104" t="str">
            <v>0910</v>
          </cell>
        </row>
        <row r="105">
          <cell r="A105" t="str">
            <v>32100-SDA-A0</v>
          </cell>
          <cell r="B105" t="str">
            <v>ACCORD</v>
          </cell>
          <cell r="C105" t="str">
            <v>0972</v>
          </cell>
        </row>
        <row r="106">
          <cell r="A106" t="str">
            <v>32100-SDA-A2</v>
          </cell>
          <cell r="B106" t="str">
            <v>ACCORD</v>
          </cell>
          <cell r="C106" t="str">
            <v>0972</v>
          </cell>
        </row>
        <row r="107">
          <cell r="A107" t="str">
            <v>32100-SDA-A6</v>
          </cell>
          <cell r="B107" t="str">
            <v>ACCORD</v>
          </cell>
          <cell r="C107" t="str">
            <v>0972</v>
          </cell>
        </row>
        <row r="108">
          <cell r="A108" t="str">
            <v>32100-SDA-A8</v>
          </cell>
          <cell r="B108" t="str">
            <v>ACCORD</v>
          </cell>
          <cell r="C108" t="str">
            <v>0972</v>
          </cell>
        </row>
        <row r="109">
          <cell r="A109" t="str">
            <v>32100-SDA-C0</v>
          </cell>
          <cell r="B109" t="str">
            <v>ACCORD</v>
          </cell>
          <cell r="C109" t="str">
            <v>0972</v>
          </cell>
        </row>
        <row r="110">
          <cell r="A110" t="str">
            <v>32100-SDA-C2</v>
          </cell>
          <cell r="B110" t="str">
            <v>ACCORD</v>
          </cell>
          <cell r="C110" t="str">
            <v>0972</v>
          </cell>
        </row>
        <row r="111">
          <cell r="A111" t="str">
            <v>32100-SDA-C8</v>
          </cell>
          <cell r="B111" t="str">
            <v>ACCORD</v>
          </cell>
          <cell r="C111" t="str">
            <v>0972</v>
          </cell>
        </row>
        <row r="112">
          <cell r="A112" t="str">
            <v>32100-SDB-A0</v>
          </cell>
          <cell r="B112" t="str">
            <v>ACCORD</v>
          </cell>
          <cell r="C112" t="str">
            <v>0972</v>
          </cell>
        </row>
        <row r="113">
          <cell r="A113" t="str">
            <v>32100-SDB-A2</v>
          </cell>
          <cell r="B113" t="str">
            <v>ACCORD</v>
          </cell>
          <cell r="C113" t="str">
            <v>0972</v>
          </cell>
        </row>
        <row r="114">
          <cell r="A114" t="str">
            <v>32100-SDB-C0</v>
          </cell>
          <cell r="B114" t="str">
            <v>ACCORD</v>
          </cell>
          <cell r="C114" t="str">
            <v>0972</v>
          </cell>
        </row>
        <row r="115">
          <cell r="A115" t="str">
            <v>32100-SDB-C2</v>
          </cell>
          <cell r="B115" t="str">
            <v>ACCORD</v>
          </cell>
          <cell r="C115" t="str">
            <v>0972</v>
          </cell>
        </row>
        <row r="116">
          <cell r="A116" t="str">
            <v>32100-SDB-K0</v>
          </cell>
          <cell r="B116" t="str">
            <v>ACCORD</v>
          </cell>
          <cell r="C116" t="str">
            <v>0972</v>
          </cell>
        </row>
        <row r="117">
          <cell r="A117" t="str">
            <v>32101-HN0-67</v>
          </cell>
          <cell r="B117" t="str">
            <v>ATV</v>
          </cell>
          <cell r="C117" t="str">
            <v>0916</v>
          </cell>
        </row>
        <row r="118">
          <cell r="A118" t="str">
            <v>32101-HN7-00</v>
          </cell>
          <cell r="B118" t="str">
            <v>ATV</v>
          </cell>
          <cell r="C118" t="str">
            <v>0916</v>
          </cell>
        </row>
        <row r="119">
          <cell r="A119" t="str">
            <v>32101-HN8-00</v>
          </cell>
          <cell r="B119" t="str">
            <v>ATV</v>
          </cell>
          <cell r="C119" t="str">
            <v>0916</v>
          </cell>
        </row>
        <row r="120">
          <cell r="A120" t="str">
            <v>32101-HW1G-69</v>
          </cell>
          <cell r="B120" t="str">
            <v>PWC</v>
          </cell>
          <cell r="C120" t="str">
            <v>0920</v>
          </cell>
        </row>
        <row r="121">
          <cell r="A121" t="str">
            <v>32101-HW2G-69</v>
          </cell>
          <cell r="B121" t="str">
            <v>PWC</v>
          </cell>
          <cell r="C121" t="str">
            <v>0920</v>
          </cell>
        </row>
        <row r="122">
          <cell r="A122" t="str">
            <v>32101-HW3-67</v>
          </cell>
          <cell r="B122" t="str">
            <v>PWC</v>
          </cell>
          <cell r="C122" t="str">
            <v>0920</v>
          </cell>
        </row>
        <row r="123">
          <cell r="A123" t="str">
            <v>32101-HW4-68</v>
          </cell>
          <cell r="B123" t="str">
            <v>PWC</v>
          </cell>
          <cell r="C123" t="str">
            <v>0920</v>
          </cell>
        </row>
        <row r="124">
          <cell r="A124" t="str">
            <v>32101-HW4B-68</v>
          </cell>
          <cell r="B124" t="str">
            <v>PWC</v>
          </cell>
          <cell r="C124" t="str">
            <v>0920</v>
          </cell>
        </row>
        <row r="125">
          <cell r="A125" t="str">
            <v>32101-MCH-00</v>
          </cell>
          <cell r="B125" t="str">
            <v>MOTORCYCLE</v>
          </cell>
          <cell r="C125" t="str">
            <v>0910</v>
          </cell>
        </row>
        <row r="126">
          <cell r="A126" t="str">
            <v>32101-MEA-67</v>
          </cell>
          <cell r="B126" t="str">
            <v>MOTORCYCLE</v>
          </cell>
          <cell r="C126" t="str">
            <v>0910</v>
          </cell>
        </row>
        <row r="127">
          <cell r="A127" t="str">
            <v>32102-HN1-00</v>
          </cell>
          <cell r="B127" t="str">
            <v>ATV</v>
          </cell>
          <cell r="C127" t="str">
            <v>0916</v>
          </cell>
        </row>
        <row r="128">
          <cell r="A128" t="str">
            <v>32102-HW3-67</v>
          </cell>
          <cell r="B128" t="str">
            <v>PWC</v>
          </cell>
          <cell r="C128" t="str">
            <v>0910</v>
          </cell>
        </row>
        <row r="129">
          <cell r="A129" t="str">
            <v>32102-MCH-00</v>
          </cell>
          <cell r="B129" t="str">
            <v>MOTORCYCLE</v>
          </cell>
          <cell r="C129" t="str">
            <v>0910</v>
          </cell>
        </row>
        <row r="130">
          <cell r="A130" t="str">
            <v>32102-MEC-01</v>
          </cell>
          <cell r="B130" t="str">
            <v>MOTORCYCLE</v>
          </cell>
          <cell r="C130" t="str">
            <v>0910</v>
          </cell>
        </row>
        <row r="131">
          <cell r="A131" t="str">
            <v>32103-HN7-00</v>
          </cell>
          <cell r="B131" t="str">
            <v>ATV</v>
          </cell>
          <cell r="C131" t="str">
            <v>0916</v>
          </cell>
        </row>
        <row r="132">
          <cell r="A132" t="str">
            <v>32103-S5A-A0</v>
          </cell>
          <cell r="B132" t="str">
            <v>CIVIC</v>
          </cell>
          <cell r="C132" t="str">
            <v>0915</v>
          </cell>
        </row>
        <row r="133">
          <cell r="A133" t="str">
            <v>32103-S5A-A0</v>
          </cell>
          <cell r="B133" t="str">
            <v>CIVIC</v>
          </cell>
          <cell r="C133" t="str">
            <v>0915</v>
          </cell>
        </row>
        <row r="134">
          <cell r="A134" t="str">
            <v>32103-S5A-A0</v>
          </cell>
          <cell r="B134" t="str">
            <v>CIVIC</v>
          </cell>
          <cell r="C134" t="str">
            <v>0915</v>
          </cell>
        </row>
        <row r="135">
          <cell r="A135" t="str">
            <v>32103-S5A-A0</v>
          </cell>
          <cell r="B135" t="str">
            <v>CIVIC</v>
          </cell>
          <cell r="C135" t="str">
            <v>0915</v>
          </cell>
        </row>
        <row r="136">
          <cell r="A136" t="str">
            <v>32103-S5A-A0</v>
          </cell>
          <cell r="B136" t="str">
            <v>CIVIC</v>
          </cell>
          <cell r="C136" t="str">
            <v>0915</v>
          </cell>
        </row>
        <row r="137">
          <cell r="A137" t="str">
            <v>32103-S5A-A1</v>
          </cell>
          <cell r="B137" t="str">
            <v>CIVIC</v>
          </cell>
          <cell r="C137" t="str">
            <v>0915</v>
          </cell>
        </row>
        <row r="138">
          <cell r="A138" t="str">
            <v>32103-S5A-A1</v>
          </cell>
          <cell r="B138" t="str">
            <v>CIVIC</v>
          </cell>
          <cell r="C138" t="str">
            <v>0915</v>
          </cell>
        </row>
        <row r="139">
          <cell r="A139" t="str">
            <v>32103-S5A-A1</v>
          </cell>
          <cell r="B139" t="str">
            <v>CIVIC</v>
          </cell>
          <cell r="C139" t="str">
            <v>0915</v>
          </cell>
        </row>
        <row r="140">
          <cell r="A140" t="str">
            <v>32103-S5A-A1</v>
          </cell>
          <cell r="B140" t="str">
            <v>CIVIC</v>
          </cell>
          <cell r="C140" t="str">
            <v>0915</v>
          </cell>
        </row>
        <row r="141">
          <cell r="A141" t="str">
            <v>32103-S5A-A2</v>
          </cell>
          <cell r="B141" t="str">
            <v>CIVIC</v>
          </cell>
          <cell r="C141" t="str">
            <v>0915</v>
          </cell>
        </row>
        <row r="142">
          <cell r="A142" t="str">
            <v>32103-S5A-A2</v>
          </cell>
          <cell r="B142" t="str">
            <v>CIVIC</v>
          </cell>
          <cell r="C142" t="str">
            <v>0915</v>
          </cell>
        </row>
        <row r="143">
          <cell r="A143" t="str">
            <v>32103-S5A-A2</v>
          </cell>
          <cell r="B143" t="str">
            <v>CIVIC</v>
          </cell>
          <cell r="C143" t="str">
            <v>0915</v>
          </cell>
        </row>
        <row r="144">
          <cell r="A144" t="str">
            <v>32103-S5A-C0</v>
          </cell>
          <cell r="B144" t="str">
            <v>CIVIC</v>
          </cell>
          <cell r="C144" t="str">
            <v>0915</v>
          </cell>
        </row>
        <row r="145">
          <cell r="A145" t="str">
            <v>32103-S5A-C0</v>
          </cell>
          <cell r="B145" t="str">
            <v>CIVIC</v>
          </cell>
          <cell r="C145" t="str">
            <v>0915</v>
          </cell>
        </row>
        <row r="146">
          <cell r="A146" t="str">
            <v>32103-S5A-C1</v>
          </cell>
          <cell r="B146" t="str">
            <v>CIVIC</v>
          </cell>
          <cell r="C146" t="str">
            <v>0915</v>
          </cell>
        </row>
        <row r="147">
          <cell r="A147" t="str">
            <v>32103-S5A-C2</v>
          </cell>
          <cell r="B147" t="str">
            <v>CIVIC</v>
          </cell>
          <cell r="C147" t="str">
            <v>0915</v>
          </cell>
        </row>
        <row r="148">
          <cell r="A148" t="str">
            <v>32103-S5A-C2</v>
          </cell>
          <cell r="B148" t="str">
            <v>CIVIC</v>
          </cell>
          <cell r="C148" t="str">
            <v>0915</v>
          </cell>
        </row>
        <row r="149">
          <cell r="A149" t="str">
            <v>32103-S5N-C3</v>
          </cell>
          <cell r="B149" t="str">
            <v>CIVIC</v>
          </cell>
          <cell r="C149" t="str">
            <v>0910</v>
          </cell>
        </row>
        <row r="150">
          <cell r="A150" t="str">
            <v>32103-S5N-C4</v>
          </cell>
          <cell r="B150" t="str">
            <v>CIVIC</v>
          </cell>
          <cell r="C150" t="str">
            <v>0910</v>
          </cell>
        </row>
        <row r="151">
          <cell r="A151" t="str">
            <v>32103-S5P-A0</v>
          </cell>
          <cell r="B151" t="str">
            <v>CIVIC</v>
          </cell>
          <cell r="C151" t="str">
            <v>0915</v>
          </cell>
        </row>
        <row r="152">
          <cell r="A152" t="str">
            <v>32103-S5P-A0</v>
          </cell>
          <cell r="B152" t="str">
            <v>CIVIC</v>
          </cell>
          <cell r="C152" t="str">
            <v>0915</v>
          </cell>
        </row>
        <row r="153">
          <cell r="A153" t="str">
            <v>32103-S5P-A1</v>
          </cell>
          <cell r="B153" t="str">
            <v>CIVIC</v>
          </cell>
          <cell r="C153" t="str">
            <v>0915</v>
          </cell>
        </row>
        <row r="154">
          <cell r="A154" t="str">
            <v>32103-S5P-A2</v>
          </cell>
          <cell r="B154" t="str">
            <v>CIVIC</v>
          </cell>
          <cell r="C154" t="str">
            <v>0915</v>
          </cell>
        </row>
        <row r="155">
          <cell r="A155" t="str">
            <v>32103-S5P-A2</v>
          </cell>
          <cell r="B155" t="str">
            <v>CIVIC</v>
          </cell>
          <cell r="C155" t="str">
            <v>0915</v>
          </cell>
        </row>
        <row r="156">
          <cell r="A156" t="str">
            <v>32103-S5P-A3</v>
          </cell>
          <cell r="B156" t="str">
            <v>CIVIC</v>
          </cell>
          <cell r="C156" t="str">
            <v>0915</v>
          </cell>
        </row>
        <row r="157">
          <cell r="A157" t="str">
            <v>32103-S5P-A3</v>
          </cell>
          <cell r="B157" t="str">
            <v>CIVIC</v>
          </cell>
          <cell r="C157" t="str">
            <v>0915</v>
          </cell>
        </row>
        <row r="158">
          <cell r="A158" t="str">
            <v>32103-S5P-C0</v>
          </cell>
          <cell r="B158" t="str">
            <v>CIVIC</v>
          </cell>
          <cell r="C158" t="str">
            <v>0915</v>
          </cell>
        </row>
        <row r="159">
          <cell r="A159" t="str">
            <v>32103-S5P-C0</v>
          </cell>
          <cell r="B159" t="str">
            <v>CIVIC</v>
          </cell>
          <cell r="C159" t="str">
            <v>0915</v>
          </cell>
        </row>
        <row r="160">
          <cell r="A160" t="str">
            <v>32103-S5P-C1</v>
          </cell>
          <cell r="B160" t="str">
            <v>CIVIC</v>
          </cell>
          <cell r="C160" t="str">
            <v>0915</v>
          </cell>
        </row>
        <row r="161">
          <cell r="A161" t="str">
            <v>32103-S5P-C2</v>
          </cell>
          <cell r="B161" t="str">
            <v>CIVIC</v>
          </cell>
          <cell r="C161" t="str">
            <v>0915</v>
          </cell>
        </row>
        <row r="162">
          <cell r="A162" t="str">
            <v>32103-SCV-A0</v>
          </cell>
          <cell r="B162" t="str">
            <v>EX</v>
          </cell>
          <cell r="C162" t="str">
            <v>0960</v>
          </cell>
        </row>
        <row r="163">
          <cell r="A163" t="str">
            <v>32103-SCV-C0</v>
          </cell>
          <cell r="B163" t="str">
            <v>EX</v>
          </cell>
          <cell r="C163" t="str">
            <v>0960</v>
          </cell>
        </row>
        <row r="164">
          <cell r="A164" t="str">
            <v>32103-SCV-J0</v>
          </cell>
          <cell r="B164" t="str">
            <v>EX</v>
          </cell>
          <cell r="C164" t="str">
            <v>0960</v>
          </cell>
        </row>
        <row r="165">
          <cell r="A165" t="str">
            <v>32104-MCA-00</v>
          </cell>
          <cell r="B165" t="str">
            <v>GOLDWING</v>
          </cell>
          <cell r="C165" t="str">
            <v>0910</v>
          </cell>
        </row>
        <row r="166">
          <cell r="A166" t="str">
            <v>32105-HN7-00</v>
          </cell>
          <cell r="B166" t="str">
            <v>ATV</v>
          </cell>
          <cell r="C166" t="str">
            <v>0916</v>
          </cell>
        </row>
        <row r="167">
          <cell r="A167" t="str">
            <v>32105-HN7-00</v>
          </cell>
          <cell r="B167" t="str">
            <v>ATV</v>
          </cell>
          <cell r="C167" t="str">
            <v>0916</v>
          </cell>
        </row>
        <row r="168">
          <cell r="A168" t="str">
            <v>32105-MCA-A1</v>
          </cell>
          <cell r="B168" t="str">
            <v>GOLDWING</v>
          </cell>
          <cell r="C168" t="str">
            <v>0910</v>
          </cell>
        </row>
        <row r="169">
          <cell r="A169" t="str">
            <v>32105-MEA-67</v>
          </cell>
          <cell r="B169" t="str">
            <v>MOTORCYCLE</v>
          </cell>
          <cell r="C169" t="str">
            <v>0910</v>
          </cell>
        </row>
        <row r="170">
          <cell r="A170" t="str">
            <v>32106-MCA-00</v>
          </cell>
          <cell r="B170" t="str">
            <v>GOLDWING</v>
          </cell>
          <cell r="C170" t="str">
            <v>0920</v>
          </cell>
        </row>
        <row r="171">
          <cell r="A171" t="str">
            <v>32106-MEC-03</v>
          </cell>
          <cell r="B171" t="str">
            <v>MOTORCYCLE</v>
          </cell>
          <cell r="C171" t="str">
            <v>0920</v>
          </cell>
        </row>
        <row r="172">
          <cell r="A172" t="str">
            <v>32106-S0X-A0</v>
          </cell>
          <cell r="B172" t="str">
            <v>ODYSSEY</v>
          </cell>
          <cell r="C172" t="str">
            <v>0915</v>
          </cell>
        </row>
        <row r="173">
          <cell r="A173" t="str">
            <v>32106-S3V-A1</v>
          </cell>
          <cell r="B173" t="str">
            <v>MDX</v>
          </cell>
          <cell r="C173" t="str">
            <v>0914</v>
          </cell>
        </row>
        <row r="174">
          <cell r="A174" t="str">
            <v>32106-S3V-A3</v>
          </cell>
          <cell r="B174" t="str">
            <v>MDX</v>
          </cell>
          <cell r="C174" t="str">
            <v>0914</v>
          </cell>
        </row>
        <row r="175">
          <cell r="A175" t="str">
            <v>32106-S3V-A3</v>
          </cell>
          <cell r="B175" t="str">
            <v>MDX</v>
          </cell>
          <cell r="C175" t="str">
            <v>0914</v>
          </cell>
        </row>
        <row r="176">
          <cell r="A176" t="str">
            <v>32106-S3V-J2</v>
          </cell>
          <cell r="B176" t="str">
            <v>MDX</v>
          </cell>
          <cell r="C176" t="str">
            <v>0914</v>
          </cell>
        </row>
        <row r="177">
          <cell r="A177" t="str">
            <v>32106-S3V-J2</v>
          </cell>
          <cell r="B177" t="str">
            <v>MDX</v>
          </cell>
          <cell r="C177" t="str">
            <v>0914</v>
          </cell>
        </row>
        <row r="178">
          <cell r="A178" t="str">
            <v>32106-S9V-A0</v>
          </cell>
          <cell r="B178" t="str">
            <v>HP</v>
          </cell>
          <cell r="C178" t="str">
            <v>0920</v>
          </cell>
        </row>
        <row r="179">
          <cell r="A179" t="str">
            <v>32107-S0K-A0</v>
          </cell>
          <cell r="B179" t="str">
            <v>ACURA</v>
          </cell>
          <cell r="C179" t="str">
            <v>0916</v>
          </cell>
        </row>
        <row r="180">
          <cell r="A180" t="str">
            <v>32107-S0K-A1</v>
          </cell>
          <cell r="B180" t="str">
            <v>ACURA</v>
          </cell>
          <cell r="C180" t="str">
            <v>0916</v>
          </cell>
        </row>
        <row r="181">
          <cell r="A181" t="str">
            <v>32107-S3V-A0</v>
          </cell>
          <cell r="B181" t="str">
            <v>MDX</v>
          </cell>
          <cell r="C181" t="str">
            <v>0915</v>
          </cell>
        </row>
        <row r="182">
          <cell r="A182" t="str">
            <v>32107-S3V-A0</v>
          </cell>
          <cell r="B182" t="str">
            <v>MDX</v>
          </cell>
          <cell r="C182" t="str">
            <v>0915</v>
          </cell>
        </row>
        <row r="183">
          <cell r="A183" t="str">
            <v>32107-S3V-A1</v>
          </cell>
          <cell r="B183" t="str">
            <v>MDX</v>
          </cell>
          <cell r="C183" t="str">
            <v>0915</v>
          </cell>
        </row>
        <row r="184">
          <cell r="A184" t="str">
            <v>32107-S3V-A1</v>
          </cell>
          <cell r="B184" t="str">
            <v>MDX</v>
          </cell>
          <cell r="C184" t="str">
            <v>0915</v>
          </cell>
        </row>
        <row r="185">
          <cell r="A185" t="str">
            <v>32107-S3V-A3</v>
          </cell>
          <cell r="B185" t="str">
            <v>MDX</v>
          </cell>
          <cell r="C185" t="str">
            <v>0915</v>
          </cell>
        </row>
        <row r="186">
          <cell r="A186" t="str">
            <v>32107-S3V-A3</v>
          </cell>
          <cell r="B186" t="str">
            <v>MDX</v>
          </cell>
          <cell r="C186" t="str">
            <v>0915</v>
          </cell>
        </row>
        <row r="187">
          <cell r="A187" t="str">
            <v>32107-S3V-J1</v>
          </cell>
          <cell r="B187" t="str">
            <v>MDX</v>
          </cell>
          <cell r="C187" t="str">
            <v>0915</v>
          </cell>
        </row>
        <row r="188">
          <cell r="A188" t="str">
            <v>32107-S3V-J1</v>
          </cell>
          <cell r="B188" t="str">
            <v>MDX</v>
          </cell>
          <cell r="C188" t="str">
            <v>0915</v>
          </cell>
        </row>
        <row r="189">
          <cell r="A189" t="str">
            <v>32107-S3V-J2</v>
          </cell>
          <cell r="B189" t="str">
            <v>MDX</v>
          </cell>
          <cell r="C189" t="str">
            <v>0915</v>
          </cell>
        </row>
        <row r="190">
          <cell r="A190" t="str">
            <v>32107-S5A-Y7</v>
          </cell>
          <cell r="B190" t="str">
            <v>CIVIC</v>
          </cell>
          <cell r="C190" t="str">
            <v>0914</v>
          </cell>
        </row>
        <row r="191">
          <cell r="A191" t="str">
            <v>32107-SCV-A0</v>
          </cell>
          <cell r="B191" t="str">
            <v>EX</v>
          </cell>
          <cell r="C191" t="str">
            <v>0916</v>
          </cell>
        </row>
        <row r="192">
          <cell r="A192" t="str">
            <v>32107-SCV-A1</v>
          </cell>
          <cell r="B192" t="str">
            <v>EX</v>
          </cell>
          <cell r="C192" t="str">
            <v>0916</v>
          </cell>
        </row>
        <row r="193">
          <cell r="A193" t="str">
            <v>32107-SCV-A2</v>
          </cell>
          <cell r="B193" t="str">
            <v>EX</v>
          </cell>
          <cell r="C193" t="str">
            <v>0916</v>
          </cell>
        </row>
        <row r="194">
          <cell r="A194" t="str">
            <v>32107-SCV-J0</v>
          </cell>
          <cell r="B194" t="str">
            <v>EX</v>
          </cell>
          <cell r="C194" t="str">
            <v>0916</v>
          </cell>
        </row>
        <row r="195">
          <cell r="A195" t="str">
            <v>32108-MCA-00</v>
          </cell>
          <cell r="B195" t="str">
            <v>GOLDWING</v>
          </cell>
          <cell r="C195" t="str">
            <v>0910</v>
          </cell>
        </row>
        <row r="196">
          <cell r="A196" t="str">
            <v>32108-S0K-A0</v>
          </cell>
          <cell r="B196" t="str">
            <v>ACURA</v>
          </cell>
          <cell r="C196" t="str">
            <v>0915</v>
          </cell>
        </row>
        <row r="197">
          <cell r="A197" t="str">
            <v>32109-MCA-00</v>
          </cell>
          <cell r="B197" t="str">
            <v>GOLDWING</v>
          </cell>
          <cell r="C197" t="str">
            <v>0910</v>
          </cell>
        </row>
        <row r="198">
          <cell r="A198" t="str">
            <v>32109-S3V-A0</v>
          </cell>
          <cell r="B198" t="str">
            <v>MDX</v>
          </cell>
          <cell r="C198" t="str">
            <v>0910</v>
          </cell>
        </row>
        <row r="199">
          <cell r="A199" t="str">
            <v>32109-S3V-A0</v>
          </cell>
          <cell r="B199" t="str">
            <v>MDX</v>
          </cell>
          <cell r="C199" t="str">
            <v>0910</v>
          </cell>
        </row>
        <row r="200">
          <cell r="A200" t="str">
            <v>32109-S3V-J1</v>
          </cell>
          <cell r="B200" t="str">
            <v>MDX</v>
          </cell>
          <cell r="C200" t="str">
            <v>0910</v>
          </cell>
        </row>
        <row r="201">
          <cell r="A201" t="str">
            <v>32109-S3V-J1</v>
          </cell>
          <cell r="B201" t="str">
            <v>MDX</v>
          </cell>
          <cell r="C201" t="str">
            <v>0910</v>
          </cell>
        </row>
        <row r="202">
          <cell r="A202" t="str">
            <v>32109-S9V-A0</v>
          </cell>
          <cell r="B202" t="str">
            <v>HP</v>
          </cell>
          <cell r="C202" t="str">
            <v>0920</v>
          </cell>
        </row>
        <row r="203">
          <cell r="A203" t="str">
            <v>32109-SCV-A0</v>
          </cell>
          <cell r="B203" t="str">
            <v>EX</v>
          </cell>
          <cell r="C203" t="str">
            <v>0916</v>
          </cell>
        </row>
        <row r="204">
          <cell r="A204" t="str">
            <v>3210A-MCA-A2</v>
          </cell>
          <cell r="B204" t="str">
            <v>GOLDWING</v>
          </cell>
          <cell r="C204" t="str">
            <v>0920</v>
          </cell>
        </row>
        <row r="205">
          <cell r="A205" t="str">
            <v>3210A-MCA-A3</v>
          </cell>
          <cell r="B205" t="str">
            <v>GOLDWING</v>
          </cell>
          <cell r="C205" t="str">
            <v>0920</v>
          </cell>
        </row>
        <row r="206">
          <cell r="A206" t="str">
            <v>3210A-MCA-W0</v>
          </cell>
          <cell r="B206" t="str">
            <v>GOLDWING</v>
          </cell>
          <cell r="C206" t="str">
            <v>0920</v>
          </cell>
        </row>
        <row r="207">
          <cell r="A207" t="str">
            <v>3210A-MCA-W1</v>
          </cell>
          <cell r="B207" t="str">
            <v>GOLDWING</v>
          </cell>
          <cell r="C207" t="str">
            <v>0920</v>
          </cell>
        </row>
        <row r="208">
          <cell r="A208" t="str">
            <v>32110-P8E-A7</v>
          </cell>
          <cell r="B208" t="str">
            <v>ACURA</v>
          </cell>
          <cell r="C208" t="str">
            <v>0920</v>
          </cell>
        </row>
        <row r="209">
          <cell r="A209" t="str">
            <v>32110-P8E-A7</v>
          </cell>
          <cell r="B209" t="str">
            <v>ACURA</v>
          </cell>
          <cell r="C209" t="str">
            <v>0920</v>
          </cell>
        </row>
        <row r="210">
          <cell r="A210" t="str">
            <v>32110-P8F-A5</v>
          </cell>
          <cell r="B210" t="str">
            <v>ODYSSEY</v>
          </cell>
          <cell r="C210" t="str">
            <v>0972</v>
          </cell>
        </row>
        <row r="211">
          <cell r="A211" t="str">
            <v>32110-PLM-A0</v>
          </cell>
          <cell r="B211" t="str">
            <v>CIVIC</v>
          </cell>
          <cell r="C211" t="str">
            <v>0910</v>
          </cell>
        </row>
        <row r="212">
          <cell r="A212" t="str">
            <v>32110-PLM-A0</v>
          </cell>
          <cell r="B212" t="str">
            <v>CIVIC</v>
          </cell>
          <cell r="C212" t="str">
            <v>0910</v>
          </cell>
        </row>
        <row r="213">
          <cell r="A213" t="str">
            <v>32110-PLM-A5</v>
          </cell>
          <cell r="B213" t="str">
            <v>CIVIC</v>
          </cell>
          <cell r="C213" t="str">
            <v>0910</v>
          </cell>
        </row>
        <row r="214">
          <cell r="A214" t="str">
            <v>32110-PLM-A5</v>
          </cell>
          <cell r="B214" t="str">
            <v>CIVIC</v>
          </cell>
          <cell r="C214" t="str">
            <v>0910</v>
          </cell>
        </row>
        <row r="215">
          <cell r="A215" t="str">
            <v>32110-PLM-K0</v>
          </cell>
          <cell r="B215" t="str">
            <v>CIVIC</v>
          </cell>
          <cell r="C215" t="str">
            <v>0910</v>
          </cell>
        </row>
        <row r="216">
          <cell r="A216" t="str">
            <v>32110-PLM-K5</v>
          </cell>
          <cell r="B216" t="str">
            <v>CIVIC</v>
          </cell>
          <cell r="C216" t="str">
            <v>0910</v>
          </cell>
        </row>
        <row r="217">
          <cell r="A217" t="str">
            <v>32110-PLR-A0</v>
          </cell>
          <cell r="B217" t="str">
            <v>CIVIC</v>
          </cell>
          <cell r="C217" t="str">
            <v>0910</v>
          </cell>
        </row>
        <row r="218">
          <cell r="A218" t="str">
            <v>32110-PLR-A0</v>
          </cell>
          <cell r="B218" t="str">
            <v>CIVIC</v>
          </cell>
          <cell r="C218" t="str">
            <v>0910</v>
          </cell>
        </row>
        <row r="219">
          <cell r="A219" t="str">
            <v>32110-PLR-K0</v>
          </cell>
          <cell r="B219" t="str">
            <v>CIVIC</v>
          </cell>
          <cell r="C219" t="str">
            <v>0910</v>
          </cell>
        </row>
        <row r="220">
          <cell r="A220" t="str">
            <v>32110-PMS-A7</v>
          </cell>
          <cell r="B220" t="str">
            <v>CIVIC</v>
          </cell>
          <cell r="C220" t="str">
            <v>0910</v>
          </cell>
        </row>
        <row r="221">
          <cell r="A221" t="str">
            <v>32110-PVF-A5</v>
          </cell>
          <cell r="B221" t="str">
            <v>HP</v>
          </cell>
          <cell r="C221" t="str">
            <v>0920</v>
          </cell>
        </row>
        <row r="222">
          <cell r="A222" t="str">
            <v>32110-PZD-A0</v>
          </cell>
          <cell r="B222" t="str">
            <v>EX</v>
          </cell>
          <cell r="C222" t="str">
            <v>0972</v>
          </cell>
        </row>
        <row r="223">
          <cell r="A223" t="str">
            <v>32110-PZD-A5</v>
          </cell>
          <cell r="B223" t="str">
            <v>EX</v>
          </cell>
          <cell r="C223" t="str">
            <v>0972</v>
          </cell>
        </row>
        <row r="224">
          <cell r="A224" t="str">
            <v>32110-PZD-J5</v>
          </cell>
          <cell r="B224" t="str">
            <v>EX</v>
          </cell>
          <cell r="C224" t="str">
            <v>0972</v>
          </cell>
        </row>
        <row r="225">
          <cell r="A225" t="str">
            <v>32110-RCA-A0</v>
          </cell>
          <cell r="B225" t="str">
            <v>ACCORD</v>
          </cell>
          <cell r="C225" t="str">
            <v>0972</v>
          </cell>
        </row>
        <row r="226">
          <cell r="A226" t="str">
            <v>32110-RCA-A0</v>
          </cell>
          <cell r="B226" t="str">
            <v>ACCORD</v>
          </cell>
          <cell r="C226" t="str">
            <v>0972</v>
          </cell>
        </row>
        <row r="227">
          <cell r="A227" t="str">
            <v>32110-RCA-A5</v>
          </cell>
          <cell r="B227" t="str">
            <v>ACCORD</v>
          </cell>
          <cell r="C227" t="str">
            <v>0972</v>
          </cell>
        </row>
        <row r="228">
          <cell r="A228" t="str">
            <v>32110-RCA-A5</v>
          </cell>
          <cell r="B228" t="str">
            <v>ACCORD</v>
          </cell>
          <cell r="C228" t="str">
            <v>0972</v>
          </cell>
        </row>
        <row r="229">
          <cell r="A229" t="str">
            <v>32110-RCA-A5</v>
          </cell>
          <cell r="B229" t="str">
            <v>ACCORD</v>
          </cell>
          <cell r="C229" t="str">
            <v>0972</v>
          </cell>
        </row>
        <row r="230">
          <cell r="A230" t="str">
            <v>32110-RDA-A0</v>
          </cell>
          <cell r="B230" t="str">
            <v>ACURA</v>
          </cell>
          <cell r="C230" t="str">
            <v>0972</v>
          </cell>
        </row>
        <row r="231">
          <cell r="A231" t="str">
            <v>32110-RDA-A5</v>
          </cell>
          <cell r="B231" t="str">
            <v>ACURA</v>
          </cell>
          <cell r="C231" t="str">
            <v>0972</v>
          </cell>
        </row>
        <row r="232">
          <cell r="A232" t="str">
            <v>32110-RDJ-A5</v>
          </cell>
          <cell r="B232" t="str">
            <v>MDX</v>
          </cell>
          <cell r="C232" t="str">
            <v>0972</v>
          </cell>
        </row>
        <row r="233">
          <cell r="A233" t="str">
            <v>32110-RDJ-A5</v>
          </cell>
          <cell r="B233" t="str">
            <v>MDX</v>
          </cell>
          <cell r="C233" t="str">
            <v>0972</v>
          </cell>
        </row>
        <row r="234">
          <cell r="A234" t="str">
            <v>32110-RDJ-A5</v>
          </cell>
          <cell r="B234" t="str">
            <v>MDX</v>
          </cell>
          <cell r="C234" t="str">
            <v>0972</v>
          </cell>
        </row>
        <row r="235">
          <cell r="A235" t="str">
            <v>32110-RDJ-J5</v>
          </cell>
          <cell r="B235" t="str">
            <v>MDX</v>
          </cell>
          <cell r="C235" t="str">
            <v>0972</v>
          </cell>
        </row>
        <row r="236">
          <cell r="A236" t="str">
            <v>32110-RDJ-J5</v>
          </cell>
          <cell r="B236" t="str">
            <v>MDX</v>
          </cell>
          <cell r="C236" t="str">
            <v>0972</v>
          </cell>
        </row>
        <row r="237">
          <cell r="A237" t="str">
            <v>32110-RDJ-J5</v>
          </cell>
          <cell r="B237" t="str">
            <v>MDX</v>
          </cell>
          <cell r="C237" t="str">
            <v>0972</v>
          </cell>
        </row>
        <row r="238">
          <cell r="A238" t="str">
            <v>32110-RDJ-J5</v>
          </cell>
          <cell r="B238" t="str">
            <v>MDX</v>
          </cell>
          <cell r="C238" t="str">
            <v>0972</v>
          </cell>
        </row>
        <row r="239">
          <cell r="A239" t="str">
            <v>32110-RDM-A5</v>
          </cell>
          <cell r="B239" t="str">
            <v>GM ENGINE (HOND</v>
          </cell>
          <cell r="C239" t="str">
            <v>0972</v>
          </cell>
        </row>
        <row r="240">
          <cell r="A240" t="str">
            <v>32111-MEC-00</v>
          </cell>
          <cell r="B240" t="str">
            <v>MOTORCYCLE</v>
          </cell>
          <cell r="C240" t="str">
            <v>0910</v>
          </cell>
        </row>
        <row r="241">
          <cell r="A241" t="str">
            <v>32111-PZD-A0</v>
          </cell>
          <cell r="B241" t="str">
            <v>EX</v>
          </cell>
          <cell r="C241" t="str">
            <v>0972</v>
          </cell>
        </row>
        <row r="242">
          <cell r="A242" t="str">
            <v>32111-PZD-A5</v>
          </cell>
          <cell r="B242" t="str">
            <v>EX</v>
          </cell>
          <cell r="C242" t="str">
            <v>0972</v>
          </cell>
        </row>
        <row r="243">
          <cell r="A243" t="str">
            <v>32112-RCA-A0</v>
          </cell>
          <cell r="B243" t="str">
            <v>ACCORD</v>
          </cell>
          <cell r="C243" t="str">
            <v>0920</v>
          </cell>
        </row>
        <row r="244">
          <cell r="A244" t="str">
            <v>32112-RCA-A5</v>
          </cell>
          <cell r="B244" t="str">
            <v>ACCORD</v>
          </cell>
          <cell r="C244" t="str">
            <v>0920</v>
          </cell>
        </row>
        <row r="245">
          <cell r="A245" t="str">
            <v>32112-RDA-A0</v>
          </cell>
          <cell r="B245" t="str">
            <v>ACURA</v>
          </cell>
          <cell r="C245" t="str">
            <v>0910</v>
          </cell>
        </row>
        <row r="246">
          <cell r="A246" t="str">
            <v>32112-RDA-A0</v>
          </cell>
          <cell r="B246" t="str">
            <v>ACURA</v>
          </cell>
          <cell r="C246" t="str">
            <v>0910</v>
          </cell>
        </row>
        <row r="247">
          <cell r="A247" t="str">
            <v>32112-RDA-A5</v>
          </cell>
          <cell r="B247" t="str">
            <v>ACURA</v>
          </cell>
          <cell r="C247" t="str">
            <v>0910</v>
          </cell>
        </row>
        <row r="248">
          <cell r="A248" t="str">
            <v>32112-RDA-A5</v>
          </cell>
          <cell r="B248" t="str">
            <v>ACURA</v>
          </cell>
          <cell r="C248" t="str">
            <v>0910</v>
          </cell>
        </row>
        <row r="249">
          <cell r="A249" t="str">
            <v>32116-S0X-A1</v>
          </cell>
          <cell r="B249" t="str">
            <v>ODYSSEY</v>
          </cell>
          <cell r="C249" t="str">
            <v>0910</v>
          </cell>
        </row>
        <row r="250">
          <cell r="A250" t="str">
            <v>32116-S0X-A2</v>
          </cell>
          <cell r="B250" t="str">
            <v>ODYSSEY</v>
          </cell>
          <cell r="C250" t="str">
            <v>0910</v>
          </cell>
        </row>
        <row r="251">
          <cell r="A251" t="str">
            <v>32116-S9V-A0</v>
          </cell>
          <cell r="B251" t="str">
            <v>HP</v>
          </cell>
          <cell r="C251" t="str">
            <v>0910</v>
          </cell>
        </row>
        <row r="252">
          <cell r="A252" t="str">
            <v>32117-PLC-00</v>
          </cell>
          <cell r="B252" t="str">
            <v>CIVIC</v>
          </cell>
          <cell r="C252" t="str">
            <v>0916</v>
          </cell>
        </row>
        <row r="253">
          <cell r="A253" t="str">
            <v>32117-S0K-A1</v>
          </cell>
          <cell r="B253" t="str">
            <v>ACURA</v>
          </cell>
          <cell r="C253" t="str">
            <v>0940</v>
          </cell>
        </row>
        <row r="254">
          <cell r="A254" t="str">
            <v>32117-S0K-A2</v>
          </cell>
          <cell r="B254" t="str">
            <v>ACURA</v>
          </cell>
          <cell r="C254" t="str">
            <v>0940</v>
          </cell>
        </row>
        <row r="255">
          <cell r="A255" t="str">
            <v>32117-S0X-A1</v>
          </cell>
          <cell r="B255" t="str">
            <v>ODYSSEY</v>
          </cell>
          <cell r="C255" t="str">
            <v>0940</v>
          </cell>
        </row>
        <row r="256">
          <cell r="A256" t="str">
            <v>32117-S3V-A0</v>
          </cell>
          <cell r="B256" t="str">
            <v>MDX</v>
          </cell>
          <cell r="C256" t="str">
            <v>0910</v>
          </cell>
        </row>
        <row r="257">
          <cell r="A257" t="str">
            <v>32117-S3V-A2</v>
          </cell>
          <cell r="B257" t="str">
            <v>MDX</v>
          </cell>
          <cell r="C257" t="str">
            <v>0910</v>
          </cell>
        </row>
        <row r="258">
          <cell r="A258" t="str">
            <v>32117-S3V-A2</v>
          </cell>
          <cell r="B258" t="str">
            <v>MDX</v>
          </cell>
          <cell r="C258" t="str">
            <v>0910</v>
          </cell>
        </row>
        <row r="259">
          <cell r="A259" t="str">
            <v>32117-S3V-A3</v>
          </cell>
          <cell r="B259" t="str">
            <v>MDX</v>
          </cell>
          <cell r="C259" t="str">
            <v>0910</v>
          </cell>
        </row>
        <row r="260">
          <cell r="A260" t="str">
            <v>32117-S3V-A3</v>
          </cell>
          <cell r="B260" t="str">
            <v>MDX</v>
          </cell>
          <cell r="C260" t="str">
            <v>0910</v>
          </cell>
        </row>
        <row r="261">
          <cell r="A261" t="str">
            <v>32117-S3V-A4</v>
          </cell>
          <cell r="B261" t="str">
            <v>MDX</v>
          </cell>
          <cell r="C261" t="str">
            <v>0910</v>
          </cell>
        </row>
        <row r="262">
          <cell r="A262" t="str">
            <v>32117-S3V-A4</v>
          </cell>
          <cell r="B262" t="str">
            <v>MDX</v>
          </cell>
          <cell r="C262" t="str">
            <v>0910</v>
          </cell>
        </row>
        <row r="263">
          <cell r="A263" t="str">
            <v>32117-S3V-A5</v>
          </cell>
          <cell r="B263" t="str">
            <v>MDX</v>
          </cell>
          <cell r="C263" t="str">
            <v>0910</v>
          </cell>
        </row>
        <row r="264">
          <cell r="A264" t="str">
            <v>32117-S3V-A5</v>
          </cell>
          <cell r="B264" t="str">
            <v>MDX</v>
          </cell>
          <cell r="C264" t="str">
            <v>0910</v>
          </cell>
        </row>
        <row r="265">
          <cell r="A265" t="str">
            <v>32117-S3V-A5</v>
          </cell>
          <cell r="B265" t="str">
            <v>MDX</v>
          </cell>
          <cell r="C265" t="str">
            <v>0910</v>
          </cell>
        </row>
        <row r="266">
          <cell r="A266" t="str">
            <v>32117-S3V-J0</v>
          </cell>
          <cell r="B266" t="str">
            <v>MDX</v>
          </cell>
          <cell r="C266" t="str">
            <v>0910</v>
          </cell>
        </row>
        <row r="267">
          <cell r="A267" t="str">
            <v>32117-S3V-J1</v>
          </cell>
          <cell r="B267" t="str">
            <v>MDX</v>
          </cell>
          <cell r="C267" t="str">
            <v>0910</v>
          </cell>
        </row>
        <row r="268">
          <cell r="A268" t="str">
            <v>32117-S3V-J1</v>
          </cell>
          <cell r="B268" t="str">
            <v>MDX</v>
          </cell>
          <cell r="C268" t="str">
            <v>0910</v>
          </cell>
        </row>
        <row r="269">
          <cell r="A269" t="str">
            <v>32117-S5A-K1</v>
          </cell>
          <cell r="B269" t="str">
            <v>CIVIC</v>
          </cell>
          <cell r="C269" t="str">
            <v>0940</v>
          </cell>
        </row>
        <row r="270">
          <cell r="A270" t="str">
            <v>32117-S5A-K2</v>
          </cell>
          <cell r="B270" t="str">
            <v>CIVIC</v>
          </cell>
          <cell r="C270" t="str">
            <v>0940</v>
          </cell>
        </row>
        <row r="271">
          <cell r="A271" t="str">
            <v>32117-S5P-A0</v>
          </cell>
          <cell r="B271" t="str">
            <v>CIVIC</v>
          </cell>
          <cell r="C271" t="str">
            <v>0940</v>
          </cell>
        </row>
        <row r="272">
          <cell r="A272" t="str">
            <v>32117-S5P-A0</v>
          </cell>
          <cell r="B272" t="str">
            <v>CIVIC</v>
          </cell>
          <cell r="C272" t="str">
            <v>0940</v>
          </cell>
        </row>
        <row r="273">
          <cell r="A273" t="str">
            <v>32117-S5P-A2</v>
          </cell>
          <cell r="B273" t="str">
            <v>CIVIC</v>
          </cell>
          <cell r="C273" t="str">
            <v>0940</v>
          </cell>
        </row>
        <row r="274">
          <cell r="A274" t="str">
            <v>32117-S5P-A2</v>
          </cell>
          <cell r="B274" t="str">
            <v>CIVIC</v>
          </cell>
          <cell r="C274" t="str">
            <v>0940</v>
          </cell>
        </row>
        <row r="275">
          <cell r="A275" t="str">
            <v>32117-S5P-A3</v>
          </cell>
          <cell r="B275" t="str">
            <v>CIVIC</v>
          </cell>
          <cell r="C275" t="str">
            <v>0940</v>
          </cell>
        </row>
        <row r="276">
          <cell r="A276" t="str">
            <v>32117-S5P-A3</v>
          </cell>
          <cell r="B276" t="str">
            <v>CIVIC</v>
          </cell>
          <cell r="C276" t="str">
            <v>0940</v>
          </cell>
        </row>
        <row r="277">
          <cell r="A277" t="str">
            <v>32117-S5P-C0</v>
          </cell>
          <cell r="B277" t="str">
            <v>CIVIC</v>
          </cell>
          <cell r="C277" t="str">
            <v>0940</v>
          </cell>
        </row>
        <row r="278">
          <cell r="A278" t="str">
            <v>32117-S5P-C1</v>
          </cell>
          <cell r="B278" t="str">
            <v>CIVIC</v>
          </cell>
          <cell r="C278" t="str">
            <v>0940</v>
          </cell>
        </row>
        <row r="279">
          <cell r="A279" t="str">
            <v>32117-S5P-C2</v>
          </cell>
          <cell r="B279" t="str">
            <v>CIVIC</v>
          </cell>
          <cell r="C279" t="str">
            <v>0940</v>
          </cell>
        </row>
        <row r="280">
          <cell r="A280" t="str">
            <v>32117-SCV-A2</v>
          </cell>
          <cell r="B280" t="str">
            <v>EX</v>
          </cell>
          <cell r="C280" t="str">
            <v>0910</v>
          </cell>
        </row>
        <row r="281">
          <cell r="A281" t="str">
            <v>32117-SCV-A3</v>
          </cell>
          <cell r="B281" t="str">
            <v>EX</v>
          </cell>
          <cell r="C281" t="str">
            <v>0910</v>
          </cell>
        </row>
        <row r="282">
          <cell r="A282" t="str">
            <v>32117-SCV-C0</v>
          </cell>
          <cell r="B282" t="str">
            <v>EX</v>
          </cell>
          <cell r="C282" t="str">
            <v>0910</v>
          </cell>
        </row>
        <row r="283">
          <cell r="A283" t="str">
            <v>32117-SCV-C2</v>
          </cell>
          <cell r="B283" t="str">
            <v>EX</v>
          </cell>
          <cell r="C283" t="str">
            <v>0910</v>
          </cell>
        </row>
        <row r="284">
          <cell r="A284" t="str">
            <v>32117-SCV-C3</v>
          </cell>
          <cell r="B284" t="str">
            <v>EX</v>
          </cell>
          <cell r="C284" t="str">
            <v>0910</v>
          </cell>
        </row>
        <row r="285">
          <cell r="A285" t="str">
            <v>32117-SCV-J0</v>
          </cell>
          <cell r="B285" t="str">
            <v>EX</v>
          </cell>
          <cell r="C285" t="str">
            <v>0910</v>
          </cell>
        </row>
        <row r="286">
          <cell r="A286" t="str">
            <v>32117-SDA-A0</v>
          </cell>
          <cell r="B286" t="str">
            <v>ACCORD</v>
          </cell>
          <cell r="C286" t="str">
            <v>0910</v>
          </cell>
        </row>
        <row r="287">
          <cell r="A287" t="str">
            <v>32117-SDA-A0</v>
          </cell>
          <cell r="B287" t="str">
            <v>ACCORD</v>
          </cell>
          <cell r="C287" t="str">
            <v>0910</v>
          </cell>
        </row>
        <row r="288">
          <cell r="A288" t="str">
            <v>32117-SDA-A1</v>
          </cell>
          <cell r="B288" t="str">
            <v>ACCORD</v>
          </cell>
          <cell r="C288" t="str">
            <v>0910</v>
          </cell>
        </row>
        <row r="289">
          <cell r="A289" t="str">
            <v>32117-SDA-A2</v>
          </cell>
          <cell r="B289" t="str">
            <v>ACCORD</v>
          </cell>
          <cell r="C289" t="str">
            <v>0910</v>
          </cell>
        </row>
        <row r="290">
          <cell r="A290" t="str">
            <v>32117-SDA-A3</v>
          </cell>
          <cell r="B290" t="str">
            <v>ACCORD</v>
          </cell>
          <cell r="C290" t="str">
            <v>0910</v>
          </cell>
        </row>
        <row r="291">
          <cell r="A291" t="str">
            <v>32117-SDA-A4</v>
          </cell>
          <cell r="B291" t="str">
            <v>ACCORD</v>
          </cell>
          <cell r="C291" t="str">
            <v>0910</v>
          </cell>
        </row>
        <row r="292">
          <cell r="A292" t="str">
            <v>32117-SDA-A5</v>
          </cell>
          <cell r="B292" t="str">
            <v>ACCORD</v>
          </cell>
          <cell r="C292" t="str">
            <v>0910</v>
          </cell>
        </row>
        <row r="293">
          <cell r="A293" t="str">
            <v>32117-SDA-A5</v>
          </cell>
          <cell r="B293" t="str">
            <v>ACCORD</v>
          </cell>
          <cell r="C293" t="str">
            <v>0910</v>
          </cell>
        </row>
        <row r="294">
          <cell r="A294" t="str">
            <v>32117-SDA-A6</v>
          </cell>
          <cell r="B294" t="str">
            <v>ACCORD</v>
          </cell>
          <cell r="C294" t="str">
            <v>0910</v>
          </cell>
        </row>
        <row r="295">
          <cell r="A295" t="str">
            <v>32117-SDA-A7</v>
          </cell>
          <cell r="B295" t="str">
            <v>ACCORD</v>
          </cell>
          <cell r="C295" t="str">
            <v>0910</v>
          </cell>
        </row>
        <row r="296">
          <cell r="A296" t="str">
            <v>32117-SDA-A8</v>
          </cell>
          <cell r="B296" t="str">
            <v>ACCORD</v>
          </cell>
          <cell r="C296" t="str">
            <v>0910</v>
          </cell>
        </row>
        <row r="297">
          <cell r="A297" t="str">
            <v>32117-SDA-A8</v>
          </cell>
          <cell r="B297" t="str">
            <v>ACCORD</v>
          </cell>
          <cell r="C297" t="str">
            <v>0910</v>
          </cell>
        </row>
        <row r="298">
          <cell r="A298" t="str">
            <v>32117-SDA-A9</v>
          </cell>
          <cell r="B298" t="str">
            <v>ACCORD</v>
          </cell>
          <cell r="C298" t="str">
            <v>0910</v>
          </cell>
        </row>
        <row r="299">
          <cell r="A299" t="str">
            <v>32117-SDA-C0</v>
          </cell>
          <cell r="B299" t="str">
            <v>ACCORD</v>
          </cell>
          <cell r="C299" t="str">
            <v>0910</v>
          </cell>
        </row>
        <row r="300">
          <cell r="A300" t="str">
            <v>32117-SDA-C1</v>
          </cell>
          <cell r="B300" t="str">
            <v>ACCORD</v>
          </cell>
          <cell r="C300" t="str">
            <v>0910</v>
          </cell>
        </row>
        <row r="301">
          <cell r="A301" t="str">
            <v>32117-SDA-C4</v>
          </cell>
          <cell r="B301" t="str">
            <v>ACCORD</v>
          </cell>
          <cell r="C301" t="str">
            <v>0910</v>
          </cell>
        </row>
        <row r="302">
          <cell r="A302" t="str">
            <v>32117-SDA-C5</v>
          </cell>
          <cell r="B302" t="str">
            <v>ACCORD</v>
          </cell>
          <cell r="C302" t="str">
            <v>0910</v>
          </cell>
        </row>
        <row r="303">
          <cell r="A303" t="str">
            <v>32117-SDA-C8</v>
          </cell>
          <cell r="B303" t="str">
            <v>ACCORD</v>
          </cell>
          <cell r="C303" t="str">
            <v>0910</v>
          </cell>
        </row>
        <row r="304">
          <cell r="A304" t="str">
            <v>32117-SDA-C9</v>
          </cell>
          <cell r="B304" t="str">
            <v>ACCORD</v>
          </cell>
          <cell r="C304" t="str">
            <v>0910</v>
          </cell>
        </row>
        <row r="305">
          <cell r="A305" t="str">
            <v>32117-SDA-K2</v>
          </cell>
          <cell r="B305" t="str">
            <v>ACCORD</v>
          </cell>
          <cell r="C305" t="str">
            <v>0910</v>
          </cell>
        </row>
        <row r="306">
          <cell r="A306" t="str">
            <v>32117-SDB-A0</v>
          </cell>
          <cell r="B306" t="str">
            <v>ACCORD</v>
          </cell>
          <cell r="C306" t="str">
            <v>0910</v>
          </cell>
        </row>
        <row r="307">
          <cell r="A307" t="str">
            <v>32117-SDB-A0</v>
          </cell>
          <cell r="B307" t="str">
            <v>ACCORD</v>
          </cell>
          <cell r="C307" t="str">
            <v>0910</v>
          </cell>
        </row>
        <row r="308">
          <cell r="A308" t="str">
            <v>32117-SDB-A2</v>
          </cell>
          <cell r="B308" t="str">
            <v>ACCORD</v>
          </cell>
          <cell r="C308" t="str">
            <v>0910</v>
          </cell>
        </row>
        <row r="309">
          <cell r="A309" t="str">
            <v>32117-SDB-A2</v>
          </cell>
          <cell r="B309" t="str">
            <v>ACCORD</v>
          </cell>
          <cell r="C309" t="str">
            <v>0910</v>
          </cell>
        </row>
        <row r="310">
          <cell r="A310" t="str">
            <v>32117-SDB-A4</v>
          </cell>
          <cell r="B310" t="str">
            <v>ACCORD</v>
          </cell>
          <cell r="C310" t="str">
            <v>0910</v>
          </cell>
        </row>
        <row r="311">
          <cell r="A311" t="str">
            <v>32117-SDB-C2</v>
          </cell>
          <cell r="B311" t="str">
            <v>ACCORD</v>
          </cell>
          <cell r="C311" t="str">
            <v>0910</v>
          </cell>
        </row>
        <row r="312">
          <cell r="A312" t="str">
            <v>32117-SDB-K0</v>
          </cell>
          <cell r="B312" t="str">
            <v>ACCORD</v>
          </cell>
          <cell r="C312" t="str">
            <v>0910</v>
          </cell>
        </row>
        <row r="313">
          <cell r="A313" t="str">
            <v>32117-SDN-A0</v>
          </cell>
          <cell r="B313" t="str">
            <v>ACCORD</v>
          </cell>
          <cell r="C313" t="str">
            <v>0972</v>
          </cell>
        </row>
        <row r="314">
          <cell r="A314" t="str">
            <v>32117-SDN-A0</v>
          </cell>
          <cell r="B314" t="str">
            <v>ACCORD</v>
          </cell>
          <cell r="C314" t="str">
            <v>0972</v>
          </cell>
        </row>
        <row r="315">
          <cell r="A315" t="str">
            <v>32117-SDN-A0</v>
          </cell>
          <cell r="B315" t="str">
            <v>ACCORD</v>
          </cell>
          <cell r="C315" t="str">
            <v>0972</v>
          </cell>
        </row>
        <row r="316">
          <cell r="A316" t="str">
            <v>32117-SDN-A1</v>
          </cell>
          <cell r="B316" t="str">
            <v>ACCORD</v>
          </cell>
          <cell r="C316" t="str">
            <v>0972</v>
          </cell>
        </row>
        <row r="317">
          <cell r="A317" t="str">
            <v>32117-SDN-A2</v>
          </cell>
          <cell r="B317" t="str">
            <v>ACCORD</v>
          </cell>
          <cell r="C317" t="str">
            <v>0972</v>
          </cell>
        </row>
        <row r="318">
          <cell r="A318" t="str">
            <v>32117-SDN-A2</v>
          </cell>
          <cell r="B318" t="str">
            <v>ACCORD</v>
          </cell>
          <cell r="C318" t="str">
            <v>0972</v>
          </cell>
        </row>
        <row r="319">
          <cell r="A319" t="str">
            <v>32117-SDN-A2</v>
          </cell>
          <cell r="B319" t="str">
            <v>ACCORD</v>
          </cell>
          <cell r="C319" t="str">
            <v>0972</v>
          </cell>
        </row>
        <row r="320">
          <cell r="A320" t="str">
            <v>32117-SDN-A3</v>
          </cell>
          <cell r="B320" t="str">
            <v>ACCORD</v>
          </cell>
          <cell r="C320" t="str">
            <v>0972</v>
          </cell>
        </row>
        <row r="321">
          <cell r="A321" t="str">
            <v>32117-SDN-A4</v>
          </cell>
          <cell r="B321" t="str">
            <v>ACCORD</v>
          </cell>
          <cell r="C321" t="str">
            <v>0972</v>
          </cell>
        </row>
        <row r="322">
          <cell r="A322" t="str">
            <v>32117-SDN-A4</v>
          </cell>
          <cell r="B322" t="str">
            <v>ACCORD</v>
          </cell>
          <cell r="C322" t="str">
            <v>0972</v>
          </cell>
        </row>
        <row r="323">
          <cell r="A323" t="str">
            <v>32117-SDN-A5</v>
          </cell>
          <cell r="B323" t="str">
            <v>ACCORD</v>
          </cell>
          <cell r="C323" t="str">
            <v>0972</v>
          </cell>
        </row>
        <row r="324">
          <cell r="A324" t="str">
            <v>32117-SDN-A8</v>
          </cell>
          <cell r="B324" t="str">
            <v>ACCORD</v>
          </cell>
          <cell r="C324" t="str">
            <v>0972</v>
          </cell>
        </row>
        <row r="325">
          <cell r="A325" t="str">
            <v>32117-SDN-A8</v>
          </cell>
          <cell r="B325" t="str">
            <v>ACCORD</v>
          </cell>
          <cell r="C325" t="str">
            <v>0972</v>
          </cell>
        </row>
        <row r="326">
          <cell r="A326" t="str">
            <v>32117-SDN-C6</v>
          </cell>
          <cell r="B326" t="str">
            <v>ACCORD</v>
          </cell>
          <cell r="C326" t="str">
            <v>0972</v>
          </cell>
        </row>
        <row r="327">
          <cell r="A327" t="str">
            <v>32117-SDP-A0</v>
          </cell>
          <cell r="B327" t="str">
            <v>ACCORD</v>
          </cell>
          <cell r="C327" t="str">
            <v>0972</v>
          </cell>
        </row>
        <row r="328">
          <cell r="A328" t="str">
            <v>32117-SDP-A0</v>
          </cell>
          <cell r="B328" t="str">
            <v>ACCORD</v>
          </cell>
          <cell r="C328" t="str">
            <v>0972</v>
          </cell>
        </row>
        <row r="329">
          <cell r="A329" t="str">
            <v>32117-SDP-A1</v>
          </cell>
          <cell r="B329" t="str">
            <v>ACCORD</v>
          </cell>
          <cell r="C329" t="str">
            <v>0972</v>
          </cell>
        </row>
        <row r="330">
          <cell r="A330" t="str">
            <v>32117-SDP-A1</v>
          </cell>
          <cell r="B330" t="str">
            <v>ACCORD</v>
          </cell>
          <cell r="C330" t="str">
            <v>0972</v>
          </cell>
        </row>
        <row r="331">
          <cell r="A331" t="str">
            <v>32117-SDP-A2</v>
          </cell>
          <cell r="B331" t="str">
            <v>ACCORD</v>
          </cell>
          <cell r="C331" t="str">
            <v>0972</v>
          </cell>
        </row>
        <row r="332">
          <cell r="A332" t="str">
            <v>32117-SDP-A2</v>
          </cell>
          <cell r="B332" t="str">
            <v>ACCORD</v>
          </cell>
          <cell r="C332" t="str">
            <v>0972</v>
          </cell>
        </row>
        <row r="333">
          <cell r="A333" t="str">
            <v>32117-SDP-A3</v>
          </cell>
          <cell r="B333" t="str">
            <v>ACCORD</v>
          </cell>
          <cell r="C333" t="str">
            <v>0972</v>
          </cell>
        </row>
        <row r="334">
          <cell r="A334" t="str">
            <v>32117-SDP-A3</v>
          </cell>
          <cell r="B334" t="str">
            <v>ACCORD</v>
          </cell>
          <cell r="C334" t="str">
            <v>0972</v>
          </cell>
        </row>
        <row r="335">
          <cell r="A335" t="str">
            <v>32117-SDP-A4</v>
          </cell>
          <cell r="B335" t="str">
            <v>ACCORD</v>
          </cell>
          <cell r="C335" t="str">
            <v>0972</v>
          </cell>
        </row>
        <row r="336">
          <cell r="A336" t="str">
            <v>32117-SDP-C1</v>
          </cell>
          <cell r="B336" t="str">
            <v>ACCORD</v>
          </cell>
          <cell r="C336" t="str">
            <v>0972</v>
          </cell>
        </row>
        <row r="337">
          <cell r="A337" t="str">
            <v>32117-SDP-C2</v>
          </cell>
          <cell r="B337" t="str">
            <v>ACCORD</v>
          </cell>
          <cell r="C337" t="str">
            <v>0972</v>
          </cell>
        </row>
        <row r="338">
          <cell r="A338" t="str">
            <v>32117-SDP-X0</v>
          </cell>
          <cell r="B338" t="str">
            <v>ACCORD</v>
          </cell>
          <cell r="C338" t="str">
            <v>0972</v>
          </cell>
        </row>
        <row r="339">
          <cell r="A339" t="str">
            <v>32117-SEP-A0</v>
          </cell>
          <cell r="B339" t="str">
            <v>ACURA</v>
          </cell>
          <cell r="C339" t="str">
            <v>0910</v>
          </cell>
        </row>
        <row r="340">
          <cell r="A340" t="str">
            <v>32117-SEP-A0</v>
          </cell>
          <cell r="B340" t="str">
            <v>ACURA</v>
          </cell>
          <cell r="C340" t="str">
            <v>0910</v>
          </cell>
        </row>
        <row r="341">
          <cell r="A341" t="str">
            <v>32117-SEP-A0</v>
          </cell>
          <cell r="B341" t="str">
            <v>ACURA</v>
          </cell>
          <cell r="C341" t="str">
            <v>0910</v>
          </cell>
        </row>
        <row r="342">
          <cell r="A342" t="str">
            <v>32117-SEP-A1</v>
          </cell>
          <cell r="B342" t="str">
            <v>ACURA</v>
          </cell>
          <cell r="C342" t="str">
            <v>0910</v>
          </cell>
        </row>
        <row r="343">
          <cell r="A343" t="str">
            <v>32117-SEP-A2</v>
          </cell>
          <cell r="B343" t="str">
            <v>ACURA</v>
          </cell>
          <cell r="C343" t="str">
            <v>0910</v>
          </cell>
        </row>
        <row r="344">
          <cell r="A344" t="str">
            <v>32117-SEP-A2</v>
          </cell>
          <cell r="B344" t="str">
            <v>ACURA</v>
          </cell>
          <cell r="C344" t="str">
            <v>0910</v>
          </cell>
        </row>
        <row r="345">
          <cell r="A345" t="str">
            <v>32117-SEP-A2</v>
          </cell>
          <cell r="B345" t="str">
            <v>ACURA</v>
          </cell>
          <cell r="C345" t="str">
            <v>0910</v>
          </cell>
        </row>
        <row r="346">
          <cell r="A346" t="str">
            <v>32117-SEP-A3</v>
          </cell>
          <cell r="B346" t="str">
            <v>ACURA</v>
          </cell>
          <cell r="C346" t="str">
            <v>0910</v>
          </cell>
        </row>
        <row r="347">
          <cell r="A347" t="str">
            <v>32117-SEP-A3</v>
          </cell>
          <cell r="B347" t="str">
            <v>ACURA</v>
          </cell>
          <cell r="C347" t="str">
            <v>0910</v>
          </cell>
        </row>
        <row r="348">
          <cell r="A348" t="str">
            <v>32117-SEP-C0</v>
          </cell>
          <cell r="B348" t="str">
            <v>ACURA</v>
          </cell>
          <cell r="C348" t="str">
            <v>0910</v>
          </cell>
        </row>
        <row r="349">
          <cell r="A349" t="str">
            <v>32117-SEP-C1</v>
          </cell>
          <cell r="B349" t="str">
            <v>ACURA</v>
          </cell>
          <cell r="C349" t="str">
            <v>0910</v>
          </cell>
        </row>
        <row r="350">
          <cell r="A350" t="str">
            <v>32117-SEP-C2</v>
          </cell>
          <cell r="B350" t="str">
            <v>ACURA</v>
          </cell>
          <cell r="C350" t="str">
            <v>0910</v>
          </cell>
        </row>
        <row r="351">
          <cell r="A351" t="str">
            <v>32117-SEP-C2</v>
          </cell>
          <cell r="B351" t="str">
            <v>ACURA</v>
          </cell>
          <cell r="C351" t="str">
            <v>0910</v>
          </cell>
        </row>
        <row r="352">
          <cell r="A352" t="str">
            <v>32118-S3V-A0</v>
          </cell>
          <cell r="B352" t="str">
            <v>MDX</v>
          </cell>
          <cell r="C352" t="str">
            <v>0914</v>
          </cell>
        </row>
        <row r="353">
          <cell r="A353" t="str">
            <v>32118-S3V-A0</v>
          </cell>
          <cell r="B353" t="str">
            <v>MDX</v>
          </cell>
          <cell r="C353" t="str">
            <v>0914</v>
          </cell>
        </row>
        <row r="354">
          <cell r="A354" t="str">
            <v>32118-S9V-A0</v>
          </cell>
          <cell r="B354" t="str">
            <v>HP</v>
          </cell>
          <cell r="C354" t="str">
            <v>0920</v>
          </cell>
        </row>
        <row r="355">
          <cell r="A355" t="str">
            <v>32118-SCV-A0</v>
          </cell>
          <cell r="B355" t="str">
            <v>EX</v>
          </cell>
          <cell r="C355" t="str">
            <v>0916</v>
          </cell>
        </row>
        <row r="356">
          <cell r="A356" t="str">
            <v>32118-SDA-T0</v>
          </cell>
          <cell r="B356" t="str">
            <v>ACCORD</v>
          </cell>
          <cell r="C356" t="str">
            <v>0915</v>
          </cell>
        </row>
        <row r="357">
          <cell r="A357" t="str">
            <v>32119-S0X-A1</v>
          </cell>
          <cell r="B357" t="str">
            <v>ODYSSEY</v>
          </cell>
          <cell r="C357" t="str">
            <v>0930</v>
          </cell>
        </row>
        <row r="358">
          <cell r="A358" t="str">
            <v>32119-S0X-A2</v>
          </cell>
          <cell r="B358" t="str">
            <v>ODYSSEY</v>
          </cell>
          <cell r="C358" t="str">
            <v>0930</v>
          </cell>
        </row>
        <row r="359">
          <cell r="A359" t="str">
            <v>32119-S3V-A0</v>
          </cell>
          <cell r="B359" t="str">
            <v>MDX</v>
          </cell>
          <cell r="C359" t="str">
            <v>0920</v>
          </cell>
        </row>
        <row r="360">
          <cell r="A360" t="str">
            <v>32119-S3V-A0</v>
          </cell>
          <cell r="B360" t="str">
            <v>MDX</v>
          </cell>
          <cell r="C360" t="str">
            <v>0920</v>
          </cell>
        </row>
        <row r="361">
          <cell r="A361" t="str">
            <v>32119-S3V-J0</v>
          </cell>
          <cell r="B361" t="str">
            <v>MDX</v>
          </cell>
          <cell r="C361" t="str">
            <v>0920</v>
          </cell>
        </row>
        <row r="362">
          <cell r="A362" t="str">
            <v>32119-S9V-A0</v>
          </cell>
          <cell r="B362" t="str">
            <v>HP</v>
          </cell>
          <cell r="C362" t="str">
            <v>0920</v>
          </cell>
        </row>
        <row r="363">
          <cell r="A363" t="str">
            <v>32120-MCA-67</v>
          </cell>
          <cell r="B363" t="str">
            <v>GOLDWING</v>
          </cell>
          <cell r="C363" t="str">
            <v>0910</v>
          </cell>
        </row>
        <row r="364">
          <cell r="A364" t="str">
            <v>32120-S0K-A0</v>
          </cell>
          <cell r="B364" t="str">
            <v>ACURA</v>
          </cell>
          <cell r="C364" t="str">
            <v>0960</v>
          </cell>
        </row>
        <row r="365">
          <cell r="A365" t="str">
            <v>32120-S0K-A1</v>
          </cell>
          <cell r="B365" t="str">
            <v>ACURA</v>
          </cell>
          <cell r="C365" t="str">
            <v>0960</v>
          </cell>
        </row>
        <row r="366">
          <cell r="A366" t="str">
            <v>32120-S0X-A2</v>
          </cell>
          <cell r="B366" t="str">
            <v>ODYSSEY</v>
          </cell>
          <cell r="C366" t="str">
            <v>0972</v>
          </cell>
        </row>
        <row r="367">
          <cell r="A367" t="str">
            <v>32120-S0X-A4</v>
          </cell>
          <cell r="B367" t="str">
            <v>ODYSSEY</v>
          </cell>
          <cell r="C367" t="str">
            <v>0972</v>
          </cell>
        </row>
        <row r="368">
          <cell r="A368" t="str">
            <v>32120-S0X-A5</v>
          </cell>
          <cell r="B368" t="str">
            <v>ODYSSEY</v>
          </cell>
          <cell r="C368" t="str">
            <v>0972</v>
          </cell>
        </row>
        <row r="369">
          <cell r="A369" t="str">
            <v>32120-S0X-X1</v>
          </cell>
          <cell r="B369" t="str">
            <v>ODYSSEY</v>
          </cell>
          <cell r="C369" t="str">
            <v>0972</v>
          </cell>
        </row>
        <row r="370">
          <cell r="A370" t="str">
            <v>32120-S3V-A0</v>
          </cell>
          <cell r="B370" t="str">
            <v>MDX</v>
          </cell>
          <cell r="C370" t="str">
            <v>0910</v>
          </cell>
        </row>
        <row r="371">
          <cell r="A371" t="str">
            <v>32120-S3V-A0</v>
          </cell>
          <cell r="B371" t="str">
            <v>MDX</v>
          </cell>
          <cell r="C371" t="str">
            <v>0910</v>
          </cell>
        </row>
        <row r="372">
          <cell r="A372" t="str">
            <v>32120-S3V-A0</v>
          </cell>
          <cell r="B372" t="str">
            <v>MDX</v>
          </cell>
          <cell r="C372" t="str">
            <v>0910</v>
          </cell>
        </row>
        <row r="373">
          <cell r="A373" t="str">
            <v>32120-S3V-J0</v>
          </cell>
          <cell r="B373" t="str">
            <v>MDX</v>
          </cell>
          <cell r="C373" t="str">
            <v>0910</v>
          </cell>
        </row>
        <row r="374">
          <cell r="A374" t="str">
            <v>32120-S3V-J0</v>
          </cell>
          <cell r="B374" t="str">
            <v>MDX</v>
          </cell>
          <cell r="C374" t="str">
            <v>0910</v>
          </cell>
        </row>
        <row r="375">
          <cell r="A375" t="str">
            <v>32120-SDA-A0</v>
          </cell>
          <cell r="B375" t="str">
            <v>ACCORD</v>
          </cell>
          <cell r="C375" t="str">
            <v>0972</v>
          </cell>
        </row>
        <row r="376">
          <cell r="A376" t="str">
            <v>32120-SDA-A0</v>
          </cell>
          <cell r="B376" t="str">
            <v>ACCORD</v>
          </cell>
          <cell r="C376" t="str">
            <v>0972</v>
          </cell>
        </row>
        <row r="377">
          <cell r="A377" t="str">
            <v>32120-SDA-A1</v>
          </cell>
          <cell r="B377" t="str">
            <v>ACCORD</v>
          </cell>
          <cell r="C377" t="str">
            <v>0972</v>
          </cell>
        </row>
        <row r="378">
          <cell r="A378" t="str">
            <v>32120-SDA-A2</v>
          </cell>
          <cell r="B378" t="str">
            <v>ACCORD</v>
          </cell>
          <cell r="C378" t="str">
            <v>0972</v>
          </cell>
        </row>
        <row r="379">
          <cell r="A379" t="str">
            <v>32120-SDA-A4</v>
          </cell>
          <cell r="B379" t="str">
            <v>ACCORD</v>
          </cell>
          <cell r="C379" t="str">
            <v>0972</v>
          </cell>
        </row>
        <row r="380">
          <cell r="A380" t="str">
            <v>32120-SDA-A4</v>
          </cell>
          <cell r="B380" t="str">
            <v>ACCORD</v>
          </cell>
          <cell r="C380" t="str">
            <v>0972</v>
          </cell>
        </row>
        <row r="381">
          <cell r="A381" t="str">
            <v>32120-SDA-A6</v>
          </cell>
          <cell r="B381" t="str">
            <v>ACCORD</v>
          </cell>
          <cell r="C381" t="str">
            <v>0972</v>
          </cell>
        </row>
        <row r="382">
          <cell r="A382" t="str">
            <v>32120-SDA-A7</v>
          </cell>
          <cell r="B382" t="str">
            <v>ACCORD</v>
          </cell>
          <cell r="C382" t="str">
            <v>0972</v>
          </cell>
        </row>
        <row r="383">
          <cell r="A383" t="str">
            <v>32120-SDA-A8</v>
          </cell>
          <cell r="B383" t="str">
            <v>ACCORD</v>
          </cell>
          <cell r="C383" t="str">
            <v>0972</v>
          </cell>
        </row>
        <row r="384">
          <cell r="A384" t="str">
            <v>32120-SDA-C0</v>
          </cell>
          <cell r="B384" t="str">
            <v>ACCORD</v>
          </cell>
          <cell r="C384" t="str">
            <v>0972</v>
          </cell>
        </row>
        <row r="385">
          <cell r="A385" t="str">
            <v>32120-SDA-C1</v>
          </cell>
          <cell r="B385" t="str">
            <v>ACCORD</v>
          </cell>
          <cell r="C385" t="str">
            <v>0972</v>
          </cell>
        </row>
        <row r="386">
          <cell r="A386" t="str">
            <v>32120-SDA-C4</v>
          </cell>
          <cell r="B386" t="str">
            <v>ACCORD</v>
          </cell>
          <cell r="C386" t="str">
            <v>0972</v>
          </cell>
        </row>
        <row r="387">
          <cell r="A387" t="str">
            <v>32120-SDA-C5</v>
          </cell>
          <cell r="B387" t="str">
            <v>ACCORD</v>
          </cell>
          <cell r="C387" t="str">
            <v>0972</v>
          </cell>
        </row>
        <row r="388">
          <cell r="A388" t="str">
            <v>32120-SDA-K0</v>
          </cell>
          <cell r="B388" t="str">
            <v>ACCORD</v>
          </cell>
          <cell r="C388" t="str">
            <v>0972</v>
          </cell>
        </row>
        <row r="389">
          <cell r="A389" t="str">
            <v>32120-SDA-K4</v>
          </cell>
          <cell r="B389" t="str">
            <v>ACCORD</v>
          </cell>
          <cell r="C389" t="str">
            <v>0972</v>
          </cell>
        </row>
        <row r="390">
          <cell r="A390" t="str">
            <v>32120-SDB-A0</v>
          </cell>
          <cell r="B390" t="str">
            <v>ACCORD</v>
          </cell>
          <cell r="C390" t="str">
            <v>0972</v>
          </cell>
        </row>
        <row r="391">
          <cell r="A391" t="str">
            <v>32120-SDB-A0</v>
          </cell>
          <cell r="B391" t="str">
            <v>ACCORD</v>
          </cell>
          <cell r="C391" t="str">
            <v>0972</v>
          </cell>
        </row>
        <row r="392">
          <cell r="A392" t="str">
            <v>32120-SDB-A2</v>
          </cell>
          <cell r="B392" t="str">
            <v>ACCORD</v>
          </cell>
          <cell r="C392" t="str">
            <v>0972</v>
          </cell>
        </row>
        <row r="393">
          <cell r="A393" t="str">
            <v>32120-SDB-A2</v>
          </cell>
          <cell r="B393" t="str">
            <v>ACCORD</v>
          </cell>
          <cell r="C393" t="str">
            <v>0972</v>
          </cell>
        </row>
        <row r="394">
          <cell r="A394" t="str">
            <v>32120-SDB-A3</v>
          </cell>
          <cell r="B394" t="str">
            <v>ACCORD</v>
          </cell>
          <cell r="C394" t="str">
            <v>0972</v>
          </cell>
        </row>
        <row r="395">
          <cell r="A395" t="str">
            <v>32120-SDB-A3</v>
          </cell>
          <cell r="B395" t="str">
            <v>ACCORD</v>
          </cell>
          <cell r="C395" t="str">
            <v>0972</v>
          </cell>
        </row>
        <row r="396">
          <cell r="A396" t="str">
            <v>32120-SDB-C0</v>
          </cell>
          <cell r="B396" t="str">
            <v>ACCORD</v>
          </cell>
          <cell r="C396" t="str">
            <v>0972</v>
          </cell>
        </row>
        <row r="397">
          <cell r="A397" t="str">
            <v>32120-SDB-C2</v>
          </cell>
          <cell r="B397" t="str">
            <v>ACCORD</v>
          </cell>
          <cell r="C397" t="str">
            <v>0972</v>
          </cell>
        </row>
        <row r="398">
          <cell r="A398" t="str">
            <v>32120-SDB-C2</v>
          </cell>
          <cell r="B398" t="str">
            <v>ACCORD</v>
          </cell>
          <cell r="C398" t="str">
            <v>0972</v>
          </cell>
        </row>
        <row r="399">
          <cell r="A399" t="str">
            <v>32120-SDB-C3</v>
          </cell>
          <cell r="B399" t="str">
            <v>ACCORD</v>
          </cell>
          <cell r="C399" t="str">
            <v>0972</v>
          </cell>
        </row>
        <row r="400">
          <cell r="A400" t="str">
            <v>32120-SDB-K0</v>
          </cell>
          <cell r="B400" t="str">
            <v>ACCORD</v>
          </cell>
          <cell r="C400" t="str">
            <v>0972</v>
          </cell>
        </row>
        <row r="401">
          <cell r="A401" t="str">
            <v>32120-SDN-A0</v>
          </cell>
          <cell r="B401" t="str">
            <v>ACCORD</v>
          </cell>
          <cell r="C401" t="str">
            <v>0972</v>
          </cell>
        </row>
        <row r="402">
          <cell r="A402" t="str">
            <v>32120-SDN-A0</v>
          </cell>
          <cell r="B402" t="str">
            <v>ACCORD</v>
          </cell>
          <cell r="C402" t="str">
            <v>0972</v>
          </cell>
        </row>
        <row r="403">
          <cell r="A403" t="str">
            <v>32120-SDN-A0</v>
          </cell>
          <cell r="B403" t="str">
            <v>ACCORD</v>
          </cell>
          <cell r="C403" t="str">
            <v>0972</v>
          </cell>
        </row>
        <row r="404">
          <cell r="A404" t="str">
            <v>32120-SDN-A1</v>
          </cell>
          <cell r="B404" t="str">
            <v>ACCORD</v>
          </cell>
          <cell r="C404" t="str">
            <v>0972</v>
          </cell>
        </row>
        <row r="405">
          <cell r="A405" t="str">
            <v>32120-SDN-A4</v>
          </cell>
          <cell r="B405" t="str">
            <v>ACCORD</v>
          </cell>
          <cell r="C405" t="str">
            <v>0972</v>
          </cell>
        </row>
        <row r="406">
          <cell r="A406" t="str">
            <v>32120-SDN-A4</v>
          </cell>
          <cell r="B406" t="str">
            <v>ACCORD</v>
          </cell>
          <cell r="C406" t="str">
            <v>0972</v>
          </cell>
        </row>
        <row r="407">
          <cell r="A407" t="str">
            <v>32120-SDN-A8</v>
          </cell>
          <cell r="B407" t="str">
            <v>ACCORD</v>
          </cell>
          <cell r="C407" t="str">
            <v>0972</v>
          </cell>
        </row>
        <row r="408">
          <cell r="A408" t="str">
            <v>32120-SDN-C4</v>
          </cell>
          <cell r="B408" t="str">
            <v>ACCORD</v>
          </cell>
          <cell r="C408" t="str">
            <v>0972</v>
          </cell>
        </row>
        <row r="409">
          <cell r="A409" t="str">
            <v>32120-SDP-A0</v>
          </cell>
          <cell r="B409" t="str">
            <v>ACCORD</v>
          </cell>
          <cell r="C409" t="str">
            <v>0972</v>
          </cell>
        </row>
        <row r="410">
          <cell r="A410" t="str">
            <v>32120-SDP-A0</v>
          </cell>
          <cell r="B410" t="str">
            <v>ACCORD</v>
          </cell>
          <cell r="C410" t="str">
            <v>0972</v>
          </cell>
        </row>
        <row r="411">
          <cell r="A411" t="str">
            <v>32120-SDP-A2</v>
          </cell>
          <cell r="B411" t="str">
            <v>ACCORD</v>
          </cell>
          <cell r="C411" t="str">
            <v>0972</v>
          </cell>
        </row>
        <row r="412">
          <cell r="A412" t="str">
            <v>32120-SDP-A2</v>
          </cell>
          <cell r="B412" t="str">
            <v>ACCORD</v>
          </cell>
          <cell r="C412" t="str">
            <v>0972</v>
          </cell>
        </row>
        <row r="413">
          <cell r="A413" t="str">
            <v>32120-SDP-C2</v>
          </cell>
          <cell r="B413" t="str">
            <v>ACCORD</v>
          </cell>
          <cell r="C413" t="str">
            <v>0972</v>
          </cell>
        </row>
        <row r="414">
          <cell r="A414" t="str">
            <v>32120-SDP-C2</v>
          </cell>
          <cell r="B414" t="str">
            <v>ACCORD</v>
          </cell>
          <cell r="C414" t="str">
            <v>0972</v>
          </cell>
        </row>
        <row r="415">
          <cell r="A415" t="str">
            <v>32130-MCA-67</v>
          </cell>
          <cell r="B415" t="str">
            <v>GOLDWING</v>
          </cell>
          <cell r="C415" t="str">
            <v>0910</v>
          </cell>
        </row>
        <row r="416">
          <cell r="A416" t="str">
            <v>32130-MCA-70</v>
          </cell>
          <cell r="B416" t="str">
            <v>GOLDWING</v>
          </cell>
          <cell r="C416" t="str">
            <v>0910</v>
          </cell>
        </row>
        <row r="417">
          <cell r="A417" t="str">
            <v>32130-MEC-01</v>
          </cell>
          <cell r="B417" t="str">
            <v>MOTORCYCLE</v>
          </cell>
          <cell r="C417" t="str">
            <v>0910</v>
          </cell>
        </row>
        <row r="418">
          <cell r="A418" t="str">
            <v>32132-SM4-00</v>
          </cell>
          <cell r="B418" t="str">
            <v>HONDA COMPONENT</v>
          </cell>
          <cell r="C418" t="str">
            <v>0440</v>
          </cell>
        </row>
        <row r="419">
          <cell r="A419" t="str">
            <v>32134-S04-00</v>
          </cell>
          <cell r="B419" t="str">
            <v>HONDA COMPONENT</v>
          </cell>
          <cell r="C419" t="str">
            <v>0440</v>
          </cell>
        </row>
        <row r="420">
          <cell r="A420" t="str">
            <v>32140-MCA-67</v>
          </cell>
          <cell r="B420" t="str">
            <v>GOLDWING</v>
          </cell>
          <cell r="C420" t="str">
            <v>0916</v>
          </cell>
        </row>
        <row r="421">
          <cell r="A421" t="str">
            <v>32140-MCA-70</v>
          </cell>
          <cell r="B421" t="str">
            <v>GOLDWING</v>
          </cell>
          <cell r="C421" t="str">
            <v>0916</v>
          </cell>
        </row>
        <row r="422">
          <cell r="A422" t="str">
            <v>32140-S0X-A3</v>
          </cell>
          <cell r="B422" t="str">
            <v>ODYSSEY</v>
          </cell>
          <cell r="C422" t="str">
            <v>0916</v>
          </cell>
        </row>
        <row r="423">
          <cell r="A423" t="str">
            <v>32140-S0X-A4</v>
          </cell>
          <cell r="B423" t="str">
            <v>ODYSSEY</v>
          </cell>
          <cell r="C423" t="str">
            <v>0916</v>
          </cell>
        </row>
        <row r="424">
          <cell r="A424" t="str">
            <v>32140-S0X-A5</v>
          </cell>
          <cell r="B424" t="str">
            <v>ODYSSEY</v>
          </cell>
          <cell r="C424" t="str">
            <v>0916</v>
          </cell>
        </row>
        <row r="425">
          <cell r="A425" t="str">
            <v>32140-S0X-X0</v>
          </cell>
          <cell r="B425" t="str">
            <v>ODYSSEY</v>
          </cell>
          <cell r="C425" t="str">
            <v>0916</v>
          </cell>
        </row>
        <row r="426">
          <cell r="A426" t="str">
            <v>32140-S3V-A0</v>
          </cell>
          <cell r="B426" t="str">
            <v>MDX</v>
          </cell>
          <cell r="C426" t="str">
            <v>0920</v>
          </cell>
        </row>
        <row r="427">
          <cell r="A427" t="str">
            <v>32140-S3V-A0</v>
          </cell>
          <cell r="B427" t="str">
            <v>MDX</v>
          </cell>
          <cell r="C427" t="str">
            <v>0920</v>
          </cell>
        </row>
        <row r="428">
          <cell r="A428" t="str">
            <v>32140-S3V-A1</v>
          </cell>
          <cell r="B428" t="str">
            <v>MDX</v>
          </cell>
          <cell r="C428" t="str">
            <v>0920</v>
          </cell>
        </row>
        <row r="429">
          <cell r="A429" t="str">
            <v>32140-S3V-J0</v>
          </cell>
          <cell r="B429" t="str">
            <v>MDX</v>
          </cell>
          <cell r="C429" t="str">
            <v>0920</v>
          </cell>
        </row>
        <row r="430">
          <cell r="A430" t="str">
            <v>32140-S3V-J1</v>
          </cell>
          <cell r="B430" t="str">
            <v>MDX</v>
          </cell>
          <cell r="C430" t="str">
            <v>0920</v>
          </cell>
        </row>
        <row r="431">
          <cell r="A431" t="str">
            <v>32140-S3V-J1</v>
          </cell>
          <cell r="B431" t="str">
            <v>MDX</v>
          </cell>
          <cell r="C431" t="str">
            <v>0920</v>
          </cell>
        </row>
        <row r="432">
          <cell r="A432" t="str">
            <v>32140-SEP-A0</v>
          </cell>
          <cell r="B432" t="str">
            <v>ACURA</v>
          </cell>
          <cell r="C432" t="str">
            <v>0910</v>
          </cell>
        </row>
        <row r="433">
          <cell r="A433" t="str">
            <v>32140-SEP-A0</v>
          </cell>
          <cell r="B433" t="str">
            <v>ACURA</v>
          </cell>
          <cell r="C433" t="str">
            <v>0910</v>
          </cell>
        </row>
        <row r="434">
          <cell r="A434" t="str">
            <v>32140-SEP-A1</v>
          </cell>
          <cell r="B434" t="str">
            <v>ACURA</v>
          </cell>
          <cell r="C434" t="str">
            <v>0910</v>
          </cell>
        </row>
        <row r="435">
          <cell r="A435" t="str">
            <v>32140-SEP-A1</v>
          </cell>
          <cell r="B435" t="str">
            <v>ACURA</v>
          </cell>
          <cell r="C435" t="str">
            <v>0910</v>
          </cell>
        </row>
        <row r="436">
          <cell r="A436" t="str">
            <v>32140-SEP-C0</v>
          </cell>
          <cell r="B436" t="str">
            <v>ACURA</v>
          </cell>
          <cell r="C436" t="str">
            <v>0910</v>
          </cell>
        </row>
        <row r="437">
          <cell r="A437" t="str">
            <v>32140-SEP-C0</v>
          </cell>
          <cell r="B437" t="str">
            <v>ACURA</v>
          </cell>
          <cell r="C437" t="str">
            <v>0910</v>
          </cell>
        </row>
        <row r="438">
          <cell r="A438" t="str">
            <v>32140-SEP-C1</v>
          </cell>
          <cell r="B438" t="str">
            <v>ACURA</v>
          </cell>
          <cell r="C438" t="str">
            <v>0910</v>
          </cell>
        </row>
        <row r="439">
          <cell r="A439" t="str">
            <v>32140-SEP-C1</v>
          </cell>
          <cell r="B439" t="str">
            <v>ACURA</v>
          </cell>
          <cell r="C439" t="str">
            <v>0910</v>
          </cell>
        </row>
        <row r="440">
          <cell r="A440" t="str">
            <v>32150-S0K-A0</v>
          </cell>
          <cell r="B440" t="str">
            <v>ACURA</v>
          </cell>
          <cell r="C440" t="str">
            <v>0910</v>
          </cell>
        </row>
        <row r="441">
          <cell r="A441" t="str">
            <v>32150-S0K-A1</v>
          </cell>
          <cell r="B441" t="str">
            <v>ACURA</v>
          </cell>
          <cell r="C441" t="str">
            <v>0910</v>
          </cell>
        </row>
        <row r="442">
          <cell r="A442" t="str">
            <v>32150-S0X-A2</v>
          </cell>
          <cell r="B442" t="str">
            <v>ODYSSEY</v>
          </cell>
          <cell r="C442" t="str">
            <v>0910</v>
          </cell>
        </row>
        <row r="443">
          <cell r="A443" t="str">
            <v>32150-S0X-A3</v>
          </cell>
          <cell r="B443" t="str">
            <v>ODYSSEY</v>
          </cell>
          <cell r="C443" t="str">
            <v>0910</v>
          </cell>
        </row>
        <row r="444">
          <cell r="A444" t="str">
            <v>32150-S0X-A4</v>
          </cell>
          <cell r="B444" t="str">
            <v>ODYSSEY</v>
          </cell>
          <cell r="C444" t="str">
            <v>0910</v>
          </cell>
        </row>
        <row r="445">
          <cell r="A445" t="str">
            <v>32150-S0X-A5</v>
          </cell>
          <cell r="B445" t="str">
            <v>ODYSSEY</v>
          </cell>
          <cell r="C445" t="str">
            <v>0910</v>
          </cell>
        </row>
        <row r="446">
          <cell r="A446" t="str">
            <v>32150-S0X-X1</v>
          </cell>
          <cell r="B446" t="str">
            <v>ODYSSEY</v>
          </cell>
          <cell r="C446" t="str">
            <v>0910</v>
          </cell>
        </row>
        <row r="447">
          <cell r="A447" t="str">
            <v>32150-S3V-A0</v>
          </cell>
          <cell r="B447" t="str">
            <v>MDX</v>
          </cell>
          <cell r="C447" t="str">
            <v>0915</v>
          </cell>
        </row>
        <row r="448">
          <cell r="A448" t="str">
            <v>32150-S3V-A1</v>
          </cell>
          <cell r="B448" t="str">
            <v>MDX</v>
          </cell>
          <cell r="C448" t="str">
            <v>0915</v>
          </cell>
        </row>
        <row r="449">
          <cell r="A449" t="str">
            <v>32150-S3V-A1</v>
          </cell>
          <cell r="B449" t="str">
            <v>MDX</v>
          </cell>
          <cell r="C449" t="str">
            <v>0915</v>
          </cell>
        </row>
        <row r="450">
          <cell r="A450" t="str">
            <v>32150-S3V-A1</v>
          </cell>
          <cell r="B450" t="str">
            <v>MDX</v>
          </cell>
          <cell r="C450" t="str">
            <v>0915</v>
          </cell>
        </row>
        <row r="451">
          <cell r="A451" t="str">
            <v>32150-S3V-C0</v>
          </cell>
          <cell r="B451" t="str">
            <v>MDX</v>
          </cell>
          <cell r="C451" t="str">
            <v>0915</v>
          </cell>
        </row>
        <row r="452">
          <cell r="A452" t="str">
            <v>32150-S3V-C0</v>
          </cell>
          <cell r="B452" t="str">
            <v>MDX</v>
          </cell>
          <cell r="C452" t="str">
            <v>0915</v>
          </cell>
        </row>
        <row r="453">
          <cell r="A453" t="str">
            <v>32150-S3V-C0</v>
          </cell>
          <cell r="B453" t="str">
            <v>MDX</v>
          </cell>
          <cell r="C453" t="str">
            <v>0915</v>
          </cell>
        </row>
        <row r="454">
          <cell r="A454" t="str">
            <v>32150-S3V-J0</v>
          </cell>
          <cell r="B454" t="str">
            <v>MDX</v>
          </cell>
          <cell r="C454" t="str">
            <v>0915</v>
          </cell>
        </row>
        <row r="455">
          <cell r="A455" t="str">
            <v>32150-S3V-J0</v>
          </cell>
          <cell r="B455" t="str">
            <v>MDX</v>
          </cell>
          <cell r="C455" t="str">
            <v>0915</v>
          </cell>
        </row>
        <row r="456">
          <cell r="A456" t="str">
            <v>32150-S3V-J0</v>
          </cell>
          <cell r="B456" t="str">
            <v>MDX</v>
          </cell>
          <cell r="C456" t="str">
            <v>0915</v>
          </cell>
        </row>
        <row r="457">
          <cell r="A457" t="str">
            <v>32155-S0K-A1</v>
          </cell>
          <cell r="B457" t="str">
            <v>ACURA</v>
          </cell>
          <cell r="C457" t="str">
            <v>0915</v>
          </cell>
        </row>
        <row r="458">
          <cell r="A458" t="str">
            <v>32155-S0X-A1</v>
          </cell>
          <cell r="B458" t="str">
            <v>ODYSSEY</v>
          </cell>
          <cell r="C458" t="str">
            <v>0910</v>
          </cell>
        </row>
        <row r="459">
          <cell r="A459" t="str">
            <v>32155-S0X-A2</v>
          </cell>
          <cell r="B459" t="str">
            <v>ODYSSEY</v>
          </cell>
          <cell r="C459" t="str">
            <v>0910</v>
          </cell>
        </row>
        <row r="460">
          <cell r="A460" t="str">
            <v>32155-S3V-A0</v>
          </cell>
          <cell r="B460" t="str">
            <v>MDX</v>
          </cell>
          <cell r="C460" t="str">
            <v>0915</v>
          </cell>
        </row>
        <row r="461">
          <cell r="A461" t="str">
            <v>32155-S3V-A0</v>
          </cell>
          <cell r="B461" t="str">
            <v>MDX</v>
          </cell>
          <cell r="C461" t="str">
            <v>0915</v>
          </cell>
        </row>
        <row r="462">
          <cell r="A462" t="str">
            <v>32155-S3V-A2</v>
          </cell>
          <cell r="B462" t="str">
            <v>MDX</v>
          </cell>
          <cell r="C462" t="str">
            <v>0915</v>
          </cell>
        </row>
        <row r="463">
          <cell r="A463" t="str">
            <v>32155-S3V-A3</v>
          </cell>
          <cell r="B463" t="str">
            <v>MDX</v>
          </cell>
          <cell r="C463" t="str">
            <v>0915</v>
          </cell>
        </row>
        <row r="464">
          <cell r="A464" t="str">
            <v>32155-S3V-A3</v>
          </cell>
          <cell r="B464" t="str">
            <v>MDX</v>
          </cell>
          <cell r="C464" t="str">
            <v>0915</v>
          </cell>
        </row>
        <row r="465">
          <cell r="A465" t="str">
            <v>32155-S3V-A4</v>
          </cell>
          <cell r="B465" t="str">
            <v>MDX</v>
          </cell>
          <cell r="C465" t="str">
            <v>0915</v>
          </cell>
        </row>
        <row r="466">
          <cell r="A466" t="str">
            <v>32155-S3V-A5</v>
          </cell>
          <cell r="B466" t="str">
            <v>MDX</v>
          </cell>
          <cell r="C466" t="str">
            <v>0915</v>
          </cell>
        </row>
        <row r="467">
          <cell r="A467" t="str">
            <v>32155-S3V-J1</v>
          </cell>
          <cell r="B467" t="str">
            <v>MDX</v>
          </cell>
          <cell r="C467" t="str">
            <v>0915</v>
          </cell>
        </row>
        <row r="468">
          <cell r="A468" t="str">
            <v>32155-S3V-J1</v>
          </cell>
          <cell r="B468" t="str">
            <v>MDX</v>
          </cell>
          <cell r="C468" t="str">
            <v>0915</v>
          </cell>
        </row>
        <row r="469">
          <cell r="A469" t="str">
            <v>32155-S3V-J1</v>
          </cell>
          <cell r="B469" t="str">
            <v>MDX</v>
          </cell>
          <cell r="C469" t="str">
            <v>0915</v>
          </cell>
        </row>
        <row r="470">
          <cell r="A470" t="str">
            <v>32155-S3V-J2</v>
          </cell>
          <cell r="B470" t="str">
            <v>MDX</v>
          </cell>
          <cell r="C470" t="str">
            <v>0915</v>
          </cell>
        </row>
        <row r="471">
          <cell r="A471" t="str">
            <v>32155-S9V-A0</v>
          </cell>
          <cell r="B471" t="str">
            <v>HP</v>
          </cell>
          <cell r="C471" t="str">
            <v>0920</v>
          </cell>
        </row>
        <row r="472">
          <cell r="A472" t="str">
            <v>32155-S9V-A2</v>
          </cell>
          <cell r="B472" t="str">
            <v>HP</v>
          </cell>
          <cell r="C472" t="str">
            <v>0920</v>
          </cell>
        </row>
        <row r="473">
          <cell r="A473" t="str">
            <v>32155-SCV-A0</v>
          </cell>
          <cell r="B473" t="str">
            <v>EX</v>
          </cell>
          <cell r="C473" t="str">
            <v>0916</v>
          </cell>
        </row>
        <row r="474">
          <cell r="A474" t="str">
            <v>32155-SCV-A1</v>
          </cell>
          <cell r="B474" t="str">
            <v>EX</v>
          </cell>
          <cell r="C474" t="str">
            <v>0916</v>
          </cell>
        </row>
        <row r="475">
          <cell r="A475" t="str">
            <v>32155-SCV-J0</v>
          </cell>
          <cell r="B475" t="str">
            <v>EX</v>
          </cell>
          <cell r="C475" t="str">
            <v>0916</v>
          </cell>
        </row>
        <row r="476">
          <cell r="A476" t="str">
            <v>32155-SDA-A0</v>
          </cell>
          <cell r="B476" t="str">
            <v>ACCORD</v>
          </cell>
          <cell r="C476" t="str">
            <v>0915</v>
          </cell>
        </row>
        <row r="477">
          <cell r="A477" t="str">
            <v>32155-SDA-A0</v>
          </cell>
          <cell r="B477" t="str">
            <v>ACCORD</v>
          </cell>
          <cell r="C477" t="str">
            <v>0915</v>
          </cell>
        </row>
        <row r="478">
          <cell r="A478" t="str">
            <v>32155-SDA-A2</v>
          </cell>
          <cell r="B478" t="str">
            <v>ACCORD</v>
          </cell>
          <cell r="C478" t="str">
            <v>0915</v>
          </cell>
        </row>
        <row r="479">
          <cell r="A479" t="str">
            <v>32155-SDA-A2</v>
          </cell>
          <cell r="B479" t="str">
            <v>ACCORD</v>
          </cell>
          <cell r="C479" t="str">
            <v>0915</v>
          </cell>
        </row>
        <row r="480">
          <cell r="A480" t="str">
            <v>32155-SDA-A6</v>
          </cell>
          <cell r="B480" t="str">
            <v>ACCORD</v>
          </cell>
          <cell r="C480" t="str">
            <v>0915</v>
          </cell>
        </row>
        <row r="481">
          <cell r="A481" t="str">
            <v>32155-SDA-A8</v>
          </cell>
          <cell r="B481" t="str">
            <v>ACCORD</v>
          </cell>
          <cell r="C481" t="str">
            <v>0915</v>
          </cell>
        </row>
        <row r="482">
          <cell r="A482" t="str">
            <v>32155-SDN-A0</v>
          </cell>
          <cell r="B482" t="str">
            <v>ACCORD</v>
          </cell>
          <cell r="C482" t="str">
            <v>0915</v>
          </cell>
        </row>
        <row r="483">
          <cell r="A483" t="str">
            <v>32155-SDN-A1</v>
          </cell>
          <cell r="B483" t="str">
            <v>ACCORD</v>
          </cell>
          <cell r="C483" t="str">
            <v>0915</v>
          </cell>
        </row>
        <row r="484">
          <cell r="A484" t="str">
            <v>32155-SDN-A2</v>
          </cell>
          <cell r="B484" t="str">
            <v>ACCORD</v>
          </cell>
          <cell r="C484" t="str">
            <v>0915</v>
          </cell>
        </row>
        <row r="485">
          <cell r="A485" t="str">
            <v>32156-S0K-A0</v>
          </cell>
          <cell r="B485" t="str">
            <v>ACURA</v>
          </cell>
          <cell r="C485" t="str">
            <v>0915</v>
          </cell>
        </row>
        <row r="486">
          <cell r="A486" t="str">
            <v>32156-S3V-A0</v>
          </cell>
          <cell r="B486" t="str">
            <v>MDX</v>
          </cell>
          <cell r="C486" t="str">
            <v>0915</v>
          </cell>
        </row>
        <row r="487">
          <cell r="A487" t="str">
            <v>32156-S3V-J0</v>
          </cell>
          <cell r="B487" t="str">
            <v>MDX</v>
          </cell>
          <cell r="C487" t="str">
            <v>0915</v>
          </cell>
        </row>
        <row r="488">
          <cell r="A488" t="str">
            <v>32156-SCV-A0</v>
          </cell>
          <cell r="B488" t="str">
            <v>EX</v>
          </cell>
          <cell r="C488" t="str">
            <v>0916</v>
          </cell>
        </row>
        <row r="489">
          <cell r="A489" t="str">
            <v>32156-SCV-J0</v>
          </cell>
          <cell r="B489" t="str">
            <v>EX</v>
          </cell>
          <cell r="C489" t="str">
            <v>0916</v>
          </cell>
        </row>
        <row r="490">
          <cell r="A490" t="str">
            <v>32157-S0K-A0</v>
          </cell>
          <cell r="B490" t="str">
            <v>ACURA</v>
          </cell>
          <cell r="C490" t="str">
            <v>0920</v>
          </cell>
        </row>
        <row r="491">
          <cell r="A491" t="str">
            <v>32158-S9V-A0</v>
          </cell>
          <cell r="B491" t="str">
            <v>HP</v>
          </cell>
          <cell r="C491" t="str">
            <v>0918</v>
          </cell>
        </row>
        <row r="492">
          <cell r="A492" t="str">
            <v>32158-S9V-A1</v>
          </cell>
          <cell r="B492" t="str">
            <v>HP</v>
          </cell>
          <cell r="C492" t="str">
            <v>0918</v>
          </cell>
        </row>
        <row r="493">
          <cell r="A493" t="str">
            <v>32158-S9V-A1</v>
          </cell>
          <cell r="B493" t="str">
            <v>HP</v>
          </cell>
          <cell r="C493" t="str">
            <v>0918</v>
          </cell>
        </row>
        <row r="494">
          <cell r="A494" t="str">
            <v>32158-S9V-A2</v>
          </cell>
          <cell r="B494" t="str">
            <v>HP</v>
          </cell>
          <cell r="C494" t="str">
            <v>0918</v>
          </cell>
        </row>
        <row r="495">
          <cell r="A495" t="str">
            <v>32158-S9V-A2</v>
          </cell>
          <cell r="B495" t="str">
            <v>HP</v>
          </cell>
          <cell r="C495" t="str">
            <v>0918</v>
          </cell>
        </row>
        <row r="496">
          <cell r="A496" t="str">
            <v>32160-S0X-A1</v>
          </cell>
          <cell r="B496" t="str">
            <v>ODYSSEY</v>
          </cell>
          <cell r="C496" t="str">
            <v>0916</v>
          </cell>
        </row>
        <row r="497">
          <cell r="A497" t="str">
            <v>32160-S3V-A0</v>
          </cell>
          <cell r="B497" t="str">
            <v>MDX</v>
          </cell>
          <cell r="C497" t="str">
            <v>0920</v>
          </cell>
        </row>
        <row r="498">
          <cell r="A498" t="str">
            <v>32160-S3V-A1</v>
          </cell>
          <cell r="B498" t="str">
            <v>MDX</v>
          </cell>
          <cell r="C498" t="str">
            <v>0920</v>
          </cell>
        </row>
        <row r="499">
          <cell r="A499" t="str">
            <v>32160-S3V-A3</v>
          </cell>
          <cell r="B499" t="str">
            <v>MDX</v>
          </cell>
          <cell r="C499" t="str">
            <v>0920</v>
          </cell>
        </row>
        <row r="500">
          <cell r="A500" t="str">
            <v>32160-S3V-A3</v>
          </cell>
          <cell r="B500" t="str">
            <v>MDX</v>
          </cell>
          <cell r="C500" t="str">
            <v>0920</v>
          </cell>
        </row>
        <row r="501">
          <cell r="A501" t="str">
            <v>32160-S3V-A5</v>
          </cell>
          <cell r="B501" t="str">
            <v>MDX</v>
          </cell>
          <cell r="C501" t="str">
            <v>0920</v>
          </cell>
        </row>
        <row r="502">
          <cell r="A502" t="str">
            <v>32160-S3V-A5</v>
          </cell>
          <cell r="B502" t="str">
            <v>MDX</v>
          </cell>
          <cell r="C502" t="str">
            <v>0920</v>
          </cell>
        </row>
        <row r="503">
          <cell r="A503" t="str">
            <v>32160-S3V-A6</v>
          </cell>
          <cell r="B503" t="str">
            <v>MDX</v>
          </cell>
          <cell r="C503" t="str">
            <v>0920</v>
          </cell>
        </row>
        <row r="504">
          <cell r="A504" t="str">
            <v>32160-S3V-A6</v>
          </cell>
          <cell r="B504" t="str">
            <v>MDX</v>
          </cell>
          <cell r="C504" t="str">
            <v>0920</v>
          </cell>
        </row>
        <row r="505">
          <cell r="A505" t="str">
            <v>32160-S3V-A6</v>
          </cell>
          <cell r="B505" t="str">
            <v>MDX</v>
          </cell>
          <cell r="C505" t="str">
            <v>0920</v>
          </cell>
        </row>
        <row r="506">
          <cell r="A506" t="str">
            <v>32160-S3V-J0</v>
          </cell>
          <cell r="B506" t="str">
            <v>MDX</v>
          </cell>
          <cell r="C506" t="str">
            <v>0920</v>
          </cell>
        </row>
        <row r="507">
          <cell r="A507" t="str">
            <v>32160-S3V-J1</v>
          </cell>
          <cell r="B507" t="str">
            <v>MDX</v>
          </cell>
          <cell r="C507" t="str">
            <v>0920</v>
          </cell>
        </row>
        <row r="508">
          <cell r="A508" t="str">
            <v>32160-S3V-J1</v>
          </cell>
          <cell r="B508" t="str">
            <v>MDX</v>
          </cell>
          <cell r="C508" t="str">
            <v>0920</v>
          </cell>
        </row>
        <row r="509">
          <cell r="A509" t="str">
            <v>32170-S0X-A0</v>
          </cell>
          <cell r="B509" t="str">
            <v>ODYSSEY</v>
          </cell>
          <cell r="C509" t="str">
            <v>0910</v>
          </cell>
        </row>
        <row r="510">
          <cell r="A510" t="str">
            <v>32170-S3V-A0</v>
          </cell>
          <cell r="B510" t="str">
            <v>MDX</v>
          </cell>
          <cell r="C510" t="str">
            <v>0914</v>
          </cell>
        </row>
        <row r="511">
          <cell r="A511" t="str">
            <v>32170-SCV-A0</v>
          </cell>
          <cell r="B511" t="str">
            <v>EX</v>
          </cell>
          <cell r="C511" t="str">
            <v>0915</v>
          </cell>
        </row>
        <row r="512">
          <cell r="A512" t="str">
            <v>32170-SCV-A1</v>
          </cell>
          <cell r="B512" t="str">
            <v>EX</v>
          </cell>
          <cell r="C512" t="str">
            <v>0915</v>
          </cell>
        </row>
        <row r="513">
          <cell r="A513" t="str">
            <v>32170-SCV-J0</v>
          </cell>
          <cell r="B513" t="str">
            <v>EX</v>
          </cell>
          <cell r="C513" t="str">
            <v>0915</v>
          </cell>
        </row>
        <row r="514">
          <cell r="A514" t="str">
            <v>32180-MCA-67</v>
          </cell>
          <cell r="B514" t="str">
            <v>GOLDWING</v>
          </cell>
          <cell r="C514" t="str">
            <v>0910</v>
          </cell>
        </row>
        <row r="515">
          <cell r="A515" t="str">
            <v>32200-S5A-A0</v>
          </cell>
          <cell r="B515" t="str">
            <v>CIVIC</v>
          </cell>
          <cell r="C515" t="str">
            <v>0972</v>
          </cell>
        </row>
        <row r="516">
          <cell r="A516" t="str">
            <v>32200-S5A-A0</v>
          </cell>
          <cell r="B516" t="str">
            <v>CIVIC</v>
          </cell>
          <cell r="C516" t="str">
            <v>0972</v>
          </cell>
        </row>
        <row r="517">
          <cell r="A517" t="str">
            <v>32200-S5A-A1</v>
          </cell>
          <cell r="B517" t="str">
            <v>CIVIC</v>
          </cell>
          <cell r="C517" t="str">
            <v>0972</v>
          </cell>
        </row>
        <row r="518">
          <cell r="A518" t="str">
            <v>32200-S5A-A1</v>
          </cell>
          <cell r="B518" t="str">
            <v>CIVIC</v>
          </cell>
          <cell r="C518" t="str">
            <v>0972</v>
          </cell>
        </row>
        <row r="519">
          <cell r="A519" t="str">
            <v>32200-S5A-A1</v>
          </cell>
          <cell r="B519" t="str">
            <v>CIVIC</v>
          </cell>
          <cell r="C519" t="str">
            <v>0972</v>
          </cell>
        </row>
        <row r="520">
          <cell r="A520" t="str">
            <v>32200-S5A-A1</v>
          </cell>
          <cell r="B520" t="str">
            <v>CIVIC</v>
          </cell>
          <cell r="C520" t="str">
            <v>0972</v>
          </cell>
        </row>
        <row r="521">
          <cell r="A521" t="str">
            <v>32200-S5A-A1</v>
          </cell>
          <cell r="B521" t="str">
            <v>CIVIC</v>
          </cell>
          <cell r="C521" t="str">
            <v>0972</v>
          </cell>
        </row>
        <row r="522">
          <cell r="A522" t="str">
            <v>32200-S5A-A1</v>
          </cell>
          <cell r="B522" t="str">
            <v>CIVIC</v>
          </cell>
          <cell r="C522" t="str">
            <v>0972</v>
          </cell>
        </row>
        <row r="523">
          <cell r="A523" t="str">
            <v>32200-S5A-A2</v>
          </cell>
          <cell r="B523" t="str">
            <v>CIVIC</v>
          </cell>
          <cell r="C523" t="str">
            <v>0972</v>
          </cell>
        </row>
        <row r="524">
          <cell r="A524" t="str">
            <v>32200-S5A-A2</v>
          </cell>
          <cell r="B524" t="str">
            <v>CIVIC</v>
          </cell>
          <cell r="C524" t="str">
            <v>0972</v>
          </cell>
        </row>
        <row r="525">
          <cell r="A525" t="str">
            <v>32200-S5A-A2</v>
          </cell>
          <cell r="B525" t="str">
            <v>CIVIC</v>
          </cell>
          <cell r="C525" t="str">
            <v>0972</v>
          </cell>
        </row>
        <row r="526">
          <cell r="A526" t="str">
            <v>32200-S5A-A2</v>
          </cell>
          <cell r="B526" t="str">
            <v>CIVIC</v>
          </cell>
          <cell r="C526" t="str">
            <v>0972</v>
          </cell>
        </row>
        <row r="527">
          <cell r="A527" t="str">
            <v>32200-S5A-A2</v>
          </cell>
          <cell r="B527" t="str">
            <v>CIVIC</v>
          </cell>
          <cell r="C527" t="str">
            <v>0972</v>
          </cell>
        </row>
        <row r="528">
          <cell r="A528" t="str">
            <v>32200-S5A-A3</v>
          </cell>
          <cell r="B528" t="str">
            <v>CIVIC</v>
          </cell>
          <cell r="C528" t="str">
            <v>0972</v>
          </cell>
        </row>
        <row r="529">
          <cell r="A529" t="str">
            <v>32200-S5A-A4</v>
          </cell>
          <cell r="B529" t="str">
            <v>CIVIC</v>
          </cell>
          <cell r="C529" t="str">
            <v>0972</v>
          </cell>
        </row>
        <row r="530">
          <cell r="A530" t="str">
            <v>32200-S5P-A0</v>
          </cell>
          <cell r="B530" t="str">
            <v>CIVIC</v>
          </cell>
          <cell r="C530" t="str">
            <v>0972</v>
          </cell>
        </row>
        <row r="531">
          <cell r="A531" t="str">
            <v>32200-S5P-A2</v>
          </cell>
          <cell r="B531" t="str">
            <v>CIVIC</v>
          </cell>
          <cell r="C531" t="str">
            <v>0972</v>
          </cell>
        </row>
        <row r="532">
          <cell r="A532" t="str">
            <v>32200-S5P-A2</v>
          </cell>
          <cell r="B532" t="str">
            <v>CIVIC</v>
          </cell>
          <cell r="C532" t="str">
            <v>0972</v>
          </cell>
        </row>
        <row r="533">
          <cell r="A533" t="str">
            <v>32200-S5P-A4</v>
          </cell>
          <cell r="B533" t="str">
            <v>CIVIC</v>
          </cell>
          <cell r="C533" t="str">
            <v>0972</v>
          </cell>
        </row>
        <row r="534">
          <cell r="A534" t="str">
            <v>32200-S5P-A4</v>
          </cell>
          <cell r="B534" t="str">
            <v>CIVIC</v>
          </cell>
          <cell r="C534" t="str">
            <v>0972</v>
          </cell>
        </row>
        <row r="535">
          <cell r="A535" t="str">
            <v>32200-S5P-A9</v>
          </cell>
          <cell r="B535" t="str">
            <v>CIVIC</v>
          </cell>
          <cell r="C535" t="str">
            <v>0972</v>
          </cell>
        </row>
        <row r="536">
          <cell r="A536" t="str">
            <v>32200-S5P-C0</v>
          </cell>
          <cell r="B536" t="str">
            <v>CIVIC</v>
          </cell>
          <cell r="C536" t="str">
            <v>0972</v>
          </cell>
        </row>
        <row r="537">
          <cell r="A537" t="str">
            <v>32200-S5P-C0</v>
          </cell>
          <cell r="B537" t="str">
            <v>CIVIC</v>
          </cell>
          <cell r="C537" t="str">
            <v>0972</v>
          </cell>
        </row>
        <row r="538">
          <cell r="A538" t="str">
            <v>32200-S5P-C2</v>
          </cell>
          <cell r="B538" t="str">
            <v>CIVIC</v>
          </cell>
          <cell r="C538" t="str">
            <v>0972</v>
          </cell>
        </row>
        <row r="539">
          <cell r="A539" t="str">
            <v>32200-S5P-C4</v>
          </cell>
          <cell r="B539" t="str">
            <v>CIVIC</v>
          </cell>
          <cell r="C539" t="str">
            <v>0972</v>
          </cell>
        </row>
        <row r="540">
          <cell r="A540" t="str">
            <v>32200-S5P-C7</v>
          </cell>
          <cell r="B540" t="str">
            <v>CIVIC</v>
          </cell>
          <cell r="C540" t="str">
            <v>0972</v>
          </cell>
        </row>
        <row r="541">
          <cell r="A541" t="str">
            <v>32200-SCV-A1</v>
          </cell>
          <cell r="B541" t="str">
            <v>EX</v>
          </cell>
          <cell r="C541" t="str">
            <v>0972</v>
          </cell>
        </row>
        <row r="542">
          <cell r="A542" t="str">
            <v>32200-SCV-C0</v>
          </cell>
          <cell r="B542" t="str">
            <v>EX</v>
          </cell>
          <cell r="C542" t="str">
            <v>0972</v>
          </cell>
        </row>
        <row r="543">
          <cell r="A543" t="str">
            <v>32200-SCV-C0</v>
          </cell>
          <cell r="B543" t="str">
            <v>EX</v>
          </cell>
          <cell r="C543" t="str">
            <v>0972</v>
          </cell>
        </row>
        <row r="544">
          <cell r="A544" t="str">
            <v>32200-SCV-C1</v>
          </cell>
          <cell r="B544" t="str">
            <v>EX</v>
          </cell>
          <cell r="C544" t="str">
            <v>0972</v>
          </cell>
        </row>
        <row r="545">
          <cell r="A545" t="str">
            <v>32200-SCV-J1</v>
          </cell>
          <cell r="B545" t="str">
            <v>EX</v>
          </cell>
          <cell r="C545" t="str">
            <v>0972</v>
          </cell>
        </row>
        <row r="546">
          <cell r="A546" t="str">
            <v>32201-S5A-C0</v>
          </cell>
          <cell r="B546" t="str">
            <v>CIVIC</v>
          </cell>
          <cell r="C546" t="str">
            <v>0960</v>
          </cell>
        </row>
        <row r="547">
          <cell r="A547" t="str">
            <v>32201-S5A-C1</v>
          </cell>
          <cell r="B547" t="str">
            <v>CIVIC</v>
          </cell>
          <cell r="C547" t="str">
            <v>0960</v>
          </cell>
        </row>
        <row r="548">
          <cell r="A548" t="str">
            <v>32201-S5D-A0</v>
          </cell>
          <cell r="B548" t="str">
            <v>CIVIC</v>
          </cell>
          <cell r="C548" t="str">
            <v>0960</v>
          </cell>
        </row>
        <row r="549">
          <cell r="A549" t="str">
            <v>32201-S5D-A0</v>
          </cell>
          <cell r="B549" t="str">
            <v>CIVIC</v>
          </cell>
          <cell r="C549" t="str">
            <v>0960</v>
          </cell>
        </row>
        <row r="550">
          <cell r="A550" t="str">
            <v>32201-S5D-A0</v>
          </cell>
          <cell r="B550" t="str">
            <v>CIVIC</v>
          </cell>
          <cell r="C550" t="str">
            <v>0960</v>
          </cell>
        </row>
        <row r="551">
          <cell r="A551" t="str">
            <v>32201-S5D-A0</v>
          </cell>
          <cell r="B551" t="str">
            <v>CIVIC</v>
          </cell>
          <cell r="C551" t="str">
            <v>0960</v>
          </cell>
        </row>
        <row r="552">
          <cell r="A552" t="str">
            <v>32201-S5D-A1</v>
          </cell>
          <cell r="B552" t="str">
            <v>CIVIC</v>
          </cell>
          <cell r="C552" t="str">
            <v>0960</v>
          </cell>
        </row>
        <row r="553">
          <cell r="A553" t="str">
            <v>32201-S5D-A1</v>
          </cell>
          <cell r="B553" t="str">
            <v>CIVIC</v>
          </cell>
          <cell r="C553" t="str">
            <v>0960</v>
          </cell>
        </row>
        <row r="554">
          <cell r="A554" t="str">
            <v>32201-S5D-A1</v>
          </cell>
          <cell r="B554" t="str">
            <v>CIVIC</v>
          </cell>
          <cell r="C554" t="str">
            <v>0960</v>
          </cell>
        </row>
        <row r="555">
          <cell r="A555" t="str">
            <v>32201-S5D-A1</v>
          </cell>
          <cell r="B555" t="str">
            <v>CIVIC</v>
          </cell>
          <cell r="C555" t="str">
            <v>0960</v>
          </cell>
        </row>
        <row r="556">
          <cell r="A556" t="str">
            <v>32201-S5D-A2</v>
          </cell>
          <cell r="B556" t="str">
            <v>CIVIC</v>
          </cell>
          <cell r="C556" t="str">
            <v>0960</v>
          </cell>
        </row>
        <row r="557">
          <cell r="A557" t="str">
            <v>32201-S5D-A2</v>
          </cell>
          <cell r="B557" t="str">
            <v>CIVIC</v>
          </cell>
          <cell r="C557" t="str">
            <v>0960</v>
          </cell>
        </row>
        <row r="558">
          <cell r="A558" t="str">
            <v>32201-S5D-A2</v>
          </cell>
          <cell r="B558" t="str">
            <v>CIVIC</v>
          </cell>
          <cell r="C558" t="str">
            <v>0960</v>
          </cell>
        </row>
        <row r="559">
          <cell r="A559" t="str">
            <v>32201-S5D-A2</v>
          </cell>
          <cell r="B559" t="str">
            <v>CIVIC</v>
          </cell>
          <cell r="C559" t="str">
            <v>0960</v>
          </cell>
        </row>
        <row r="560">
          <cell r="A560" t="str">
            <v>32201-S5D-A3</v>
          </cell>
          <cell r="B560" t="str">
            <v>CIVIC</v>
          </cell>
          <cell r="C560" t="str">
            <v>0960</v>
          </cell>
        </row>
        <row r="561">
          <cell r="A561" t="str">
            <v>32201-S5D-A3</v>
          </cell>
          <cell r="B561" t="str">
            <v>CIVIC</v>
          </cell>
          <cell r="C561" t="str">
            <v>0960</v>
          </cell>
        </row>
        <row r="562">
          <cell r="A562" t="str">
            <v>32201-S5D-A3</v>
          </cell>
          <cell r="B562" t="str">
            <v>CIVIC</v>
          </cell>
          <cell r="C562" t="str">
            <v>0960</v>
          </cell>
        </row>
        <row r="563">
          <cell r="A563" t="str">
            <v>32201-S5D-A3</v>
          </cell>
          <cell r="B563" t="str">
            <v>CIVIC</v>
          </cell>
          <cell r="C563" t="str">
            <v>0960</v>
          </cell>
        </row>
        <row r="564">
          <cell r="A564" t="str">
            <v>32201-S5P-A4</v>
          </cell>
          <cell r="B564" t="str">
            <v>CIVIC</v>
          </cell>
          <cell r="C564" t="str">
            <v>0960</v>
          </cell>
        </row>
        <row r="565">
          <cell r="A565" t="str">
            <v>32201-S5P-A4</v>
          </cell>
          <cell r="B565" t="str">
            <v>CIVIC</v>
          </cell>
          <cell r="C565" t="str">
            <v>0960</v>
          </cell>
        </row>
        <row r="566">
          <cell r="A566" t="str">
            <v>32201-S5P-A5</v>
          </cell>
          <cell r="B566" t="str">
            <v>CIVIC</v>
          </cell>
          <cell r="C566" t="str">
            <v>0960</v>
          </cell>
        </row>
        <row r="567">
          <cell r="A567" t="str">
            <v>32201-S5P-A5</v>
          </cell>
          <cell r="B567" t="str">
            <v>CIVIC</v>
          </cell>
          <cell r="C567" t="str">
            <v>0960</v>
          </cell>
        </row>
        <row r="568">
          <cell r="A568" t="str">
            <v>32201-S5P-A6</v>
          </cell>
          <cell r="B568" t="str">
            <v>CIVIC</v>
          </cell>
          <cell r="C568" t="str">
            <v>0960</v>
          </cell>
        </row>
        <row r="569">
          <cell r="A569" t="str">
            <v>32201-S5P-A6</v>
          </cell>
          <cell r="B569" t="str">
            <v>CIVIC</v>
          </cell>
          <cell r="C569" t="str">
            <v>0960</v>
          </cell>
        </row>
        <row r="570">
          <cell r="A570" t="str">
            <v>32201-S5P-A7</v>
          </cell>
          <cell r="B570" t="str">
            <v>CIVIC</v>
          </cell>
          <cell r="C570" t="str">
            <v>0960</v>
          </cell>
        </row>
        <row r="571">
          <cell r="A571" t="str">
            <v>32201-S5P-A7</v>
          </cell>
          <cell r="B571" t="str">
            <v>CIVIC</v>
          </cell>
          <cell r="C571" t="str">
            <v>0960</v>
          </cell>
        </row>
        <row r="572">
          <cell r="A572" t="str">
            <v>32201-SCV-A0</v>
          </cell>
          <cell r="B572" t="str">
            <v>EX</v>
          </cell>
          <cell r="C572" t="str">
            <v>0960</v>
          </cell>
        </row>
        <row r="573">
          <cell r="A573" t="str">
            <v>32201-SCV-A1</v>
          </cell>
          <cell r="B573" t="str">
            <v>EX</v>
          </cell>
          <cell r="C573" t="str">
            <v>0960</v>
          </cell>
        </row>
        <row r="574">
          <cell r="A574" t="str">
            <v>32201-SCV-J0</v>
          </cell>
          <cell r="B574" t="str">
            <v>EX</v>
          </cell>
          <cell r="C574" t="str">
            <v>0960</v>
          </cell>
        </row>
        <row r="575">
          <cell r="A575" t="str">
            <v>32202-S0K-A0</v>
          </cell>
          <cell r="B575" t="str">
            <v>ACURA</v>
          </cell>
          <cell r="C575" t="str">
            <v>0914</v>
          </cell>
        </row>
        <row r="576">
          <cell r="A576" t="str">
            <v>32401-HN0-67</v>
          </cell>
          <cell r="B576" t="str">
            <v>ATV</v>
          </cell>
          <cell r="C576" t="str">
            <v>0910</v>
          </cell>
        </row>
        <row r="577">
          <cell r="A577" t="str">
            <v>32401-HN0-77</v>
          </cell>
          <cell r="B577" t="str">
            <v>ATV</v>
          </cell>
          <cell r="C577" t="str">
            <v>0910</v>
          </cell>
        </row>
        <row r="578">
          <cell r="A578" t="str">
            <v>32401-HN7-00</v>
          </cell>
          <cell r="B578" t="str">
            <v>ATV</v>
          </cell>
          <cell r="C578" t="str">
            <v>0910</v>
          </cell>
        </row>
        <row r="579">
          <cell r="A579" t="str">
            <v>32401-HN7-00</v>
          </cell>
          <cell r="B579" t="str">
            <v>ATV</v>
          </cell>
          <cell r="C579" t="str">
            <v>0910</v>
          </cell>
        </row>
        <row r="580">
          <cell r="A580" t="str">
            <v>32401-HN8-00</v>
          </cell>
          <cell r="B580" t="str">
            <v>ATV</v>
          </cell>
          <cell r="C580" t="str">
            <v>0910</v>
          </cell>
        </row>
        <row r="581">
          <cell r="A581" t="str">
            <v>32401-HN8-65</v>
          </cell>
          <cell r="B581" t="str">
            <v>ATV</v>
          </cell>
          <cell r="C581" t="str">
            <v>0910</v>
          </cell>
        </row>
        <row r="582">
          <cell r="A582" t="str">
            <v>32401-HW3-67</v>
          </cell>
          <cell r="B582" t="str">
            <v>PWC</v>
          </cell>
          <cell r="C582" t="str">
            <v>0910</v>
          </cell>
        </row>
        <row r="583">
          <cell r="A583" t="str">
            <v>32401-MCV-00</v>
          </cell>
          <cell r="B583" t="str">
            <v>MOTORCYCLE</v>
          </cell>
          <cell r="C583" t="str">
            <v>0910</v>
          </cell>
        </row>
        <row r="584">
          <cell r="A584" t="str">
            <v>32401-MEA-67</v>
          </cell>
          <cell r="B584" t="str">
            <v>MOTORCYCLE</v>
          </cell>
          <cell r="C584" t="str">
            <v>0910</v>
          </cell>
        </row>
        <row r="585">
          <cell r="A585" t="str">
            <v>32405-HN8-00</v>
          </cell>
          <cell r="B585" t="str">
            <v>ATV</v>
          </cell>
          <cell r="C585" t="str">
            <v>0910</v>
          </cell>
        </row>
        <row r="586">
          <cell r="A586" t="str">
            <v>32405-HN8-00</v>
          </cell>
          <cell r="B586" t="str">
            <v>ATV</v>
          </cell>
          <cell r="C586" t="str">
            <v>0910</v>
          </cell>
        </row>
        <row r="587">
          <cell r="A587" t="str">
            <v>32410-HN2-00</v>
          </cell>
          <cell r="B587" t="str">
            <v>ATV</v>
          </cell>
          <cell r="C587" t="str">
            <v>0910</v>
          </cell>
        </row>
        <row r="588">
          <cell r="A588" t="str">
            <v>32410-HP1A-00</v>
          </cell>
          <cell r="B588" t="str">
            <v>ATV</v>
          </cell>
          <cell r="C588" t="str">
            <v>0910</v>
          </cell>
        </row>
        <row r="589">
          <cell r="A589" t="str">
            <v>32410-MCA-00</v>
          </cell>
          <cell r="B589" t="str">
            <v>GOLDWING</v>
          </cell>
          <cell r="C589" t="str">
            <v>0910</v>
          </cell>
        </row>
        <row r="590">
          <cell r="A590" t="str">
            <v>32410-MCH-00</v>
          </cell>
          <cell r="B590" t="str">
            <v>MOTORCYCLE</v>
          </cell>
          <cell r="C590" t="str">
            <v>0910</v>
          </cell>
        </row>
        <row r="591">
          <cell r="A591" t="str">
            <v>32410-MEM-67</v>
          </cell>
          <cell r="B591" t="str">
            <v>MOTORCYCLE</v>
          </cell>
          <cell r="C591" t="str">
            <v>0910</v>
          </cell>
        </row>
        <row r="592">
          <cell r="A592" t="str">
            <v>32410-S0K-A3</v>
          </cell>
          <cell r="B592" t="str">
            <v>ACURA</v>
          </cell>
          <cell r="C592" t="str">
            <v>0910</v>
          </cell>
        </row>
        <row r="593">
          <cell r="A593" t="str">
            <v>32410-S0X-A0</v>
          </cell>
          <cell r="B593" t="str">
            <v>ODYSSEY</v>
          </cell>
          <cell r="C593" t="str">
            <v>0910</v>
          </cell>
        </row>
        <row r="594">
          <cell r="A594" t="str">
            <v>32410-S3V-01</v>
          </cell>
          <cell r="B594" t="str">
            <v>MDX</v>
          </cell>
          <cell r="C594" t="str">
            <v>0910</v>
          </cell>
        </row>
        <row r="595">
          <cell r="A595" t="str">
            <v>32410-S3V-A0</v>
          </cell>
          <cell r="B595" t="str">
            <v>MDX</v>
          </cell>
          <cell r="C595" t="str">
            <v>0910</v>
          </cell>
        </row>
        <row r="596">
          <cell r="A596" t="str">
            <v>32410-S3V-A1</v>
          </cell>
          <cell r="B596" t="str">
            <v>MDX</v>
          </cell>
          <cell r="C596" t="str">
            <v>0910</v>
          </cell>
        </row>
        <row r="597">
          <cell r="A597" t="str">
            <v>32410-S3V-J0</v>
          </cell>
          <cell r="B597" t="str">
            <v>MDX</v>
          </cell>
          <cell r="C597" t="str">
            <v>0910</v>
          </cell>
        </row>
        <row r="598">
          <cell r="A598" t="str">
            <v>32410-S9V-A0</v>
          </cell>
          <cell r="B598" t="str">
            <v>HP</v>
          </cell>
          <cell r="C598" t="str">
            <v>0910</v>
          </cell>
        </row>
        <row r="599">
          <cell r="A599" t="str">
            <v>32410-SDB-A0</v>
          </cell>
          <cell r="B599" t="str">
            <v>ACCORD</v>
          </cell>
          <cell r="C599" t="str">
            <v>0910</v>
          </cell>
        </row>
        <row r="600">
          <cell r="A600" t="str">
            <v>32410-SDB-A0</v>
          </cell>
          <cell r="B600" t="str">
            <v>ACCORD</v>
          </cell>
          <cell r="C600" t="str">
            <v>0910</v>
          </cell>
        </row>
        <row r="601">
          <cell r="A601" t="str">
            <v>32410-SEP-A0</v>
          </cell>
          <cell r="B601" t="str">
            <v>ACURA</v>
          </cell>
          <cell r="C601" t="str">
            <v>0910</v>
          </cell>
        </row>
        <row r="602">
          <cell r="A602" t="str">
            <v>32410-SEP-A0</v>
          </cell>
          <cell r="B602" t="str">
            <v>ACURA</v>
          </cell>
          <cell r="C602" t="str">
            <v>0910</v>
          </cell>
        </row>
        <row r="603">
          <cell r="A603" t="str">
            <v>32411-HW3-67</v>
          </cell>
          <cell r="B603" t="str">
            <v>PWC</v>
          </cell>
          <cell r="C603" t="str">
            <v>0910</v>
          </cell>
        </row>
        <row r="604">
          <cell r="A604" t="str">
            <v>32600-S0K-A2</v>
          </cell>
          <cell r="B604" t="str">
            <v>ACURA</v>
          </cell>
          <cell r="C604" t="str">
            <v>0910</v>
          </cell>
        </row>
        <row r="605">
          <cell r="A605" t="str">
            <v>32600-S0X-A0</v>
          </cell>
          <cell r="B605" t="str">
            <v>ODYSSEY</v>
          </cell>
          <cell r="C605" t="str">
            <v>0910</v>
          </cell>
        </row>
        <row r="606">
          <cell r="A606" t="str">
            <v>32600-S3V-A0</v>
          </cell>
          <cell r="B606" t="str">
            <v>MDX</v>
          </cell>
          <cell r="C606" t="str">
            <v>0910</v>
          </cell>
        </row>
        <row r="607">
          <cell r="A607" t="str">
            <v>32600-S5A-91</v>
          </cell>
          <cell r="B607" t="str">
            <v>CIVIC</v>
          </cell>
          <cell r="C607" t="str">
            <v>0910</v>
          </cell>
        </row>
        <row r="608">
          <cell r="A608" t="str">
            <v>32600-S5A-91</v>
          </cell>
          <cell r="B608" t="str">
            <v>CIVIC</v>
          </cell>
          <cell r="C608" t="str">
            <v>0910</v>
          </cell>
        </row>
        <row r="609">
          <cell r="A609" t="str">
            <v>32600-S9V-A0</v>
          </cell>
          <cell r="B609" t="str">
            <v>HP</v>
          </cell>
          <cell r="C609" t="str">
            <v>0910</v>
          </cell>
        </row>
        <row r="610">
          <cell r="A610" t="str">
            <v>32600-SCV-A0</v>
          </cell>
          <cell r="B610" t="str">
            <v>EX</v>
          </cell>
          <cell r="C610" t="str">
            <v>0910</v>
          </cell>
        </row>
        <row r="611">
          <cell r="A611" t="str">
            <v>32600-SCV-A1</v>
          </cell>
          <cell r="B611" t="str">
            <v>EX</v>
          </cell>
          <cell r="C611" t="str">
            <v>0910</v>
          </cell>
        </row>
        <row r="612">
          <cell r="A612" t="str">
            <v>32600-SDA-A0</v>
          </cell>
          <cell r="B612" t="str">
            <v>ACCORD</v>
          </cell>
          <cell r="C612" t="str">
            <v>0910</v>
          </cell>
        </row>
        <row r="613">
          <cell r="A613" t="str">
            <v>32600-SDB-A0</v>
          </cell>
          <cell r="B613" t="str">
            <v>ACCORD</v>
          </cell>
          <cell r="C613" t="str">
            <v>0910</v>
          </cell>
        </row>
        <row r="614">
          <cell r="A614" t="str">
            <v>32600-SEP-A0</v>
          </cell>
          <cell r="B614" t="str">
            <v>ACURA</v>
          </cell>
          <cell r="C614" t="str">
            <v>0910</v>
          </cell>
        </row>
        <row r="615">
          <cell r="A615" t="str">
            <v>32600-SEP-A0</v>
          </cell>
          <cell r="B615" t="str">
            <v>ACURA</v>
          </cell>
          <cell r="C615" t="str">
            <v>0910</v>
          </cell>
        </row>
        <row r="616">
          <cell r="A616" t="str">
            <v>32601-HN2-A0</v>
          </cell>
          <cell r="B616" t="str">
            <v>ATV</v>
          </cell>
          <cell r="C616" t="str">
            <v>0910</v>
          </cell>
        </row>
        <row r="617">
          <cell r="A617" t="str">
            <v>32601-HN7-00</v>
          </cell>
          <cell r="B617" t="str">
            <v>ATV</v>
          </cell>
          <cell r="C617" t="str">
            <v>0910</v>
          </cell>
        </row>
        <row r="618">
          <cell r="A618" t="str">
            <v>32601-MCA-00</v>
          </cell>
          <cell r="B618" t="str">
            <v>GOLDWING</v>
          </cell>
          <cell r="C618" t="str">
            <v>0910</v>
          </cell>
        </row>
        <row r="619">
          <cell r="A619" t="str">
            <v>32601-MCH-A0</v>
          </cell>
          <cell r="B619" t="str">
            <v>MOTORCYCLE</v>
          </cell>
          <cell r="C619" t="str">
            <v>0910</v>
          </cell>
        </row>
        <row r="620">
          <cell r="A620" t="str">
            <v>32601-MEA-67</v>
          </cell>
          <cell r="B620" t="str">
            <v>MOTORCYCLE</v>
          </cell>
          <cell r="C620" t="str">
            <v>0910</v>
          </cell>
        </row>
        <row r="621">
          <cell r="A621" t="str">
            <v>32601-SDA-A0</v>
          </cell>
          <cell r="B621" t="str">
            <v>ACCORD</v>
          </cell>
          <cell r="C621" t="str">
            <v>0910</v>
          </cell>
        </row>
        <row r="622">
          <cell r="A622" t="str">
            <v>32601-SDA-A1</v>
          </cell>
          <cell r="B622" t="str">
            <v>ACCORD</v>
          </cell>
          <cell r="C622" t="str">
            <v>0910</v>
          </cell>
        </row>
        <row r="623">
          <cell r="A623" t="str">
            <v>32601-SDA-A1</v>
          </cell>
          <cell r="B623" t="str">
            <v>ACCORD</v>
          </cell>
          <cell r="C623" t="str">
            <v>0910</v>
          </cell>
        </row>
        <row r="624">
          <cell r="A624" t="str">
            <v>32601-SDB-A0</v>
          </cell>
          <cell r="B624" t="str">
            <v>ACCORD</v>
          </cell>
          <cell r="C624" t="str">
            <v>0910</v>
          </cell>
        </row>
        <row r="625">
          <cell r="A625" t="str">
            <v>32601-SDB-A1</v>
          </cell>
          <cell r="B625" t="str">
            <v>ACCORD</v>
          </cell>
          <cell r="C625" t="str">
            <v>0910</v>
          </cell>
        </row>
        <row r="626">
          <cell r="A626" t="str">
            <v>32601-SEP-A0</v>
          </cell>
          <cell r="B626" t="str">
            <v>ACURA</v>
          </cell>
          <cell r="C626" t="str">
            <v>0910</v>
          </cell>
        </row>
        <row r="627">
          <cell r="A627" t="str">
            <v>32601-SEP-A0</v>
          </cell>
          <cell r="B627" t="str">
            <v>ACURA</v>
          </cell>
          <cell r="C627" t="str">
            <v>0910</v>
          </cell>
        </row>
        <row r="628">
          <cell r="A628" t="str">
            <v>32602-MCH-A0</v>
          </cell>
          <cell r="B628" t="str">
            <v>MOTORCYCLE</v>
          </cell>
          <cell r="C628" t="str">
            <v>0910</v>
          </cell>
        </row>
        <row r="629">
          <cell r="A629" t="str">
            <v>32603-HN2-A0</v>
          </cell>
          <cell r="B629" t="str">
            <v>ATV</v>
          </cell>
          <cell r="C629" t="str">
            <v>0910</v>
          </cell>
        </row>
        <row r="630">
          <cell r="A630" t="str">
            <v>32603-HN7-00</v>
          </cell>
          <cell r="B630" t="str">
            <v>ATV</v>
          </cell>
          <cell r="C630" t="str">
            <v>0910</v>
          </cell>
        </row>
        <row r="631">
          <cell r="A631" t="str">
            <v>32610-S0X-A0</v>
          </cell>
          <cell r="B631" t="str">
            <v>ODYSSEY</v>
          </cell>
          <cell r="C631" t="str">
            <v>0910</v>
          </cell>
        </row>
        <row r="632">
          <cell r="A632" t="str">
            <v>32610-S3R-00</v>
          </cell>
          <cell r="B632" t="str">
            <v>ACURA</v>
          </cell>
          <cell r="C632" t="str">
            <v>0910</v>
          </cell>
        </row>
        <row r="633">
          <cell r="A633" t="str">
            <v>32610-S3V-A0</v>
          </cell>
          <cell r="B633" t="str">
            <v>MDX</v>
          </cell>
          <cell r="C633" t="str">
            <v>0910</v>
          </cell>
        </row>
        <row r="634">
          <cell r="A634" t="str">
            <v>32610-S5A-00</v>
          </cell>
          <cell r="B634" t="str">
            <v>CIVIC</v>
          </cell>
          <cell r="C634" t="str">
            <v>0910</v>
          </cell>
        </row>
        <row r="635">
          <cell r="A635" t="str">
            <v>32610-S9A-00</v>
          </cell>
          <cell r="B635" t="str">
            <v>HP</v>
          </cell>
          <cell r="C635" t="str">
            <v>0910</v>
          </cell>
        </row>
        <row r="636">
          <cell r="A636" t="str">
            <v>32610-S9V-A0</v>
          </cell>
          <cell r="B636" t="str">
            <v>HP</v>
          </cell>
          <cell r="C636" t="str">
            <v>0910</v>
          </cell>
        </row>
        <row r="637">
          <cell r="A637" t="str">
            <v>32610-SDA-A0</v>
          </cell>
          <cell r="B637" t="str">
            <v>ACCORD</v>
          </cell>
          <cell r="C637" t="str">
            <v>0910</v>
          </cell>
        </row>
        <row r="638">
          <cell r="A638" t="str">
            <v>32610-SDA-A0</v>
          </cell>
          <cell r="B638" t="str">
            <v>ACCORD</v>
          </cell>
          <cell r="C638" t="str">
            <v>0910</v>
          </cell>
        </row>
        <row r="639">
          <cell r="A639" t="str">
            <v>32751-S0K-A0</v>
          </cell>
          <cell r="B639" t="str">
            <v>ACURA</v>
          </cell>
          <cell r="C639" t="str">
            <v>0960</v>
          </cell>
        </row>
        <row r="640">
          <cell r="A640" t="str">
            <v>32751-S0X-A1</v>
          </cell>
          <cell r="B640" t="str">
            <v>ODYSSEY</v>
          </cell>
          <cell r="C640" t="str">
            <v>0916</v>
          </cell>
        </row>
        <row r="641">
          <cell r="A641" t="str">
            <v>32751-S0X-A2</v>
          </cell>
          <cell r="B641" t="str">
            <v>ODYSSEY</v>
          </cell>
          <cell r="C641" t="str">
            <v>0916</v>
          </cell>
        </row>
        <row r="642">
          <cell r="A642" t="str">
            <v>32751-S0X-A3</v>
          </cell>
          <cell r="B642" t="str">
            <v>ODYSSEY</v>
          </cell>
          <cell r="C642" t="str">
            <v>0916</v>
          </cell>
        </row>
        <row r="643">
          <cell r="A643" t="str">
            <v>32751-S3V-A0</v>
          </cell>
          <cell r="B643" t="str">
            <v>MDX</v>
          </cell>
          <cell r="C643" t="str">
            <v>0940</v>
          </cell>
        </row>
        <row r="644">
          <cell r="A644" t="str">
            <v>32751-S3V-A1</v>
          </cell>
          <cell r="B644" t="str">
            <v>MDX</v>
          </cell>
          <cell r="C644" t="str">
            <v>0940</v>
          </cell>
        </row>
        <row r="645">
          <cell r="A645" t="str">
            <v>32751-S3V-A1</v>
          </cell>
          <cell r="B645" t="str">
            <v>MDX</v>
          </cell>
          <cell r="C645" t="str">
            <v>0940</v>
          </cell>
        </row>
        <row r="646">
          <cell r="A646" t="str">
            <v>32751-S3V-J0</v>
          </cell>
          <cell r="B646" t="str">
            <v>MDX</v>
          </cell>
          <cell r="C646" t="str">
            <v>0940</v>
          </cell>
        </row>
        <row r="647">
          <cell r="A647" t="str">
            <v>32751-S3V-J0</v>
          </cell>
          <cell r="B647" t="str">
            <v>MDX</v>
          </cell>
          <cell r="C647" t="str">
            <v>0940</v>
          </cell>
        </row>
        <row r="648">
          <cell r="A648" t="str">
            <v>32751-S9V-A0</v>
          </cell>
          <cell r="B648" t="str">
            <v>HP</v>
          </cell>
          <cell r="C648" t="str">
            <v>0960</v>
          </cell>
        </row>
        <row r="649">
          <cell r="A649" t="str">
            <v>32751-S9V-A1</v>
          </cell>
          <cell r="B649" t="str">
            <v>HP</v>
          </cell>
          <cell r="C649" t="str">
            <v>0960</v>
          </cell>
        </row>
        <row r="650">
          <cell r="A650" t="str">
            <v>32751-S9V-Y0</v>
          </cell>
          <cell r="B650" t="str">
            <v>HP</v>
          </cell>
          <cell r="C650" t="str">
            <v>0960</v>
          </cell>
        </row>
        <row r="651">
          <cell r="A651" t="str">
            <v>32751-SCV-A1</v>
          </cell>
          <cell r="B651" t="str">
            <v>EX</v>
          </cell>
          <cell r="C651" t="str">
            <v>0915</v>
          </cell>
        </row>
        <row r="652">
          <cell r="A652" t="str">
            <v>32751-SCV-J0</v>
          </cell>
          <cell r="B652" t="str">
            <v>EX</v>
          </cell>
          <cell r="C652" t="str">
            <v>0915</v>
          </cell>
        </row>
        <row r="653">
          <cell r="A653" t="str">
            <v>32751-SEP-A0</v>
          </cell>
          <cell r="B653" t="str">
            <v>ACURA</v>
          </cell>
          <cell r="C653" t="str">
            <v>0910</v>
          </cell>
        </row>
        <row r="654">
          <cell r="A654" t="str">
            <v>32751-SEP-A0</v>
          </cell>
          <cell r="B654" t="str">
            <v>ACURA</v>
          </cell>
          <cell r="C654" t="str">
            <v>0910</v>
          </cell>
        </row>
        <row r="655">
          <cell r="A655" t="str">
            <v>32752-S0K-A0</v>
          </cell>
          <cell r="B655" t="str">
            <v>ACURA</v>
          </cell>
          <cell r="C655" t="str">
            <v>0960</v>
          </cell>
        </row>
        <row r="656">
          <cell r="A656" t="str">
            <v>32752-S0X-A1</v>
          </cell>
          <cell r="B656" t="str">
            <v>ODYSSEY</v>
          </cell>
          <cell r="C656" t="str">
            <v>0940</v>
          </cell>
        </row>
        <row r="657">
          <cell r="A657" t="str">
            <v>32752-S0X-A2</v>
          </cell>
          <cell r="B657" t="str">
            <v>ODYSSEY</v>
          </cell>
          <cell r="C657" t="str">
            <v>0940</v>
          </cell>
        </row>
        <row r="658">
          <cell r="A658" t="str">
            <v>32752-S0X-A3</v>
          </cell>
          <cell r="B658" t="str">
            <v>ODYSSEY</v>
          </cell>
          <cell r="C658" t="str">
            <v>0940</v>
          </cell>
        </row>
        <row r="659">
          <cell r="A659" t="str">
            <v>32752-S3V-A0</v>
          </cell>
          <cell r="B659" t="str">
            <v>MDX</v>
          </cell>
          <cell r="C659" t="str">
            <v>0960</v>
          </cell>
        </row>
        <row r="660">
          <cell r="A660" t="str">
            <v>32752-S3V-A1</v>
          </cell>
          <cell r="B660" t="str">
            <v>MDX</v>
          </cell>
          <cell r="C660" t="str">
            <v>0960</v>
          </cell>
        </row>
        <row r="661">
          <cell r="A661" t="str">
            <v>32752-S3V-A1</v>
          </cell>
          <cell r="B661" t="str">
            <v>MDX</v>
          </cell>
          <cell r="C661" t="str">
            <v>0960</v>
          </cell>
        </row>
        <row r="662">
          <cell r="A662" t="str">
            <v>32752-S3V-J0</v>
          </cell>
          <cell r="B662" t="str">
            <v>MDX</v>
          </cell>
          <cell r="C662" t="str">
            <v>0960</v>
          </cell>
        </row>
        <row r="663">
          <cell r="A663" t="str">
            <v>32752-S3V-J0</v>
          </cell>
          <cell r="B663" t="str">
            <v>MDX</v>
          </cell>
          <cell r="C663" t="str">
            <v>0960</v>
          </cell>
        </row>
        <row r="664">
          <cell r="A664" t="str">
            <v>32752-S5A-01</v>
          </cell>
          <cell r="B664" t="str">
            <v>CIVIC</v>
          </cell>
          <cell r="C664" t="str">
            <v>0960</v>
          </cell>
        </row>
        <row r="665">
          <cell r="A665" t="str">
            <v>32752-S5A-01</v>
          </cell>
          <cell r="B665" t="str">
            <v>CIVIC</v>
          </cell>
          <cell r="C665" t="str">
            <v>0960</v>
          </cell>
        </row>
        <row r="666">
          <cell r="A666" t="str">
            <v>32752-S5A-A0</v>
          </cell>
          <cell r="B666" t="str">
            <v>CIVIC</v>
          </cell>
          <cell r="C666" t="str">
            <v>0960</v>
          </cell>
        </row>
        <row r="667">
          <cell r="A667" t="str">
            <v>32752-S5A-A0</v>
          </cell>
          <cell r="B667" t="str">
            <v>CIVIC</v>
          </cell>
          <cell r="C667" t="str">
            <v>0960</v>
          </cell>
        </row>
        <row r="668">
          <cell r="A668" t="str">
            <v>32752-S5A-A1</v>
          </cell>
          <cell r="B668" t="str">
            <v>CIVIC</v>
          </cell>
          <cell r="C668" t="str">
            <v>0960</v>
          </cell>
        </row>
        <row r="669">
          <cell r="A669" t="str">
            <v>32752-S5A-A2</v>
          </cell>
          <cell r="B669" t="str">
            <v>CIVIC</v>
          </cell>
          <cell r="C669" t="str">
            <v>0960</v>
          </cell>
        </row>
        <row r="670">
          <cell r="A670" t="str">
            <v>32752-S5A-A3</v>
          </cell>
          <cell r="B670" t="str">
            <v>CIVIC</v>
          </cell>
          <cell r="C670" t="str">
            <v>0960</v>
          </cell>
        </row>
        <row r="671">
          <cell r="A671" t="str">
            <v>32752-S5A-A3</v>
          </cell>
          <cell r="B671" t="str">
            <v>CIVIC</v>
          </cell>
          <cell r="C671" t="str">
            <v>0960</v>
          </cell>
        </row>
        <row r="672">
          <cell r="A672" t="str">
            <v>32752-S5A-A4</v>
          </cell>
          <cell r="B672" t="str">
            <v>CIVIC</v>
          </cell>
          <cell r="C672" t="str">
            <v>0960</v>
          </cell>
        </row>
        <row r="673">
          <cell r="A673" t="str">
            <v>32752-S5A-G0</v>
          </cell>
          <cell r="B673" t="str">
            <v>CIVIC</v>
          </cell>
          <cell r="C673" t="str">
            <v>0960</v>
          </cell>
        </row>
        <row r="674">
          <cell r="A674" t="str">
            <v>32752-S5N-C0</v>
          </cell>
          <cell r="B674" t="str">
            <v>CIVIC</v>
          </cell>
          <cell r="C674" t="str">
            <v>0910</v>
          </cell>
        </row>
        <row r="675">
          <cell r="A675" t="str">
            <v>32752-S5P-A0</v>
          </cell>
          <cell r="B675" t="str">
            <v>CIVIC</v>
          </cell>
          <cell r="C675" t="str">
            <v>0960</v>
          </cell>
        </row>
        <row r="676">
          <cell r="A676" t="str">
            <v>32752-S5P-A1</v>
          </cell>
          <cell r="B676" t="str">
            <v>CIVIC</v>
          </cell>
          <cell r="C676" t="str">
            <v>0960</v>
          </cell>
        </row>
        <row r="677">
          <cell r="A677" t="str">
            <v>32752-S5P-A2</v>
          </cell>
          <cell r="B677" t="str">
            <v>CIVIC</v>
          </cell>
          <cell r="C677" t="str">
            <v>0960</v>
          </cell>
        </row>
        <row r="678">
          <cell r="A678" t="str">
            <v>32752-S5P-A2</v>
          </cell>
          <cell r="B678" t="str">
            <v>CIVIC</v>
          </cell>
          <cell r="C678" t="str">
            <v>0960</v>
          </cell>
        </row>
        <row r="679">
          <cell r="A679" t="str">
            <v>32752-S5P-A4</v>
          </cell>
          <cell r="B679" t="str">
            <v>CIVIC</v>
          </cell>
          <cell r="C679" t="str">
            <v>0960</v>
          </cell>
        </row>
        <row r="680">
          <cell r="A680" t="str">
            <v>32752-S5P-C0</v>
          </cell>
          <cell r="B680" t="str">
            <v>CIVIC</v>
          </cell>
          <cell r="C680" t="str">
            <v>0960</v>
          </cell>
        </row>
        <row r="681">
          <cell r="A681" t="str">
            <v>32752-S9V-A0</v>
          </cell>
          <cell r="B681" t="str">
            <v>HP</v>
          </cell>
          <cell r="C681" t="str">
            <v>0960</v>
          </cell>
        </row>
        <row r="682">
          <cell r="A682" t="str">
            <v>32752-S9V-A1</v>
          </cell>
          <cell r="B682" t="str">
            <v>HP</v>
          </cell>
          <cell r="C682" t="str">
            <v>0960</v>
          </cell>
        </row>
        <row r="683">
          <cell r="A683" t="str">
            <v>32752-S9V-Y0</v>
          </cell>
          <cell r="B683" t="str">
            <v>HP</v>
          </cell>
          <cell r="C683" t="str">
            <v>0960</v>
          </cell>
        </row>
        <row r="684">
          <cell r="A684" t="str">
            <v>32752-SCV-A1</v>
          </cell>
          <cell r="B684" t="str">
            <v>EX</v>
          </cell>
          <cell r="C684" t="str">
            <v>0915</v>
          </cell>
        </row>
        <row r="685">
          <cell r="A685" t="str">
            <v>32752-SCV-J0</v>
          </cell>
          <cell r="B685" t="str">
            <v>EX</v>
          </cell>
          <cell r="C685" t="str">
            <v>0915</v>
          </cell>
        </row>
        <row r="686">
          <cell r="A686" t="str">
            <v>32752-SEP-A0</v>
          </cell>
          <cell r="B686" t="str">
            <v>ACURA</v>
          </cell>
          <cell r="C686" t="str">
            <v>0910</v>
          </cell>
        </row>
        <row r="687">
          <cell r="A687" t="str">
            <v>32752-SEP-A0</v>
          </cell>
          <cell r="B687" t="str">
            <v>ACURA</v>
          </cell>
          <cell r="C687" t="str">
            <v>0910</v>
          </cell>
        </row>
        <row r="688">
          <cell r="A688" t="str">
            <v>32753-S0K-A0</v>
          </cell>
          <cell r="B688" t="str">
            <v>ACURA</v>
          </cell>
          <cell r="C688" t="str">
            <v>0960</v>
          </cell>
        </row>
        <row r="689">
          <cell r="A689" t="str">
            <v>32753-S3V-A0</v>
          </cell>
          <cell r="B689" t="str">
            <v>MDX</v>
          </cell>
          <cell r="C689" t="str">
            <v>0960</v>
          </cell>
        </row>
        <row r="690">
          <cell r="A690" t="str">
            <v>32753-S9V-A0</v>
          </cell>
          <cell r="B690" t="str">
            <v>HP</v>
          </cell>
          <cell r="C690" t="str">
            <v>0960</v>
          </cell>
        </row>
        <row r="691">
          <cell r="A691" t="str">
            <v>32753-S9V-A1</v>
          </cell>
          <cell r="B691" t="str">
            <v>HP</v>
          </cell>
          <cell r="C691" t="str">
            <v>0960</v>
          </cell>
        </row>
        <row r="692">
          <cell r="A692" t="str">
            <v>32753-SCV-A0</v>
          </cell>
          <cell r="B692" t="str">
            <v>EX</v>
          </cell>
          <cell r="C692" t="str">
            <v>0960</v>
          </cell>
        </row>
        <row r="693">
          <cell r="A693" t="str">
            <v>32753-SCV-J0</v>
          </cell>
          <cell r="B693" t="str">
            <v>EX</v>
          </cell>
          <cell r="C693" t="str">
            <v>0960</v>
          </cell>
        </row>
        <row r="694">
          <cell r="A694" t="str">
            <v>32753-SDA-A0</v>
          </cell>
          <cell r="B694" t="str">
            <v>ACCORD</v>
          </cell>
          <cell r="C694" t="str">
            <v>0960</v>
          </cell>
        </row>
        <row r="695">
          <cell r="A695" t="str">
            <v>32753-SDA-A2</v>
          </cell>
          <cell r="B695" t="str">
            <v>ACCORD</v>
          </cell>
          <cell r="C695" t="str">
            <v>0960</v>
          </cell>
        </row>
        <row r="696">
          <cell r="A696" t="str">
            <v>32753-SDA-A6</v>
          </cell>
          <cell r="B696" t="str">
            <v>ACCORD</v>
          </cell>
          <cell r="C696" t="str">
            <v>0960</v>
          </cell>
        </row>
        <row r="697">
          <cell r="A697" t="str">
            <v>32754-S0K-A0</v>
          </cell>
          <cell r="B697" t="str">
            <v>ACURA</v>
          </cell>
          <cell r="C697" t="str">
            <v>0916</v>
          </cell>
        </row>
        <row r="698">
          <cell r="A698" t="str">
            <v>32754-S3V-A0</v>
          </cell>
          <cell r="B698" t="str">
            <v>MDX</v>
          </cell>
          <cell r="C698" t="str">
            <v>0920</v>
          </cell>
        </row>
        <row r="699">
          <cell r="A699" t="str">
            <v>32754-S9V-A0</v>
          </cell>
          <cell r="B699" t="str">
            <v>HP</v>
          </cell>
          <cell r="C699" t="str">
            <v>0960</v>
          </cell>
        </row>
        <row r="700">
          <cell r="A700" t="str">
            <v>32754-S9V-A1</v>
          </cell>
          <cell r="B700" t="str">
            <v>HP</v>
          </cell>
          <cell r="C700" t="str">
            <v>0960</v>
          </cell>
        </row>
        <row r="701">
          <cell r="A701" t="str">
            <v>32754-SCV-A0</v>
          </cell>
          <cell r="B701" t="str">
            <v>EX</v>
          </cell>
          <cell r="C701" t="str">
            <v>0960</v>
          </cell>
        </row>
        <row r="702">
          <cell r="A702" t="str">
            <v>32754-SCV-J0</v>
          </cell>
          <cell r="B702" t="str">
            <v>EX</v>
          </cell>
          <cell r="C702" t="str">
            <v>0960</v>
          </cell>
        </row>
        <row r="703">
          <cell r="A703" t="str">
            <v>32754-SDA-A0</v>
          </cell>
          <cell r="B703" t="str">
            <v>ACCORD</v>
          </cell>
          <cell r="C703" t="str">
            <v>0960</v>
          </cell>
        </row>
        <row r="704">
          <cell r="A704" t="str">
            <v>32754-SDA-A2</v>
          </cell>
          <cell r="B704" t="str">
            <v>ACCORD</v>
          </cell>
          <cell r="C704" t="str">
            <v>0960</v>
          </cell>
        </row>
        <row r="705">
          <cell r="A705" t="str">
            <v>32754-SDA-A6</v>
          </cell>
          <cell r="B705" t="str">
            <v>ACCORD</v>
          </cell>
          <cell r="C705" t="str">
            <v>0960</v>
          </cell>
        </row>
        <row r="706">
          <cell r="A706" t="str">
            <v>32755-SCV-A0</v>
          </cell>
          <cell r="B706" t="str">
            <v>EX</v>
          </cell>
          <cell r="C706" t="str">
            <v>0960</v>
          </cell>
        </row>
        <row r="707">
          <cell r="A707" t="str">
            <v>32756-S0K-A0</v>
          </cell>
          <cell r="B707" t="str">
            <v>ACURA</v>
          </cell>
          <cell r="C707" t="str">
            <v>0916</v>
          </cell>
        </row>
        <row r="708">
          <cell r="A708" t="str">
            <v>32756-S3V-A0</v>
          </cell>
          <cell r="B708" t="str">
            <v>MDX</v>
          </cell>
          <cell r="C708" t="str">
            <v>0914</v>
          </cell>
        </row>
        <row r="709">
          <cell r="A709" t="str">
            <v>32756-S3V-A0</v>
          </cell>
          <cell r="B709" t="str">
            <v>MDX</v>
          </cell>
          <cell r="C709" t="str">
            <v>0914</v>
          </cell>
        </row>
        <row r="710">
          <cell r="A710" t="str">
            <v>32756-S3V-J0</v>
          </cell>
          <cell r="B710" t="str">
            <v>MDX</v>
          </cell>
          <cell r="C710" t="str">
            <v>0914</v>
          </cell>
        </row>
        <row r="711">
          <cell r="A711" t="str">
            <v>32756-S9V-A0</v>
          </cell>
          <cell r="B711" t="str">
            <v>HP</v>
          </cell>
          <cell r="C711" t="str">
            <v>0960</v>
          </cell>
        </row>
        <row r="712">
          <cell r="A712" t="str">
            <v>32756-S9V-A1</v>
          </cell>
          <cell r="B712" t="str">
            <v>HP</v>
          </cell>
          <cell r="C712" t="str">
            <v>0960</v>
          </cell>
        </row>
        <row r="713">
          <cell r="A713" t="str">
            <v>32756-SCV-A0</v>
          </cell>
          <cell r="B713" t="str">
            <v>EX</v>
          </cell>
          <cell r="C713" t="str">
            <v>0960</v>
          </cell>
        </row>
        <row r="714">
          <cell r="A714" t="str">
            <v>32757-SEP-A0</v>
          </cell>
          <cell r="B714" t="str">
            <v>ACURA</v>
          </cell>
          <cell r="C714" t="str">
            <v>0960</v>
          </cell>
        </row>
        <row r="715">
          <cell r="A715" t="str">
            <v>32757-SEP-A0</v>
          </cell>
          <cell r="B715" t="str">
            <v>ACURA</v>
          </cell>
          <cell r="C715" t="str">
            <v>0960</v>
          </cell>
        </row>
        <row r="716">
          <cell r="A716" t="str">
            <v>32758-SEP-A1</v>
          </cell>
          <cell r="B716" t="str">
            <v>ACURA</v>
          </cell>
          <cell r="C716" t="str">
            <v>0910</v>
          </cell>
        </row>
        <row r="717">
          <cell r="A717" t="str">
            <v>32759-S0K-A0</v>
          </cell>
          <cell r="B717" t="str">
            <v>ACURA</v>
          </cell>
          <cell r="C717" t="str">
            <v>0916</v>
          </cell>
        </row>
        <row r="718">
          <cell r="A718" t="str">
            <v>32759-S0X-A0</v>
          </cell>
          <cell r="B718" t="str">
            <v>ODYSSEY</v>
          </cell>
          <cell r="C718" t="str">
            <v>0916</v>
          </cell>
        </row>
        <row r="719">
          <cell r="A719" t="str">
            <v>32759-SEP-A0</v>
          </cell>
          <cell r="B719" t="str">
            <v>ACURA</v>
          </cell>
          <cell r="C719" t="str">
            <v>0910</v>
          </cell>
        </row>
        <row r="720">
          <cell r="A720" t="str">
            <v>32759-SEP-A0</v>
          </cell>
          <cell r="B720" t="str">
            <v>ACURA</v>
          </cell>
          <cell r="C720" t="str">
            <v>0910</v>
          </cell>
        </row>
        <row r="721">
          <cell r="A721" t="str">
            <v>32759-SEP-A0</v>
          </cell>
          <cell r="B721" t="str">
            <v>ACURA</v>
          </cell>
          <cell r="C721" t="str">
            <v>0910</v>
          </cell>
        </row>
        <row r="722">
          <cell r="A722" t="str">
            <v>32850-HN5-67</v>
          </cell>
          <cell r="B722" t="str">
            <v>ATV</v>
          </cell>
          <cell r="C722" t="str">
            <v>0916</v>
          </cell>
        </row>
        <row r="723">
          <cell r="A723" t="str">
            <v>32850-HN5-67</v>
          </cell>
          <cell r="B723" t="str">
            <v>ATV</v>
          </cell>
          <cell r="C723" t="str">
            <v>0916</v>
          </cell>
        </row>
        <row r="724">
          <cell r="A724" t="str">
            <v>33705-66D00</v>
          </cell>
          <cell r="B724" t="str">
            <v>ACCORD HTC</v>
          </cell>
          <cell r="C724" t="str">
            <v>0900</v>
          </cell>
        </row>
        <row r="725">
          <cell r="A725" t="str">
            <v>37852-RCA-A0</v>
          </cell>
          <cell r="B725" t="str">
            <v>ACCORD</v>
          </cell>
          <cell r="C725" t="str">
            <v>0920</v>
          </cell>
        </row>
        <row r="726">
          <cell r="A726" t="str">
            <v>37852-RCA-A0</v>
          </cell>
          <cell r="B726" t="str">
            <v>ACCORD</v>
          </cell>
          <cell r="C726" t="str">
            <v>0920</v>
          </cell>
        </row>
        <row r="727">
          <cell r="A727" t="str">
            <v>37852-RCA-A1</v>
          </cell>
          <cell r="B727" t="str">
            <v>ACCORD</v>
          </cell>
          <cell r="C727" t="str">
            <v>0920</v>
          </cell>
        </row>
        <row r="728">
          <cell r="A728" t="str">
            <v>37852-RDA-A0</v>
          </cell>
          <cell r="B728" t="str">
            <v>ACURA</v>
          </cell>
          <cell r="C728" t="str">
            <v>0910</v>
          </cell>
        </row>
        <row r="729">
          <cell r="A729" t="str">
            <v>37852-RDA-A0</v>
          </cell>
          <cell r="B729" t="str">
            <v>ACURA</v>
          </cell>
          <cell r="C729" t="str">
            <v>0910</v>
          </cell>
        </row>
        <row r="730">
          <cell r="A730" t="str">
            <v>38102800</v>
          </cell>
          <cell r="B730" t="str">
            <v>PASS THROUGH PA</v>
          </cell>
          <cell r="C730" t="str">
            <v>OTHE</v>
          </cell>
        </row>
        <row r="731">
          <cell r="A731" t="str">
            <v>38182-S84-A0</v>
          </cell>
          <cell r="B731" t="str">
            <v>ACRD FB COVER</v>
          </cell>
          <cell r="C731" t="str">
            <v>0200</v>
          </cell>
        </row>
        <row r="732">
          <cell r="A732" t="str">
            <v>38182-S84-A0</v>
          </cell>
          <cell r="B732" t="str">
            <v>ACRD FB COVER</v>
          </cell>
          <cell r="C732" t="str">
            <v>0200</v>
          </cell>
        </row>
        <row r="733">
          <cell r="A733" t="str">
            <v>38182-S84-A0</v>
          </cell>
          <cell r="B733" t="str">
            <v>ACRD FB COVER</v>
          </cell>
          <cell r="C733" t="str">
            <v>0200</v>
          </cell>
        </row>
        <row r="734">
          <cell r="A734" t="str">
            <v>38182-SDA-00</v>
          </cell>
          <cell r="B734" t="str">
            <v>ACRD FB COVER</v>
          </cell>
          <cell r="C734" t="str">
            <v>0200</v>
          </cell>
        </row>
        <row r="735">
          <cell r="A735" t="str">
            <v>38200-S3N-00</v>
          </cell>
          <cell r="B735" t="str">
            <v>98 ACRD FB</v>
          </cell>
          <cell r="C735" t="str">
            <v>0440</v>
          </cell>
        </row>
        <row r="736">
          <cell r="A736" t="str">
            <v>38200-S5A-G2</v>
          </cell>
          <cell r="B736" t="str">
            <v>01 CIVIC FB</v>
          </cell>
          <cell r="C736" t="str">
            <v>0440</v>
          </cell>
        </row>
        <row r="737">
          <cell r="A737" t="str">
            <v>38200-S5T-J1</v>
          </cell>
          <cell r="B737" t="str">
            <v>CIV FB</v>
          </cell>
          <cell r="C737" t="str">
            <v>0440</v>
          </cell>
        </row>
        <row r="738">
          <cell r="A738" t="str">
            <v>38200-S6A-E0</v>
          </cell>
          <cell r="B738" t="str">
            <v>01 CIVIC FB</v>
          </cell>
          <cell r="C738" t="str">
            <v>0440</v>
          </cell>
        </row>
        <row r="739">
          <cell r="A739" t="str">
            <v>38200-S6A-E1</v>
          </cell>
          <cell r="B739" t="str">
            <v>01 CIVIC FB</v>
          </cell>
          <cell r="C739" t="str">
            <v>0440</v>
          </cell>
        </row>
        <row r="740">
          <cell r="A740" t="str">
            <v>38200-S6A-G0</v>
          </cell>
          <cell r="B740" t="str">
            <v>01 CIVIC FB</v>
          </cell>
          <cell r="C740" t="str">
            <v>0440</v>
          </cell>
        </row>
        <row r="741">
          <cell r="A741" t="str">
            <v>38200-S6A-S0</v>
          </cell>
          <cell r="B741" t="str">
            <v>01 CIVIC FB</v>
          </cell>
          <cell r="C741" t="str">
            <v>0440</v>
          </cell>
        </row>
        <row r="742">
          <cell r="A742" t="str">
            <v>38200-S9A-E0</v>
          </cell>
          <cell r="B742" t="str">
            <v>01 CIVIC FB</v>
          </cell>
          <cell r="C742" t="str">
            <v>0440</v>
          </cell>
        </row>
        <row r="743">
          <cell r="A743" t="str">
            <v>38200-S9A-G0</v>
          </cell>
          <cell r="B743" t="str">
            <v>01 CIVIC FB</v>
          </cell>
          <cell r="C743" t="str">
            <v>0440</v>
          </cell>
        </row>
        <row r="744">
          <cell r="A744" t="str">
            <v>38200-S9A-G1</v>
          </cell>
          <cell r="B744" t="str">
            <v>01 CIVIC FB</v>
          </cell>
          <cell r="C744" t="str">
            <v>0440</v>
          </cell>
        </row>
        <row r="745">
          <cell r="A745" t="str">
            <v>38200-S9A-S0</v>
          </cell>
          <cell r="B745" t="str">
            <v>01 CIVIC FB</v>
          </cell>
          <cell r="C745" t="str">
            <v>0440</v>
          </cell>
        </row>
        <row r="746">
          <cell r="A746" t="str">
            <v>38200-SEC-A0</v>
          </cell>
          <cell r="B746" t="str">
            <v>03 ACCORD FB</v>
          </cell>
          <cell r="C746" t="str">
            <v>0440</v>
          </cell>
        </row>
        <row r="747">
          <cell r="A747" t="str">
            <v>3820A-S0K-A1</v>
          </cell>
          <cell r="B747" t="str">
            <v>98 ACRD FB</v>
          </cell>
          <cell r="C747" t="str">
            <v>0440</v>
          </cell>
        </row>
        <row r="748">
          <cell r="A748" t="str">
            <v>3820A-S0X-A0</v>
          </cell>
          <cell r="B748" t="str">
            <v>98 ACRD FB</v>
          </cell>
          <cell r="C748" t="str">
            <v>0440</v>
          </cell>
        </row>
        <row r="749">
          <cell r="A749" t="str">
            <v>3820A-S0X-A3</v>
          </cell>
          <cell r="B749" t="str">
            <v>98 ACRD FB</v>
          </cell>
          <cell r="C749" t="str">
            <v>0440</v>
          </cell>
        </row>
        <row r="750">
          <cell r="A750" t="str">
            <v>3820A-S3V-A0</v>
          </cell>
          <cell r="B750" t="str">
            <v>98 ACRD FB</v>
          </cell>
          <cell r="C750" t="str">
            <v>0440</v>
          </cell>
        </row>
        <row r="751">
          <cell r="A751" t="str">
            <v>3820A-S3V-A1</v>
          </cell>
          <cell r="B751" t="str">
            <v>03 ACCORD FB</v>
          </cell>
          <cell r="C751" t="str">
            <v>0440</v>
          </cell>
        </row>
        <row r="752">
          <cell r="A752" t="str">
            <v>3820A-S3V-J0</v>
          </cell>
          <cell r="B752" t="str">
            <v>03 ACCORD FB</v>
          </cell>
          <cell r="C752" t="str">
            <v>0440</v>
          </cell>
        </row>
        <row r="753">
          <cell r="A753" t="str">
            <v>3820A-S3V-Q0</v>
          </cell>
          <cell r="B753" t="str">
            <v>03 ACCORD FB</v>
          </cell>
          <cell r="C753" t="str">
            <v>0440</v>
          </cell>
        </row>
        <row r="754">
          <cell r="A754" t="str">
            <v>3820A-S5D-A0</v>
          </cell>
          <cell r="B754" t="str">
            <v>01 CIVIC FB</v>
          </cell>
          <cell r="C754" t="str">
            <v>0440</v>
          </cell>
        </row>
        <row r="755">
          <cell r="A755" t="str">
            <v>3820A-S5D-A0</v>
          </cell>
          <cell r="B755" t="str">
            <v>01 CIVIC FB</v>
          </cell>
          <cell r="C755" t="str">
            <v>0440</v>
          </cell>
        </row>
        <row r="756">
          <cell r="A756" t="str">
            <v>3820A-S5D-A1</v>
          </cell>
          <cell r="B756" t="str">
            <v>01 CIVIC FB</v>
          </cell>
          <cell r="C756" t="str">
            <v>0440</v>
          </cell>
        </row>
        <row r="757">
          <cell r="A757" t="str">
            <v>3820A-S5D-A1</v>
          </cell>
          <cell r="B757" t="str">
            <v>01 CIVIC FB</v>
          </cell>
          <cell r="C757" t="str">
            <v>0440</v>
          </cell>
        </row>
        <row r="758">
          <cell r="A758" t="str">
            <v>3820A-S5D-A2</v>
          </cell>
          <cell r="B758" t="str">
            <v>01 CIVIC FB</v>
          </cell>
          <cell r="C758" t="str">
            <v>0440</v>
          </cell>
        </row>
        <row r="759">
          <cell r="A759" t="str">
            <v>3820A-S5D-A2</v>
          </cell>
          <cell r="B759" t="str">
            <v>01 CIVIC FB</v>
          </cell>
          <cell r="C759" t="str">
            <v>0440</v>
          </cell>
        </row>
        <row r="760">
          <cell r="A760" t="str">
            <v>3820A-S5D-A3</v>
          </cell>
          <cell r="B760" t="str">
            <v>01 CIVIC FB</v>
          </cell>
          <cell r="C760" t="str">
            <v>0440</v>
          </cell>
        </row>
        <row r="761">
          <cell r="A761" t="str">
            <v>3820A-S5D-A3</v>
          </cell>
          <cell r="B761" t="str">
            <v>01 CIVIC FB</v>
          </cell>
          <cell r="C761" t="str">
            <v>0440</v>
          </cell>
        </row>
        <row r="762">
          <cell r="A762" t="str">
            <v>3820A-S5D-K1</v>
          </cell>
          <cell r="B762" t="str">
            <v>01 CIVIC FB</v>
          </cell>
          <cell r="C762" t="str">
            <v>0440</v>
          </cell>
        </row>
        <row r="763">
          <cell r="A763" t="str">
            <v>3820A-S5F-C2</v>
          </cell>
          <cell r="B763" t="str">
            <v>01 CIVIC FB</v>
          </cell>
          <cell r="C763" t="str">
            <v>0440</v>
          </cell>
        </row>
        <row r="764">
          <cell r="A764" t="str">
            <v>3820A-S5F-C3</v>
          </cell>
          <cell r="B764" t="str">
            <v>01 CIVIC FB</v>
          </cell>
          <cell r="C764" t="str">
            <v>0440</v>
          </cell>
        </row>
        <row r="765">
          <cell r="A765" t="str">
            <v>3820A-S5P-A0</v>
          </cell>
          <cell r="B765" t="str">
            <v>01 CIVIC FB</v>
          </cell>
          <cell r="C765" t="str">
            <v>0440</v>
          </cell>
        </row>
        <row r="766">
          <cell r="A766" t="str">
            <v>3820A-S5P-A0</v>
          </cell>
          <cell r="B766" t="str">
            <v>01 CIVIC FB</v>
          </cell>
          <cell r="C766" t="str">
            <v>0440</v>
          </cell>
        </row>
        <row r="767">
          <cell r="A767" t="str">
            <v>3820A-S5P-A2</v>
          </cell>
          <cell r="B767" t="str">
            <v>01 CIVIC FB</v>
          </cell>
          <cell r="C767" t="str">
            <v>0440</v>
          </cell>
        </row>
        <row r="768">
          <cell r="A768" t="str">
            <v>3820A-S5P-C0</v>
          </cell>
          <cell r="B768" t="str">
            <v>01 CIVIC FB</v>
          </cell>
          <cell r="C768" t="str">
            <v>0440</v>
          </cell>
        </row>
        <row r="769">
          <cell r="A769" t="str">
            <v>3820A-S5P-C1</v>
          </cell>
          <cell r="B769" t="str">
            <v>01 CIVIC FB</v>
          </cell>
          <cell r="C769" t="str">
            <v>0440</v>
          </cell>
        </row>
        <row r="770">
          <cell r="A770" t="str">
            <v>3820A-S9V-A0</v>
          </cell>
          <cell r="B770" t="str">
            <v>HP FB</v>
          </cell>
          <cell r="C770" t="str">
            <v>0440</v>
          </cell>
        </row>
        <row r="771">
          <cell r="A771" t="str">
            <v>3820A-S9V-A1</v>
          </cell>
          <cell r="B771" t="str">
            <v>HP FB</v>
          </cell>
          <cell r="C771" t="str">
            <v>0440</v>
          </cell>
        </row>
        <row r="772">
          <cell r="A772" t="str">
            <v>3820A-S9V-A1</v>
          </cell>
          <cell r="B772" t="str">
            <v>HP FB</v>
          </cell>
          <cell r="C772" t="str">
            <v>0440</v>
          </cell>
        </row>
        <row r="773">
          <cell r="A773" t="str">
            <v>3820A-S9V-A1</v>
          </cell>
          <cell r="B773" t="str">
            <v>HP FB</v>
          </cell>
          <cell r="C773" t="str">
            <v>0440</v>
          </cell>
        </row>
        <row r="774">
          <cell r="A774" t="str">
            <v>3820A-SCV-A0</v>
          </cell>
          <cell r="B774" t="str">
            <v>01 CIVIC FB</v>
          </cell>
          <cell r="C774" t="str">
            <v>0440</v>
          </cell>
        </row>
        <row r="775">
          <cell r="A775" t="str">
            <v>3820A-SCV-A2</v>
          </cell>
          <cell r="B775" t="str">
            <v>01 CIVIC FB</v>
          </cell>
          <cell r="C775" t="str">
            <v>0440</v>
          </cell>
        </row>
        <row r="776">
          <cell r="A776" t="str">
            <v>3820A-SCV-A3</v>
          </cell>
          <cell r="B776" t="str">
            <v>01 CIVIC FB</v>
          </cell>
          <cell r="C776" t="str">
            <v>0440</v>
          </cell>
        </row>
        <row r="777">
          <cell r="A777" t="str">
            <v>3820A-SCV-J0</v>
          </cell>
          <cell r="B777" t="str">
            <v>01 CIVIC FB</v>
          </cell>
          <cell r="C777" t="str">
            <v>0440</v>
          </cell>
        </row>
        <row r="778">
          <cell r="A778" t="str">
            <v>3820A-SDA-A0</v>
          </cell>
          <cell r="B778" t="str">
            <v>03 ACCORD FB</v>
          </cell>
          <cell r="C778" t="str">
            <v>0440</v>
          </cell>
        </row>
        <row r="779">
          <cell r="A779" t="str">
            <v>3820A-SDA-A0</v>
          </cell>
          <cell r="B779" t="str">
            <v>03 ACCORD FB</v>
          </cell>
          <cell r="C779" t="str">
            <v>0440</v>
          </cell>
        </row>
        <row r="780">
          <cell r="A780" t="str">
            <v>3820A-SDA-A2</v>
          </cell>
          <cell r="B780" t="str">
            <v>03 ACCORD FB</v>
          </cell>
          <cell r="C780" t="str">
            <v>0440</v>
          </cell>
        </row>
        <row r="781">
          <cell r="A781" t="str">
            <v>3820A-SDA-A2</v>
          </cell>
          <cell r="B781" t="str">
            <v>03 ACCORD FB</v>
          </cell>
          <cell r="C781" t="str">
            <v>0440</v>
          </cell>
        </row>
        <row r="782">
          <cell r="A782" t="str">
            <v>3820A-SDA-C0</v>
          </cell>
          <cell r="B782" t="str">
            <v>03 ACCORD FB</v>
          </cell>
          <cell r="C782" t="str">
            <v>0440</v>
          </cell>
        </row>
        <row r="783">
          <cell r="A783" t="str">
            <v>3820A-SDA-C2</v>
          </cell>
          <cell r="B783" t="str">
            <v>03 ACCORD FB</v>
          </cell>
          <cell r="C783" t="str">
            <v>0440</v>
          </cell>
        </row>
        <row r="784">
          <cell r="A784" t="str">
            <v>3820A-SDA-C2</v>
          </cell>
          <cell r="B784" t="str">
            <v>03 ACCORD FB</v>
          </cell>
          <cell r="C784" t="str">
            <v>0440</v>
          </cell>
        </row>
        <row r="785">
          <cell r="A785" t="str">
            <v>3820A-SDA-K0</v>
          </cell>
          <cell r="B785" t="str">
            <v>03 ACCORD FB</v>
          </cell>
          <cell r="C785" t="str">
            <v>0440</v>
          </cell>
        </row>
        <row r="786">
          <cell r="A786" t="str">
            <v>3820A-SDA-K0</v>
          </cell>
          <cell r="B786" t="str">
            <v>03 ACCORD FB</v>
          </cell>
          <cell r="C786" t="str">
            <v>0440</v>
          </cell>
        </row>
        <row r="787">
          <cell r="A787" t="str">
            <v>3820A-SDB-A2</v>
          </cell>
          <cell r="B787" t="str">
            <v>03 ACCORD FB</v>
          </cell>
          <cell r="C787" t="str">
            <v>0440</v>
          </cell>
        </row>
        <row r="788">
          <cell r="A788" t="str">
            <v>3820A-SDN-A0</v>
          </cell>
          <cell r="B788" t="str">
            <v>03 ACCORD FB</v>
          </cell>
          <cell r="C788" t="str">
            <v>0440</v>
          </cell>
        </row>
        <row r="789">
          <cell r="A789" t="str">
            <v>3820A-SDN-A1</v>
          </cell>
          <cell r="B789" t="str">
            <v>03 ACCORD FB</v>
          </cell>
          <cell r="C789" t="str">
            <v>0440</v>
          </cell>
        </row>
        <row r="790">
          <cell r="A790" t="str">
            <v>3820A-SDN-A2</v>
          </cell>
          <cell r="B790" t="str">
            <v>03 ACCORD FB</v>
          </cell>
          <cell r="C790" t="str">
            <v>0440</v>
          </cell>
        </row>
        <row r="791">
          <cell r="A791" t="str">
            <v>3820A-SEP-A0</v>
          </cell>
          <cell r="B791" t="str">
            <v>03 ACCORD FB</v>
          </cell>
          <cell r="C791" t="str">
            <v>0440</v>
          </cell>
        </row>
        <row r="792">
          <cell r="A792" t="str">
            <v>3820A-SEP-A0</v>
          </cell>
          <cell r="B792" t="str">
            <v>03 ACCORD FB</v>
          </cell>
          <cell r="C792" t="str">
            <v>0440</v>
          </cell>
        </row>
        <row r="793">
          <cell r="A793" t="str">
            <v>3820B-S3V-A1</v>
          </cell>
          <cell r="B793" t="str">
            <v>03 ACCORD FB</v>
          </cell>
          <cell r="C793" t="str">
            <v>0440</v>
          </cell>
        </row>
        <row r="794">
          <cell r="A794" t="str">
            <v>3820B-S3V-J0</v>
          </cell>
          <cell r="B794" t="str">
            <v>03 ACCORD FB</v>
          </cell>
          <cell r="C794" t="str">
            <v>0440</v>
          </cell>
        </row>
        <row r="795">
          <cell r="A795" t="str">
            <v>38210-SCP-W0</v>
          </cell>
          <cell r="B795" t="str">
            <v>98 ACRD FB</v>
          </cell>
          <cell r="C795" t="str">
            <v>0440</v>
          </cell>
        </row>
        <row r="796">
          <cell r="A796" t="str">
            <v>3821A-S0K-A1</v>
          </cell>
          <cell r="B796" t="str">
            <v>98 ACRD FB</v>
          </cell>
          <cell r="C796" t="str">
            <v>0440</v>
          </cell>
        </row>
        <row r="797">
          <cell r="A797" t="str">
            <v>3821A-S0K-A1</v>
          </cell>
          <cell r="B797" t="str">
            <v>98 ACRD FB</v>
          </cell>
          <cell r="C797" t="str">
            <v>0440</v>
          </cell>
        </row>
        <row r="798">
          <cell r="A798" t="str">
            <v>3821A-S0X-A1</v>
          </cell>
          <cell r="B798" t="str">
            <v>98 ACRD FB</v>
          </cell>
          <cell r="C798" t="str">
            <v>0440</v>
          </cell>
        </row>
        <row r="799">
          <cell r="A799" t="str">
            <v>3821A-S0X-A2</v>
          </cell>
          <cell r="B799" t="str">
            <v>98 ACRD FB</v>
          </cell>
          <cell r="C799" t="str">
            <v>0440</v>
          </cell>
        </row>
        <row r="800">
          <cell r="A800" t="str">
            <v>3821A-S0X-C2</v>
          </cell>
          <cell r="B800" t="str">
            <v>98 ACRD FB</v>
          </cell>
          <cell r="C800" t="str">
            <v>0440</v>
          </cell>
        </row>
        <row r="801">
          <cell r="A801" t="str">
            <v>3821A-S3V-A0</v>
          </cell>
          <cell r="B801" t="str">
            <v>98 ACRD FB</v>
          </cell>
          <cell r="C801" t="str">
            <v>0440</v>
          </cell>
        </row>
        <row r="802">
          <cell r="A802" t="str">
            <v>3821A-S3V-A1</v>
          </cell>
          <cell r="B802" t="str">
            <v>98 ACRD FB</v>
          </cell>
          <cell r="C802" t="str">
            <v>0440</v>
          </cell>
        </row>
        <row r="803">
          <cell r="A803" t="str">
            <v>3821A-S3V-C0</v>
          </cell>
          <cell r="B803" t="str">
            <v>98 ACRD FB</v>
          </cell>
          <cell r="C803" t="str">
            <v>0440</v>
          </cell>
        </row>
        <row r="804">
          <cell r="A804" t="str">
            <v>3821A-S3V-J0</v>
          </cell>
          <cell r="B804" t="str">
            <v>98 ACRD FB</v>
          </cell>
          <cell r="C804" t="str">
            <v>0440</v>
          </cell>
        </row>
        <row r="805">
          <cell r="A805" t="str">
            <v>3821A-S3V-Q0</v>
          </cell>
          <cell r="B805" t="str">
            <v>98 ACRD FB</v>
          </cell>
          <cell r="C805" t="str">
            <v>0440</v>
          </cell>
        </row>
        <row r="806">
          <cell r="A806" t="str">
            <v>3821A-S9V-A0</v>
          </cell>
          <cell r="B806" t="str">
            <v>98 ACRD FB</v>
          </cell>
          <cell r="C806" t="str">
            <v>0440</v>
          </cell>
        </row>
        <row r="807">
          <cell r="A807" t="str">
            <v>3821A-S9V-A1</v>
          </cell>
          <cell r="B807" t="str">
            <v>98 ACRD FB</v>
          </cell>
          <cell r="C807" t="str">
            <v>0440</v>
          </cell>
        </row>
        <row r="808">
          <cell r="A808" t="str">
            <v>3821A-S9V-A1</v>
          </cell>
          <cell r="B808" t="str">
            <v>98 ACRD FB</v>
          </cell>
          <cell r="C808" t="str">
            <v>0440</v>
          </cell>
        </row>
        <row r="809">
          <cell r="A809" t="str">
            <v>3821A-S9V-A1</v>
          </cell>
          <cell r="B809" t="str">
            <v>98 ACRD FB</v>
          </cell>
          <cell r="C809" t="str">
            <v>0440</v>
          </cell>
        </row>
        <row r="810">
          <cell r="A810" t="str">
            <v>3821A-S9V-A2</v>
          </cell>
          <cell r="B810" t="str">
            <v>98 ACRD FB</v>
          </cell>
          <cell r="C810" t="str">
            <v>0440</v>
          </cell>
        </row>
        <row r="811">
          <cell r="A811" t="str">
            <v>3821A-S9V-C1</v>
          </cell>
          <cell r="B811" t="str">
            <v>98 ACRD FB</v>
          </cell>
          <cell r="C811" t="str">
            <v>0440</v>
          </cell>
        </row>
        <row r="812">
          <cell r="A812" t="str">
            <v>3821A-S9V-Y0</v>
          </cell>
          <cell r="B812" t="str">
            <v>98 ACRD FB</v>
          </cell>
          <cell r="C812" t="str">
            <v>0440</v>
          </cell>
        </row>
        <row r="813">
          <cell r="A813" t="str">
            <v>3821A-S9V-Y1</v>
          </cell>
          <cell r="B813" t="str">
            <v>98 ACRD FB</v>
          </cell>
          <cell r="C813" t="str">
            <v>0440</v>
          </cell>
        </row>
        <row r="814">
          <cell r="A814" t="str">
            <v>3821B-S3V-A1</v>
          </cell>
          <cell r="B814" t="str">
            <v>03 ACCORD FB</v>
          </cell>
          <cell r="C814" t="str">
            <v>0440</v>
          </cell>
        </row>
        <row r="815">
          <cell r="A815" t="str">
            <v>3821B-S3V-C0</v>
          </cell>
          <cell r="B815" t="str">
            <v>03 ACCORD FB</v>
          </cell>
          <cell r="C815" t="str">
            <v>0440</v>
          </cell>
        </row>
        <row r="816">
          <cell r="A816" t="str">
            <v>3821B-S3V-J0</v>
          </cell>
          <cell r="B816" t="str">
            <v>03 ACCORD FB</v>
          </cell>
          <cell r="C816" t="str">
            <v>0440</v>
          </cell>
        </row>
        <row r="817">
          <cell r="A817" t="str">
            <v>39050-SEP-A0</v>
          </cell>
          <cell r="B817" t="str">
            <v>ECU</v>
          </cell>
          <cell r="C817" t="str">
            <v>0440</v>
          </cell>
        </row>
        <row r="818">
          <cell r="A818" t="str">
            <v>39050-SEP-A0</v>
          </cell>
          <cell r="B818" t="str">
            <v>ECU</v>
          </cell>
          <cell r="C818" t="str">
            <v>0440</v>
          </cell>
        </row>
        <row r="819">
          <cell r="A819" t="str">
            <v>39050-SEP-A0</v>
          </cell>
          <cell r="B819" t="str">
            <v>ECU</v>
          </cell>
          <cell r="C819" t="str">
            <v>0440</v>
          </cell>
        </row>
        <row r="820">
          <cell r="A820" t="str">
            <v>39050-SEP-A4</v>
          </cell>
          <cell r="B820" t="str">
            <v>ECU</v>
          </cell>
          <cell r="C820" t="str">
            <v>0440</v>
          </cell>
        </row>
        <row r="821">
          <cell r="A821" t="str">
            <v>39050-SEP-A4</v>
          </cell>
          <cell r="B821" t="str">
            <v>ECU</v>
          </cell>
          <cell r="C821" t="str">
            <v>0440</v>
          </cell>
        </row>
        <row r="822">
          <cell r="A822" t="str">
            <v>39050-SEP-A4</v>
          </cell>
          <cell r="B822" t="str">
            <v>ECU</v>
          </cell>
          <cell r="C822" t="str">
            <v>0440</v>
          </cell>
        </row>
        <row r="823">
          <cell r="A823" t="str">
            <v>39050-SEPA-A0</v>
          </cell>
          <cell r="B823" t="str">
            <v>ECU</v>
          </cell>
          <cell r="C823" t="str">
            <v>0440</v>
          </cell>
        </row>
        <row r="824">
          <cell r="A824" t="str">
            <v>39050-SEPA-A4</v>
          </cell>
          <cell r="B824" t="str">
            <v>ECU</v>
          </cell>
          <cell r="C824" t="str">
            <v>0440</v>
          </cell>
        </row>
        <row r="825">
          <cell r="A825" t="str">
            <v>39535-S3V-A0</v>
          </cell>
          <cell r="B825" t="str">
            <v>MDX</v>
          </cell>
          <cell r="C825" t="str">
            <v>0915</v>
          </cell>
        </row>
        <row r="826">
          <cell r="A826" t="str">
            <v>39535-S3V-A0</v>
          </cell>
          <cell r="B826" t="str">
            <v>MDX</v>
          </cell>
          <cell r="C826" t="str">
            <v>0915</v>
          </cell>
        </row>
        <row r="827">
          <cell r="A827" t="str">
            <v>39535-S3V-J0</v>
          </cell>
          <cell r="B827" t="str">
            <v>MDX</v>
          </cell>
          <cell r="C827" t="str">
            <v>0915</v>
          </cell>
        </row>
        <row r="828">
          <cell r="A828" t="str">
            <v>39628-S0X-00</v>
          </cell>
          <cell r="B828" t="str">
            <v>ODYSSEY</v>
          </cell>
          <cell r="C828" t="str">
            <v>0914</v>
          </cell>
        </row>
        <row r="829">
          <cell r="A829" t="str">
            <v>39628-S3V-00</v>
          </cell>
          <cell r="B829" t="str">
            <v>MDX</v>
          </cell>
          <cell r="C829" t="str">
            <v>0916</v>
          </cell>
        </row>
        <row r="830">
          <cell r="A830" t="str">
            <v>39628-S9V-K0</v>
          </cell>
          <cell r="B830" t="str">
            <v>HP</v>
          </cell>
          <cell r="C830" t="str">
            <v>0916</v>
          </cell>
        </row>
        <row r="831">
          <cell r="A831" t="str">
            <v>50104410</v>
          </cell>
          <cell r="B831" t="str">
            <v>01 CR WIRE EX</v>
          </cell>
          <cell r="C831" t="str">
            <v>0200</v>
          </cell>
        </row>
        <row r="832">
          <cell r="A832" t="str">
            <v>50104411</v>
          </cell>
          <cell r="B832" t="str">
            <v>01 CR WIRE EX</v>
          </cell>
          <cell r="C832" t="str">
            <v>0200</v>
          </cell>
        </row>
        <row r="833">
          <cell r="A833" t="str">
            <v>50105901</v>
          </cell>
          <cell r="B833" t="str">
            <v>GMX 357</v>
          </cell>
          <cell r="C833" t="str">
            <v>0200</v>
          </cell>
        </row>
        <row r="834">
          <cell r="A834" t="str">
            <v>60980216</v>
          </cell>
          <cell r="B834" t="str">
            <v>PASS THROUGH PA</v>
          </cell>
          <cell r="C834" t="str">
            <v>OTHE</v>
          </cell>
        </row>
        <row r="835">
          <cell r="A835" t="str">
            <v>60983570</v>
          </cell>
          <cell r="B835" t="str">
            <v>PASS THROUGH PA</v>
          </cell>
          <cell r="C835" t="str">
            <v>OTHE</v>
          </cell>
        </row>
        <row r="836">
          <cell r="A836" t="str">
            <v>63563398</v>
          </cell>
          <cell r="B836" t="str">
            <v>OTHER</v>
          </cell>
          <cell r="C836" t="str">
            <v>OTHE</v>
          </cell>
        </row>
        <row r="837">
          <cell r="A837" t="str">
            <v>64093453</v>
          </cell>
          <cell r="B837" t="str">
            <v>COMMONIZED JB</v>
          </cell>
          <cell r="C837" t="str">
            <v>0440</v>
          </cell>
        </row>
        <row r="838">
          <cell r="A838" t="str">
            <v>64093454</v>
          </cell>
          <cell r="B838" t="str">
            <v>COMMONIZED JB</v>
          </cell>
          <cell r="C838" t="str">
            <v>0440</v>
          </cell>
        </row>
        <row r="839">
          <cell r="A839" t="str">
            <v>64093455</v>
          </cell>
          <cell r="B839" t="str">
            <v>COMMONIZED JB</v>
          </cell>
          <cell r="C839" t="str">
            <v>0440</v>
          </cell>
        </row>
        <row r="840">
          <cell r="A840" t="str">
            <v>64093490</v>
          </cell>
          <cell r="B840" t="str">
            <v>TOYOTA AVALON J</v>
          </cell>
          <cell r="C840" t="str">
            <v>0440</v>
          </cell>
        </row>
        <row r="841">
          <cell r="A841" t="str">
            <v>68103263</v>
          </cell>
          <cell r="B841" t="str">
            <v>PASS THROUGH PA</v>
          </cell>
          <cell r="C841" t="str">
            <v>OTHE</v>
          </cell>
        </row>
        <row r="842">
          <cell r="A842" t="str">
            <v>69180322</v>
          </cell>
          <cell r="B842" t="str">
            <v>PASS THROUGH PA</v>
          </cell>
          <cell r="C842" t="str">
            <v>OTHE</v>
          </cell>
        </row>
        <row r="843">
          <cell r="A843" t="str">
            <v>77900-S04-G1</v>
          </cell>
          <cell r="B843" t="str">
            <v>98 CR</v>
          </cell>
          <cell r="C843" t="str">
            <v>0200</v>
          </cell>
        </row>
        <row r="844">
          <cell r="A844" t="str">
            <v>77900-S04-J1</v>
          </cell>
          <cell r="B844" t="str">
            <v>98 CR</v>
          </cell>
          <cell r="C844" t="str">
            <v>0200</v>
          </cell>
        </row>
        <row r="845">
          <cell r="A845" t="str">
            <v>77900-S0X-A1</v>
          </cell>
          <cell r="B845" t="str">
            <v>01 CR</v>
          </cell>
          <cell r="C845" t="str">
            <v>0200</v>
          </cell>
        </row>
        <row r="846">
          <cell r="A846" t="str">
            <v>77900-S0X-A1</v>
          </cell>
          <cell r="B846" t="str">
            <v>01 CR</v>
          </cell>
          <cell r="C846" t="str">
            <v>0200</v>
          </cell>
        </row>
        <row r="847">
          <cell r="A847" t="str">
            <v>77900-S0X-A2</v>
          </cell>
          <cell r="B847" t="str">
            <v>01 CR</v>
          </cell>
          <cell r="C847" t="str">
            <v>0200</v>
          </cell>
        </row>
        <row r="848">
          <cell r="A848" t="str">
            <v>77900-S0X-A2</v>
          </cell>
          <cell r="B848" t="str">
            <v>01 CR</v>
          </cell>
          <cell r="C848" t="str">
            <v>0200</v>
          </cell>
        </row>
        <row r="849">
          <cell r="A849" t="str">
            <v>77900-S0X-A2</v>
          </cell>
          <cell r="B849" t="str">
            <v>01 CR</v>
          </cell>
          <cell r="C849" t="str">
            <v>0200</v>
          </cell>
        </row>
        <row r="850">
          <cell r="A850" t="str">
            <v>77900-S0X-J0</v>
          </cell>
          <cell r="B850" t="str">
            <v>01 CR</v>
          </cell>
          <cell r="C850" t="str">
            <v>0200</v>
          </cell>
        </row>
        <row r="851">
          <cell r="A851" t="str">
            <v>77900-S0X-J1</v>
          </cell>
          <cell r="B851" t="str">
            <v>01 CR</v>
          </cell>
          <cell r="C851" t="str">
            <v>0200</v>
          </cell>
        </row>
        <row r="852">
          <cell r="A852" t="str">
            <v>77900-S3A-00</v>
          </cell>
          <cell r="B852" t="str">
            <v>98 CR</v>
          </cell>
          <cell r="C852" t="str">
            <v>0200</v>
          </cell>
        </row>
        <row r="853">
          <cell r="A853" t="str">
            <v>77900-S3N-Q0</v>
          </cell>
          <cell r="B853" t="str">
            <v>98 CR</v>
          </cell>
          <cell r="C853" t="str">
            <v>0200</v>
          </cell>
        </row>
        <row r="854">
          <cell r="A854" t="str">
            <v>77900-S3V-A0</v>
          </cell>
          <cell r="B854" t="str">
            <v>01 CR</v>
          </cell>
          <cell r="C854" t="str">
            <v>0200</v>
          </cell>
        </row>
        <row r="855">
          <cell r="A855" t="str">
            <v>77900-S3V-A1</v>
          </cell>
          <cell r="B855" t="str">
            <v>01 CR</v>
          </cell>
          <cell r="C855" t="str">
            <v>0200</v>
          </cell>
        </row>
        <row r="856">
          <cell r="A856" t="str">
            <v>77900-S3V-J0</v>
          </cell>
          <cell r="B856" t="str">
            <v>01 CR</v>
          </cell>
          <cell r="C856" t="str">
            <v>0200</v>
          </cell>
        </row>
        <row r="857">
          <cell r="A857" t="str">
            <v>77900-S5A-A0</v>
          </cell>
          <cell r="B857" t="str">
            <v>01 CR</v>
          </cell>
          <cell r="C857" t="str">
            <v>0200</v>
          </cell>
        </row>
        <row r="858">
          <cell r="A858" t="str">
            <v>77900-S5A-A1</v>
          </cell>
          <cell r="B858" t="str">
            <v>01 CR</v>
          </cell>
          <cell r="C858" t="str">
            <v>0200</v>
          </cell>
        </row>
        <row r="859">
          <cell r="A859" t="str">
            <v>77900-S6M-A0</v>
          </cell>
          <cell r="B859" t="str">
            <v>01 CR</v>
          </cell>
          <cell r="C859" t="str">
            <v>0200</v>
          </cell>
        </row>
        <row r="860">
          <cell r="A860" t="str">
            <v>77900-S6M-Q0</v>
          </cell>
          <cell r="B860" t="str">
            <v>01 CR</v>
          </cell>
          <cell r="C860" t="str">
            <v>0200</v>
          </cell>
        </row>
        <row r="861">
          <cell r="A861" t="str">
            <v>77900-S7S-J0</v>
          </cell>
          <cell r="B861" t="str">
            <v>03 CR</v>
          </cell>
          <cell r="C861" t="str">
            <v>0200</v>
          </cell>
        </row>
        <row r="862">
          <cell r="A862" t="str">
            <v>77900-S7S-J5</v>
          </cell>
          <cell r="B862" t="str">
            <v>03 CR</v>
          </cell>
          <cell r="C862" t="str">
            <v>0200</v>
          </cell>
        </row>
        <row r="863">
          <cell r="A863" t="str">
            <v>77900-S7S-U0</v>
          </cell>
          <cell r="B863" t="str">
            <v>03 CR</v>
          </cell>
          <cell r="C863" t="str">
            <v>0200</v>
          </cell>
        </row>
        <row r="864">
          <cell r="A864" t="str">
            <v>77900-S84-A5</v>
          </cell>
          <cell r="B864" t="str">
            <v>01 CR</v>
          </cell>
          <cell r="C864" t="str">
            <v>0200</v>
          </cell>
        </row>
        <row r="865">
          <cell r="A865" t="str">
            <v>77900-S84-G0</v>
          </cell>
          <cell r="B865" t="str">
            <v>98 CR</v>
          </cell>
          <cell r="C865" t="str">
            <v>0200</v>
          </cell>
        </row>
        <row r="866">
          <cell r="A866" t="str">
            <v>77900-S9V-A0</v>
          </cell>
          <cell r="B866" t="str">
            <v>01 CR</v>
          </cell>
          <cell r="C866" t="str">
            <v>0200</v>
          </cell>
        </row>
        <row r="867">
          <cell r="A867" t="str">
            <v>77900-S9V-A1</v>
          </cell>
          <cell r="B867" t="str">
            <v>01 CR</v>
          </cell>
          <cell r="C867" t="str">
            <v>0200</v>
          </cell>
        </row>
        <row r="868">
          <cell r="A868" t="str">
            <v>77900-S9V-A1</v>
          </cell>
          <cell r="B868" t="str">
            <v>01 CR</v>
          </cell>
          <cell r="C868" t="str">
            <v>0200</v>
          </cell>
        </row>
        <row r="869">
          <cell r="A869" t="str">
            <v>77900-S9V-X0</v>
          </cell>
          <cell r="B869" t="str">
            <v>01 CR</v>
          </cell>
          <cell r="C869" t="str">
            <v>0200</v>
          </cell>
        </row>
        <row r="870">
          <cell r="A870" t="str">
            <v>77900-S9V-Y0</v>
          </cell>
          <cell r="B870" t="str">
            <v>01 CR</v>
          </cell>
          <cell r="C870" t="str">
            <v>0200</v>
          </cell>
        </row>
        <row r="871">
          <cell r="A871" t="str">
            <v>77900-SAA-G1</v>
          </cell>
          <cell r="B871" t="str">
            <v>01 CR</v>
          </cell>
          <cell r="C871" t="str">
            <v>0200</v>
          </cell>
        </row>
        <row r="872">
          <cell r="A872" t="str">
            <v>77900-SCV-A0</v>
          </cell>
          <cell r="B872" t="str">
            <v>01 CR</v>
          </cell>
          <cell r="C872" t="str">
            <v>0200</v>
          </cell>
        </row>
        <row r="873">
          <cell r="A873" t="str">
            <v>77900-SCV-A1</v>
          </cell>
          <cell r="B873" t="str">
            <v>01 CR</v>
          </cell>
          <cell r="C873" t="str">
            <v>0200</v>
          </cell>
        </row>
        <row r="874">
          <cell r="A874" t="str">
            <v>77900-SCV-J0</v>
          </cell>
          <cell r="B874" t="str">
            <v>01 CR</v>
          </cell>
          <cell r="C874" t="str">
            <v>0200</v>
          </cell>
        </row>
        <row r="875">
          <cell r="A875" t="str">
            <v>77900-SDA-A0</v>
          </cell>
          <cell r="B875" t="str">
            <v>03 CR</v>
          </cell>
          <cell r="C875" t="str">
            <v>0200</v>
          </cell>
        </row>
        <row r="876">
          <cell r="A876" t="str">
            <v>77900-SDA-A0</v>
          </cell>
          <cell r="B876" t="str">
            <v>03 CR</v>
          </cell>
          <cell r="C876" t="str">
            <v>0200</v>
          </cell>
        </row>
        <row r="877">
          <cell r="A877" t="str">
            <v>77900-SDA-Y0</v>
          </cell>
          <cell r="B877" t="str">
            <v>03 CR</v>
          </cell>
          <cell r="C877" t="str">
            <v>0200</v>
          </cell>
        </row>
        <row r="878">
          <cell r="A878" t="str">
            <v>77900-SDA-Y0</v>
          </cell>
          <cell r="B878" t="str">
            <v>03 CR</v>
          </cell>
          <cell r="C878" t="str">
            <v>0200</v>
          </cell>
        </row>
        <row r="879">
          <cell r="A879" t="str">
            <v>77900-SEA-00</v>
          </cell>
          <cell r="B879" t="str">
            <v>03 CR</v>
          </cell>
          <cell r="C879" t="str">
            <v>0200</v>
          </cell>
        </row>
        <row r="880">
          <cell r="A880" t="str">
            <v>77900-SEA-E0</v>
          </cell>
          <cell r="B880" t="str">
            <v>03 CR</v>
          </cell>
          <cell r="C880" t="str">
            <v>0200</v>
          </cell>
        </row>
        <row r="881">
          <cell r="A881" t="str">
            <v>77900-SEA-J1</v>
          </cell>
          <cell r="B881" t="str">
            <v>01 CR</v>
          </cell>
          <cell r="C881" t="str">
            <v>0200</v>
          </cell>
        </row>
        <row r="882">
          <cell r="A882" t="str">
            <v>77900-SEL-T0</v>
          </cell>
          <cell r="B882" t="str">
            <v>01 CR</v>
          </cell>
          <cell r="C882" t="str">
            <v>0200</v>
          </cell>
        </row>
        <row r="883">
          <cell r="A883" t="str">
            <v>77900-SFE-J0</v>
          </cell>
          <cell r="B883" t="str">
            <v>03 CR</v>
          </cell>
          <cell r="C883" t="str">
            <v>0200</v>
          </cell>
        </row>
        <row r="884">
          <cell r="A884" t="str">
            <v>77900-SM4-A9</v>
          </cell>
          <cell r="B884" t="str">
            <v>96 CR</v>
          </cell>
          <cell r="C884" t="str">
            <v>0200</v>
          </cell>
        </row>
        <row r="885">
          <cell r="A885" t="str">
            <v>77901-SDA-A0</v>
          </cell>
          <cell r="B885" t="str">
            <v>ACCORD</v>
          </cell>
          <cell r="C885" t="str">
            <v>0914</v>
          </cell>
        </row>
        <row r="886">
          <cell r="A886" t="str">
            <v>77901-SDA-A2</v>
          </cell>
          <cell r="B886" t="str">
            <v>ACCORD</v>
          </cell>
          <cell r="C886" t="str">
            <v>0914</v>
          </cell>
        </row>
        <row r="887">
          <cell r="A887" t="str">
            <v>77901-SDA-A2</v>
          </cell>
          <cell r="B887" t="str">
            <v>ACCORD</v>
          </cell>
          <cell r="C887" t="str">
            <v>0914</v>
          </cell>
        </row>
        <row r="888">
          <cell r="A888" t="str">
            <v>77901-SDA-A2</v>
          </cell>
          <cell r="B888" t="str">
            <v>ACCORD</v>
          </cell>
          <cell r="C888" t="str">
            <v>0101</v>
          </cell>
        </row>
        <row r="889">
          <cell r="A889" t="str">
            <v>77901-SDA-A4</v>
          </cell>
          <cell r="B889" t="str">
            <v>ACCORD</v>
          </cell>
          <cell r="C889" t="str">
            <v>0914</v>
          </cell>
        </row>
        <row r="890">
          <cell r="A890" t="str">
            <v>77901-SEP-A0</v>
          </cell>
          <cell r="B890" t="str">
            <v>ACURA</v>
          </cell>
          <cell r="C890" t="str">
            <v>0914</v>
          </cell>
        </row>
        <row r="891">
          <cell r="A891" t="str">
            <v>77901-SEP-A1</v>
          </cell>
          <cell r="B891" t="str">
            <v>ACURA</v>
          </cell>
          <cell r="C891" t="str">
            <v>0914</v>
          </cell>
        </row>
        <row r="892">
          <cell r="A892" t="str">
            <v>77961-S0K-A8</v>
          </cell>
          <cell r="B892" t="str">
            <v>ACURA SRS</v>
          </cell>
          <cell r="C892" t="str">
            <v>0100</v>
          </cell>
        </row>
        <row r="893">
          <cell r="A893" t="str">
            <v>77961-S0X-A0</v>
          </cell>
          <cell r="B893" t="str">
            <v>ODYSSEY SRS</v>
          </cell>
          <cell r="C893" t="str">
            <v>0100</v>
          </cell>
        </row>
        <row r="894">
          <cell r="A894" t="str">
            <v>77961-S0X-X0</v>
          </cell>
          <cell r="B894" t="str">
            <v>ODYSSEY SRS</v>
          </cell>
          <cell r="C894" t="str">
            <v>0100</v>
          </cell>
        </row>
        <row r="895">
          <cell r="A895" t="str">
            <v>77961-S3V-A0</v>
          </cell>
          <cell r="B895" t="str">
            <v>MDX SRS</v>
          </cell>
          <cell r="C895" t="str">
            <v>0100</v>
          </cell>
        </row>
        <row r="896">
          <cell r="A896" t="str">
            <v>77961-S3V-A1</v>
          </cell>
          <cell r="B896" t="str">
            <v>MDX SRS</v>
          </cell>
          <cell r="C896" t="str">
            <v>0100</v>
          </cell>
        </row>
        <row r="897">
          <cell r="A897" t="str">
            <v>77961-S3V-A1</v>
          </cell>
          <cell r="B897" t="str">
            <v>MDX SRS</v>
          </cell>
          <cell r="C897" t="str">
            <v>0100</v>
          </cell>
        </row>
        <row r="898">
          <cell r="A898" t="str">
            <v>77961-S3V-J0</v>
          </cell>
          <cell r="B898" t="str">
            <v>MDX SRS</v>
          </cell>
          <cell r="C898" t="str">
            <v>0100</v>
          </cell>
        </row>
        <row r="899">
          <cell r="A899" t="str">
            <v>77961-S3V-J1</v>
          </cell>
          <cell r="B899" t="str">
            <v>MDX SRS</v>
          </cell>
          <cell r="C899" t="str">
            <v>0100</v>
          </cell>
        </row>
        <row r="900">
          <cell r="A900" t="str">
            <v>77962-S0K-A9</v>
          </cell>
          <cell r="B900" t="str">
            <v>ACURA SRS</v>
          </cell>
          <cell r="C900" t="str">
            <v>0100</v>
          </cell>
        </row>
        <row r="901">
          <cell r="A901" t="str">
            <v>77962-S9V-A0</v>
          </cell>
          <cell r="B901" t="str">
            <v>HP SRS</v>
          </cell>
          <cell r="C901" t="str">
            <v>0100</v>
          </cell>
        </row>
        <row r="902">
          <cell r="A902" t="str">
            <v>77962-SDA-A8</v>
          </cell>
          <cell r="B902" t="str">
            <v>ACCORD SRS</v>
          </cell>
          <cell r="C902" t="str">
            <v>0100</v>
          </cell>
        </row>
        <row r="903">
          <cell r="A903" t="str">
            <v>77962-SDA-A8</v>
          </cell>
          <cell r="B903" t="str">
            <v>ACCORD SRS</v>
          </cell>
          <cell r="C903" t="str">
            <v>0100</v>
          </cell>
        </row>
        <row r="904">
          <cell r="A904" t="str">
            <v>77962-SDA-A9</v>
          </cell>
          <cell r="B904" t="str">
            <v>ACCORD SRS</v>
          </cell>
          <cell r="C904" t="str">
            <v>0100</v>
          </cell>
        </row>
        <row r="905">
          <cell r="A905" t="str">
            <v>77962-SDP-A0</v>
          </cell>
          <cell r="B905" t="str">
            <v>ACCORD SRS</v>
          </cell>
          <cell r="C905" t="str">
            <v>0100</v>
          </cell>
        </row>
        <row r="906">
          <cell r="A906" t="str">
            <v>77962-SDP-A0</v>
          </cell>
          <cell r="B906" t="str">
            <v>ACCORD SRS</v>
          </cell>
          <cell r="C906" t="str">
            <v>0100</v>
          </cell>
        </row>
        <row r="907">
          <cell r="A907" t="str">
            <v>77962-SDP-A1</v>
          </cell>
          <cell r="B907" t="str">
            <v>ACCORD SRS</v>
          </cell>
          <cell r="C907" t="str">
            <v>0100</v>
          </cell>
        </row>
        <row r="908">
          <cell r="A908" t="str">
            <v>77962-SDP-A1</v>
          </cell>
          <cell r="B908" t="str">
            <v>ACCORD SRS</v>
          </cell>
          <cell r="C908" t="str">
            <v>0100</v>
          </cell>
        </row>
        <row r="909">
          <cell r="A909" t="str">
            <v>77963-S3V-A0</v>
          </cell>
          <cell r="B909" t="str">
            <v>SRS</v>
          </cell>
          <cell r="C909" t="str">
            <v>0100</v>
          </cell>
        </row>
        <row r="910">
          <cell r="A910" t="str">
            <v>77963-S3V-A1</v>
          </cell>
          <cell r="B910" t="str">
            <v>SRS</v>
          </cell>
          <cell r="C910" t="str">
            <v>0100</v>
          </cell>
        </row>
        <row r="911">
          <cell r="A911" t="str">
            <v>77963-S3V-J0</v>
          </cell>
          <cell r="B911" t="str">
            <v>SRS</v>
          </cell>
          <cell r="C911" t="str">
            <v>0100</v>
          </cell>
        </row>
        <row r="912">
          <cell r="A912" t="str">
            <v>77963-S3V-J1</v>
          </cell>
          <cell r="B912" t="str">
            <v>SRS</v>
          </cell>
          <cell r="C912" t="str">
            <v>0100</v>
          </cell>
        </row>
        <row r="913">
          <cell r="A913" t="str">
            <v>77964-S0X-A0</v>
          </cell>
          <cell r="B913" t="str">
            <v>ODYSSEY SRS</v>
          </cell>
          <cell r="C913" t="str">
            <v>0100</v>
          </cell>
        </row>
        <row r="914">
          <cell r="A914" t="str">
            <v>77964-S0X-A0</v>
          </cell>
          <cell r="B914" t="str">
            <v>ODYSSEY SRS</v>
          </cell>
          <cell r="C914" t="str">
            <v>0100</v>
          </cell>
        </row>
        <row r="915">
          <cell r="A915" t="str">
            <v>77964-S0X-X0</v>
          </cell>
          <cell r="B915" t="str">
            <v>ODYSSEY SRS</v>
          </cell>
          <cell r="C915" t="str">
            <v>0100</v>
          </cell>
        </row>
        <row r="916">
          <cell r="A916" t="str">
            <v>77964-S3V-A0</v>
          </cell>
          <cell r="B916" t="str">
            <v>MDX SRS</v>
          </cell>
          <cell r="C916" t="str">
            <v>0100</v>
          </cell>
        </row>
        <row r="917">
          <cell r="A917" t="str">
            <v>77964-S3V-A1</v>
          </cell>
          <cell r="B917" t="str">
            <v>MDX SRS</v>
          </cell>
          <cell r="C917" t="str">
            <v>0100</v>
          </cell>
        </row>
        <row r="918">
          <cell r="A918" t="str">
            <v>77964-S3V-J0</v>
          </cell>
          <cell r="B918" t="str">
            <v>MDX SRS</v>
          </cell>
          <cell r="C918" t="str">
            <v>0100</v>
          </cell>
        </row>
        <row r="919">
          <cell r="A919" t="str">
            <v>77964-S3V-J1</v>
          </cell>
          <cell r="B919" t="str">
            <v>MDX SRS</v>
          </cell>
          <cell r="C919" t="str">
            <v>0100</v>
          </cell>
        </row>
        <row r="920">
          <cell r="A920" t="str">
            <v>77965-S0X-A1</v>
          </cell>
          <cell r="B920" t="str">
            <v>ODYSSEY SRS</v>
          </cell>
          <cell r="C920" t="str">
            <v>0100</v>
          </cell>
        </row>
        <row r="921">
          <cell r="A921" t="str">
            <v>77965-S0X-X0</v>
          </cell>
          <cell r="B921" t="str">
            <v>ODYSSEY SRS</v>
          </cell>
          <cell r="C921" t="str">
            <v>0100</v>
          </cell>
        </row>
        <row r="922">
          <cell r="A922" t="str">
            <v>77965-S3V-A0</v>
          </cell>
          <cell r="B922" t="str">
            <v>MDX SRS</v>
          </cell>
          <cell r="C922" t="str">
            <v>0100</v>
          </cell>
        </row>
        <row r="923">
          <cell r="A923" t="str">
            <v>77965-S3V-A1</v>
          </cell>
          <cell r="B923" t="str">
            <v>MDX SRS</v>
          </cell>
          <cell r="C923" t="str">
            <v>0100</v>
          </cell>
        </row>
        <row r="924">
          <cell r="A924" t="str">
            <v>77965-S3V-J0</v>
          </cell>
          <cell r="B924" t="str">
            <v>MDX SRS</v>
          </cell>
          <cell r="C924" t="str">
            <v>0100</v>
          </cell>
        </row>
        <row r="925">
          <cell r="A925" t="str">
            <v>77965-S3V-J1</v>
          </cell>
          <cell r="B925" t="str">
            <v>MDX SRS</v>
          </cell>
          <cell r="C925" t="str">
            <v>0100</v>
          </cell>
        </row>
        <row r="926">
          <cell r="A926" t="str">
            <v>77982-S04-N8</v>
          </cell>
          <cell r="B926" t="str">
            <v>HONDA COMPONENT</v>
          </cell>
          <cell r="C926" t="str">
            <v>0440</v>
          </cell>
        </row>
        <row r="927">
          <cell r="A927" t="str">
            <v>80460-S5A-00</v>
          </cell>
          <cell r="B927" t="str">
            <v>CIVIC</v>
          </cell>
          <cell r="C927" t="str">
            <v>0914</v>
          </cell>
        </row>
        <row r="928">
          <cell r="A928" t="str">
            <v>80650-S5A-A0</v>
          </cell>
          <cell r="B928" t="str">
            <v>CIVIC</v>
          </cell>
          <cell r="C928" t="str">
            <v>0915</v>
          </cell>
        </row>
        <row r="929">
          <cell r="A929" t="str">
            <v>80650-S5A-A1</v>
          </cell>
          <cell r="B929" t="str">
            <v>CIVIC</v>
          </cell>
          <cell r="C929" t="str">
            <v>0914</v>
          </cell>
        </row>
        <row r="930">
          <cell r="A930" t="str">
            <v>80650-SCV-A0</v>
          </cell>
          <cell r="B930" t="str">
            <v>EX</v>
          </cell>
          <cell r="C930" t="str">
            <v>0915</v>
          </cell>
        </row>
        <row r="931">
          <cell r="A931" t="str">
            <v>81166-SDA-A0</v>
          </cell>
          <cell r="B931" t="str">
            <v>ACCORD</v>
          </cell>
          <cell r="C931" t="str">
            <v>0914</v>
          </cell>
        </row>
        <row r="932">
          <cell r="A932" t="str">
            <v>81166-SDN-A0</v>
          </cell>
          <cell r="B932" t="str">
            <v>ACCORD</v>
          </cell>
          <cell r="C932" t="str">
            <v>0914</v>
          </cell>
        </row>
        <row r="933">
          <cell r="A933" t="str">
            <v>81206-0E010</v>
          </cell>
          <cell r="B933" t="str">
            <v>RX330</v>
          </cell>
          <cell r="C933" t="str">
            <v>0917</v>
          </cell>
        </row>
        <row r="934">
          <cell r="A934" t="str">
            <v>81206-SDB-A6</v>
          </cell>
          <cell r="B934" t="str">
            <v>ACCORD</v>
          </cell>
          <cell r="C934" t="str">
            <v>0914</v>
          </cell>
        </row>
        <row r="935">
          <cell r="A935" t="str">
            <v>81206-SDB-A7</v>
          </cell>
          <cell r="B935" t="str">
            <v>ACCORD</v>
          </cell>
          <cell r="C935" t="str">
            <v>0914</v>
          </cell>
        </row>
        <row r="936">
          <cell r="A936" t="str">
            <v>81206-SEP-A0</v>
          </cell>
          <cell r="B936" t="str">
            <v>ACURA</v>
          </cell>
          <cell r="C936" t="str">
            <v>0910</v>
          </cell>
        </row>
        <row r="937">
          <cell r="A937" t="str">
            <v>81207-SEP-A0</v>
          </cell>
          <cell r="B937" t="str">
            <v>ACURA</v>
          </cell>
          <cell r="C937" t="str">
            <v>0910</v>
          </cell>
        </row>
        <row r="938">
          <cell r="A938" t="str">
            <v>81311-S0K-A6</v>
          </cell>
          <cell r="B938" t="str">
            <v>ACURA</v>
          </cell>
          <cell r="C938" t="str">
            <v>0914</v>
          </cell>
        </row>
        <row r="939">
          <cell r="A939" t="str">
            <v>81311-S0X-A0</v>
          </cell>
          <cell r="B939" t="str">
            <v>ODYSSEY</v>
          </cell>
          <cell r="C939" t="str">
            <v>0914</v>
          </cell>
        </row>
        <row r="940">
          <cell r="A940" t="str">
            <v>81311-S0X-A1</v>
          </cell>
          <cell r="B940" t="str">
            <v>ODYSSEY</v>
          </cell>
          <cell r="C940" t="str">
            <v>0914</v>
          </cell>
        </row>
        <row r="941">
          <cell r="A941" t="str">
            <v>81311-S0X-A2</v>
          </cell>
          <cell r="B941" t="str">
            <v>ODYSSEY</v>
          </cell>
          <cell r="C941" t="str">
            <v>0914</v>
          </cell>
        </row>
        <row r="942">
          <cell r="A942" t="str">
            <v>81311-S0X-A7</v>
          </cell>
          <cell r="B942" t="str">
            <v>ODYSSEY</v>
          </cell>
          <cell r="C942" t="str">
            <v>0914</v>
          </cell>
        </row>
        <row r="943">
          <cell r="A943" t="str">
            <v>81311-S3V-A3</v>
          </cell>
          <cell r="B943" t="str">
            <v>MDX</v>
          </cell>
          <cell r="C943" t="str">
            <v>0914</v>
          </cell>
        </row>
        <row r="944">
          <cell r="A944" t="str">
            <v>81311-S3V-A3</v>
          </cell>
          <cell r="B944" t="str">
            <v>MDX</v>
          </cell>
          <cell r="C944" t="str">
            <v>0914</v>
          </cell>
        </row>
        <row r="945">
          <cell r="A945" t="str">
            <v>81311-S3V-A5</v>
          </cell>
          <cell r="B945" t="str">
            <v>MDX</v>
          </cell>
          <cell r="C945" t="str">
            <v>0914</v>
          </cell>
        </row>
        <row r="946">
          <cell r="A946" t="str">
            <v>81311-S3V-A5</v>
          </cell>
          <cell r="B946" t="str">
            <v>MDX</v>
          </cell>
          <cell r="C946" t="str">
            <v>0914</v>
          </cell>
        </row>
        <row r="947">
          <cell r="A947" t="str">
            <v>81311-S3V-J5</v>
          </cell>
          <cell r="B947" t="str">
            <v>MDX</v>
          </cell>
          <cell r="C947" t="str">
            <v>0914</v>
          </cell>
        </row>
        <row r="948">
          <cell r="A948" t="str">
            <v>81312-S0X-00</v>
          </cell>
          <cell r="B948" t="str">
            <v>ODYSSEY</v>
          </cell>
          <cell r="C948" t="str">
            <v>0914</v>
          </cell>
        </row>
        <row r="949">
          <cell r="A949" t="str">
            <v>81312-S3V-A0</v>
          </cell>
          <cell r="B949" t="str">
            <v>MDX</v>
          </cell>
          <cell r="C949" t="str">
            <v>0914</v>
          </cell>
        </row>
        <row r="950">
          <cell r="A950" t="str">
            <v>81312-S3V-A4</v>
          </cell>
          <cell r="B950" t="str">
            <v>MDX</v>
          </cell>
          <cell r="C950" t="str">
            <v>0914</v>
          </cell>
        </row>
        <row r="951">
          <cell r="A951" t="str">
            <v>81312-S5A-00</v>
          </cell>
          <cell r="B951" t="str">
            <v>CIVIC</v>
          </cell>
          <cell r="C951" t="str">
            <v>0914</v>
          </cell>
        </row>
        <row r="952">
          <cell r="A952" t="str">
            <v>81312-S5A-00</v>
          </cell>
          <cell r="B952" t="str">
            <v>CIVIC</v>
          </cell>
          <cell r="C952" t="str">
            <v>0914</v>
          </cell>
        </row>
        <row r="953">
          <cell r="A953" t="str">
            <v>81312-S87-00</v>
          </cell>
          <cell r="B953" t="str">
            <v>ACCORD</v>
          </cell>
          <cell r="C953" t="str">
            <v>0914</v>
          </cell>
        </row>
        <row r="954">
          <cell r="A954" t="str">
            <v>81312-SCV-00</v>
          </cell>
          <cell r="B954" t="str">
            <v>EX</v>
          </cell>
          <cell r="C954" t="str">
            <v>0920</v>
          </cell>
        </row>
        <row r="955">
          <cell r="A955" t="str">
            <v>81606-SDA-A4</v>
          </cell>
          <cell r="B955" t="str">
            <v>ACCORD</v>
          </cell>
          <cell r="C955" t="str">
            <v>0914</v>
          </cell>
        </row>
        <row r="956">
          <cell r="A956" t="str">
            <v>81606-SDA-L4</v>
          </cell>
          <cell r="B956" t="str">
            <v>ACCORD</v>
          </cell>
          <cell r="C956" t="str">
            <v>0914</v>
          </cell>
        </row>
        <row r="957">
          <cell r="A957" t="str">
            <v>81606-SDB-A6</v>
          </cell>
          <cell r="B957" t="str">
            <v>ACCORD</v>
          </cell>
          <cell r="C957" t="str">
            <v>0914</v>
          </cell>
        </row>
        <row r="958">
          <cell r="A958" t="str">
            <v>81606-SDB-A7</v>
          </cell>
          <cell r="B958" t="str">
            <v>ACCORD</v>
          </cell>
          <cell r="C958" t="str">
            <v>0914</v>
          </cell>
        </row>
        <row r="959">
          <cell r="A959" t="str">
            <v>81606-SEP-A0</v>
          </cell>
          <cell r="B959" t="str">
            <v>ACURA</v>
          </cell>
          <cell r="C959" t="str">
            <v>0910</v>
          </cell>
        </row>
        <row r="960">
          <cell r="A960" t="str">
            <v>81607-S0X-A0</v>
          </cell>
          <cell r="B960" t="str">
            <v>ODYSSEY</v>
          </cell>
          <cell r="C960" t="str">
            <v>0914</v>
          </cell>
        </row>
        <row r="961">
          <cell r="A961" t="str">
            <v>81607-SDA-L0</v>
          </cell>
          <cell r="B961" t="str">
            <v>ACCORD</v>
          </cell>
          <cell r="C961" t="str">
            <v>0920</v>
          </cell>
        </row>
        <row r="962">
          <cell r="A962" t="str">
            <v>81607-SDA-L7</v>
          </cell>
          <cell r="B962" t="str">
            <v>ACCORD</v>
          </cell>
          <cell r="C962" t="str">
            <v>0920</v>
          </cell>
        </row>
        <row r="963">
          <cell r="A963" t="str">
            <v>81607-SEP-A0</v>
          </cell>
          <cell r="B963" t="str">
            <v>ACURA</v>
          </cell>
          <cell r="C963" t="str">
            <v>0910</v>
          </cell>
        </row>
        <row r="964">
          <cell r="A964" t="str">
            <v>81711-S0K-A7</v>
          </cell>
          <cell r="B964" t="str">
            <v>ACURA</v>
          </cell>
          <cell r="C964" t="str">
            <v>0914</v>
          </cell>
        </row>
        <row r="965">
          <cell r="A965" t="str">
            <v>81711-S0X-A4</v>
          </cell>
          <cell r="B965" t="str">
            <v>ODYSSEY</v>
          </cell>
          <cell r="C965" t="str">
            <v>0914</v>
          </cell>
        </row>
        <row r="966">
          <cell r="A966" t="str">
            <v>81711-S0X-A6</v>
          </cell>
          <cell r="B966" t="str">
            <v>ODYSSEY</v>
          </cell>
          <cell r="C966" t="str">
            <v>0914</v>
          </cell>
        </row>
        <row r="967">
          <cell r="A967" t="str">
            <v>81711-S0X-X6</v>
          </cell>
          <cell r="B967" t="str">
            <v>ODYSSEY</v>
          </cell>
          <cell r="C967" t="str">
            <v>0914</v>
          </cell>
        </row>
        <row r="968">
          <cell r="A968" t="str">
            <v>81711-S3V-A3</v>
          </cell>
          <cell r="B968" t="str">
            <v>MDX</v>
          </cell>
          <cell r="C968" t="str">
            <v>0914</v>
          </cell>
        </row>
        <row r="969">
          <cell r="A969" t="str">
            <v>81711-S3V-A3</v>
          </cell>
          <cell r="B969" t="str">
            <v>MDX</v>
          </cell>
          <cell r="C969" t="str">
            <v>0914</v>
          </cell>
        </row>
        <row r="970">
          <cell r="A970" t="str">
            <v>81711-S3V-A5</v>
          </cell>
          <cell r="B970" t="str">
            <v>MDX</v>
          </cell>
          <cell r="C970" t="str">
            <v>0914</v>
          </cell>
        </row>
        <row r="971">
          <cell r="A971" t="str">
            <v>81711-S3V-A5</v>
          </cell>
          <cell r="B971" t="str">
            <v>MDX</v>
          </cell>
          <cell r="C971" t="str">
            <v>0914</v>
          </cell>
        </row>
        <row r="972">
          <cell r="A972" t="str">
            <v>81711-S3V-J3</v>
          </cell>
          <cell r="B972" t="str">
            <v>MDX</v>
          </cell>
          <cell r="C972" t="str">
            <v>0914</v>
          </cell>
        </row>
        <row r="973">
          <cell r="A973" t="str">
            <v>81711-S9V-A2</v>
          </cell>
          <cell r="B973" t="str">
            <v>HP</v>
          </cell>
          <cell r="C973" t="str">
            <v>0914</v>
          </cell>
        </row>
        <row r="974">
          <cell r="A974" t="str">
            <v>81711-S9V-A2</v>
          </cell>
          <cell r="B974" t="str">
            <v>HP</v>
          </cell>
          <cell r="C974" t="str">
            <v>0914</v>
          </cell>
        </row>
        <row r="975">
          <cell r="A975" t="str">
            <v>81711-S9V-A3</v>
          </cell>
          <cell r="B975" t="str">
            <v>HP</v>
          </cell>
          <cell r="C975" t="str">
            <v>0914</v>
          </cell>
        </row>
        <row r="976">
          <cell r="A976" t="str">
            <v>82111-07310</v>
          </cell>
          <cell r="B976" t="str">
            <v>AVALON</v>
          </cell>
          <cell r="C976" t="str">
            <v>0950</v>
          </cell>
        </row>
        <row r="977">
          <cell r="A977" t="str">
            <v>82111-07310</v>
          </cell>
          <cell r="B977" t="str">
            <v>AVALON</v>
          </cell>
          <cell r="C977" t="str">
            <v>0950</v>
          </cell>
        </row>
        <row r="978">
          <cell r="A978" t="str">
            <v>82111-07320</v>
          </cell>
          <cell r="B978" t="str">
            <v>AVALON</v>
          </cell>
          <cell r="C978" t="str">
            <v>0950</v>
          </cell>
        </row>
        <row r="979">
          <cell r="A979" t="str">
            <v>82111-07320</v>
          </cell>
          <cell r="B979" t="str">
            <v>AVALON</v>
          </cell>
          <cell r="C979" t="str">
            <v>0950</v>
          </cell>
        </row>
        <row r="980">
          <cell r="A980" t="str">
            <v>82111-07330</v>
          </cell>
          <cell r="B980" t="str">
            <v>AVALON</v>
          </cell>
          <cell r="C980" t="str">
            <v>0950</v>
          </cell>
        </row>
        <row r="981">
          <cell r="A981" t="str">
            <v>82111-07330</v>
          </cell>
          <cell r="B981" t="str">
            <v>AVALON</v>
          </cell>
          <cell r="C981" t="str">
            <v>0950</v>
          </cell>
        </row>
        <row r="982">
          <cell r="A982" t="str">
            <v>82111-07350</v>
          </cell>
          <cell r="B982" t="str">
            <v>AVALON</v>
          </cell>
          <cell r="C982" t="str">
            <v>0950</v>
          </cell>
        </row>
        <row r="983">
          <cell r="A983" t="str">
            <v>82111-07361</v>
          </cell>
          <cell r="B983" t="str">
            <v>AVALON</v>
          </cell>
          <cell r="C983" t="str">
            <v>0950</v>
          </cell>
        </row>
        <row r="984">
          <cell r="A984" t="str">
            <v>82111-0C122</v>
          </cell>
          <cell r="B984" t="str">
            <v>SUV</v>
          </cell>
          <cell r="C984" t="str">
            <v>0930</v>
          </cell>
        </row>
        <row r="985">
          <cell r="A985" t="str">
            <v>82111-0C123</v>
          </cell>
          <cell r="B985" t="str">
            <v>SUV</v>
          </cell>
          <cell r="C985" t="str">
            <v>0101</v>
          </cell>
        </row>
        <row r="986">
          <cell r="A986" t="str">
            <v>82111-0C131</v>
          </cell>
          <cell r="B986" t="str">
            <v>SUV</v>
          </cell>
          <cell r="C986" t="str">
            <v>0930</v>
          </cell>
        </row>
        <row r="987">
          <cell r="A987" t="str">
            <v>82111-0C131</v>
          </cell>
          <cell r="B987" t="str">
            <v>SUV</v>
          </cell>
          <cell r="C987" t="str">
            <v>0930</v>
          </cell>
        </row>
        <row r="988">
          <cell r="A988" t="str">
            <v>82111-0C131</v>
          </cell>
          <cell r="B988" t="str">
            <v>SUV</v>
          </cell>
          <cell r="C988" t="str">
            <v>0930</v>
          </cell>
        </row>
        <row r="989">
          <cell r="A989" t="str">
            <v>82111-0C230</v>
          </cell>
          <cell r="B989" t="str">
            <v>SUV</v>
          </cell>
          <cell r="C989" t="str">
            <v>0930</v>
          </cell>
        </row>
        <row r="990">
          <cell r="A990" t="str">
            <v>82111-0C240</v>
          </cell>
          <cell r="B990" t="str">
            <v>SUV</v>
          </cell>
          <cell r="C990" t="str">
            <v>0930</v>
          </cell>
        </row>
        <row r="991">
          <cell r="A991" t="str">
            <v>82111-0C260</v>
          </cell>
          <cell r="B991" t="str">
            <v>D-CAB</v>
          </cell>
          <cell r="C991" t="str">
            <v>0972</v>
          </cell>
        </row>
        <row r="992">
          <cell r="A992" t="str">
            <v>82111-0E010</v>
          </cell>
          <cell r="B992" t="str">
            <v>RX330</v>
          </cell>
          <cell r="C992" t="str">
            <v>0972</v>
          </cell>
        </row>
        <row r="993">
          <cell r="A993" t="str">
            <v>82111-0E020</v>
          </cell>
          <cell r="B993" t="str">
            <v>RX330</v>
          </cell>
          <cell r="C993" t="str">
            <v>0972</v>
          </cell>
        </row>
        <row r="994">
          <cell r="A994" t="str">
            <v>82111-0E030</v>
          </cell>
          <cell r="B994" t="str">
            <v>RX330</v>
          </cell>
          <cell r="C994" t="str">
            <v>0972</v>
          </cell>
        </row>
        <row r="995">
          <cell r="A995" t="str">
            <v>82111-0E040</v>
          </cell>
          <cell r="B995" t="str">
            <v>RX330</v>
          </cell>
          <cell r="C995" t="str">
            <v>0972</v>
          </cell>
        </row>
        <row r="996">
          <cell r="A996" t="str">
            <v>82111-0E050</v>
          </cell>
          <cell r="B996" t="str">
            <v>RX330</v>
          </cell>
          <cell r="C996" t="str">
            <v>0972</v>
          </cell>
        </row>
        <row r="997">
          <cell r="A997" t="str">
            <v>82111-0E060</v>
          </cell>
          <cell r="B997" t="str">
            <v>RX330</v>
          </cell>
          <cell r="C997" t="str">
            <v>0972</v>
          </cell>
        </row>
        <row r="998">
          <cell r="A998" t="str">
            <v>82111-0E070</v>
          </cell>
          <cell r="B998" t="str">
            <v>RX330</v>
          </cell>
          <cell r="C998" t="str">
            <v>0972</v>
          </cell>
        </row>
        <row r="999">
          <cell r="A999" t="str">
            <v>82111-0E080</v>
          </cell>
          <cell r="B999" t="str">
            <v>RX330</v>
          </cell>
          <cell r="C999" t="str">
            <v>0972</v>
          </cell>
        </row>
        <row r="1000">
          <cell r="A1000" t="str">
            <v>82111-0E090</v>
          </cell>
          <cell r="B1000" t="str">
            <v>RX330</v>
          </cell>
          <cell r="C1000" t="str">
            <v>0972</v>
          </cell>
        </row>
        <row r="1001">
          <cell r="A1001" t="str">
            <v>82111-0E090</v>
          </cell>
          <cell r="B1001" t="str">
            <v>RX330</v>
          </cell>
          <cell r="C1001" t="str">
            <v>0972</v>
          </cell>
        </row>
        <row r="1002">
          <cell r="A1002" t="str">
            <v>82111-0E100</v>
          </cell>
          <cell r="B1002" t="str">
            <v>RX330</v>
          </cell>
          <cell r="C1002" t="str">
            <v>0972</v>
          </cell>
        </row>
        <row r="1003">
          <cell r="A1003" t="str">
            <v>82111-0E110</v>
          </cell>
          <cell r="B1003" t="str">
            <v>RX330</v>
          </cell>
          <cell r="C1003" t="str">
            <v>0972</v>
          </cell>
        </row>
        <row r="1004">
          <cell r="A1004" t="str">
            <v>82111-0E120</v>
          </cell>
          <cell r="B1004" t="str">
            <v>RX330</v>
          </cell>
          <cell r="C1004" t="str">
            <v>0972</v>
          </cell>
        </row>
        <row r="1005">
          <cell r="A1005" t="str">
            <v>82111-0E130</v>
          </cell>
          <cell r="B1005" t="str">
            <v>RX330</v>
          </cell>
          <cell r="C1005" t="str">
            <v>0972</v>
          </cell>
        </row>
        <row r="1006">
          <cell r="A1006" t="str">
            <v>82111-963NN</v>
          </cell>
          <cell r="B1006" t="str">
            <v>AVALON</v>
          </cell>
          <cell r="C1006" t="str">
            <v>0101</v>
          </cell>
        </row>
        <row r="1007">
          <cell r="A1007" t="str">
            <v>82112-07010</v>
          </cell>
          <cell r="B1007" t="str">
            <v>AVALON</v>
          </cell>
          <cell r="C1007" t="str">
            <v>0950</v>
          </cell>
        </row>
        <row r="1008">
          <cell r="A1008" t="str">
            <v>82113-07010</v>
          </cell>
          <cell r="B1008" t="str">
            <v>AVALON</v>
          </cell>
          <cell r="C1008" t="str">
            <v>0950</v>
          </cell>
        </row>
        <row r="1009">
          <cell r="A1009" t="str">
            <v>82121-06550</v>
          </cell>
          <cell r="B1009" t="str">
            <v>CAMRY ENGINE</v>
          </cell>
          <cell r="C1009" t="str">
            <v>0930</v>
          </cell>
        </row>
        <row r="1010">
          <cell r="A1010" t="str">
            <v>82121-06550</v>
          </cell>
          <cell r="B1010" t="str">
            <v>CAMRY ENGINE</v>
          </cell>
          <cell r="C1010" t="str">
            <v>0930</v>
          </cell>
        </row>
        <row r="1011">
          <cell r="A1011" t="str">
            <v>82121-06551</v>
          </cell>
          <cell r="B1011" t="str">
            <v>CAMRY ENGINE</v>
          </cell>
          <cell r="C1011" t="str">
            <v>0930</v>
          </cell>
        </row>
        <row r="1012">
          <cell r="A1012" t="str">
            <v>82121-06560</v>
          </cell>
          <cell r="B1012" t="str">
            <v>CAMRY ENGINE</v>
          </cell>
          <cell r="C1012" t="str">
            <v>0930</v>
          </cell>
        </row>
        <row r="1013">
          <cell r="A1013" t="str">
            <v>82121-06591</v>
          </cell>
          <cell r="B1013" t="str">
            <v>CAMRY ENGINE</v>
          </cell>
          <cell r="C1013" t="str">
            <v>0930</v>
          </cell>
        </row>
        <row r="1014">
          <cell r="A1014" t="str">
            <v>82121-06591</v>
          </cell>
          <cell r="B1014" t="str">
            <v>CAMRY ENGINE</v>
          </cell>
          <cell r="C1014" t="str">
            <v>0930</v>
          </cell>
        </row>
        <row r="1015">
          <cell r="A1015" t="str">
            <v>82121-06592</v>
          </cell>
          <cell r="B1015" t="str">
            <v>CAMRY ENGINE</v>
          </cell>
          <cell r="C1015" t="str">
            <v>0930</v>
          </cell>
        </row>
        <row r="1016">
          <cell r="A1016" t="str">
            <v>82121-06600</v>
          </cell>
          <cell r="B1016" t="str">
            <v>CAMRY ENGINE</v>
          </cell>
          <cell r="C1016" t="str">
            <v>0930</v>
          </cell>
        </row>
        <row r="1017">
          <cell r="A1017" t="str">
            <v>82121-06730</v>
          </cell>
          <cell r="B1017" t="str">
            <v>CAMRY ENGINE</v>
          </cell>
          <cell r="C1017" t="str">
            <v>0930</v>
          </cell>
        </row>
        <row r="1018">
          <cell r="A1018" t="str">
            <v>82121-06731</v>
          </cell>
          <cell r="B1018" t="str">
            <v>CAMRY ENGINE</v>
          </cell>
          <cell r="C1018" t="str">
            <v>0930</v>
          </cell>
        </row>
        <row r="1019">
          <cell r="A1019" t="str">
            <v>82121-07140</v>
          </cell>
          <cell r="B1019" t="str">
            <v>AVALON ENGINE</v>
          </cell>
          <cell r="C1019" t="str">
            <v>0930</v>
          </cell>
        </row>
        <row r="1020">
          <cell r="A1020" t="str">
            <v>82121-07140</v>
          </cell>
          <cell r="B1020" t="str">
            <v>AVALON ENGINE</v>
          </cell>
          <cell r="C1020" t="str">
            <v>0930</v>
          </cell>
        </row>
        <row r="1021">
          <cell r="A1021" t="str">
            <v>82121-07140</v>
          </cell>
          <cell r="B1021" t="str">
            <v>AVALON ENGINE</v>
          </cell>
          <cell r="C1021" t="str">
            <v>0930</v>
          </cell>
        </row>
        <row r="1022">
          <cell r="A1022" t="str">
            <v>82121-07170</v>
          </cell>
          <cell r="B1022" t="str">
            <v>AVALON ENGINE</v>
          </cell>
          <cell r="C1022" t="str">
            <v>0930</v>
          </cell>
        </row>
        <row r="1023">
          <cell r="A1023" t="str">
            <v>82121-07170</v>
          </cell>
          <cell r="B1023" t="str">
            <v>AVALON ENGINE</v>
          </cell>
          <cell r="C1023" t="str">
            <v>0930</v>
          </cell>
        </row>
        <row r="1024">
          <cell r="A1024" t="str">
            <v>82121-08070</v>
          </cell>
          <cell r="B1024" t="str">
            <v>SIENNA</v>
          </cell>
          <cell r="C1024" t="str">
            <v>0930</v>
          </cell>
        </row>
        <row r="1025">
          <cell r="A1025" t="str">
            <v>82121-0E010</v>
          </cell>
          <cell r="B1025" t="str">
            <v>RX330</v>
          </cell>
          <cell r="C1025" t="str">
            <v>0950</v>
          </cell>
        </row>
        <row r="1026">
          <cell r="A1026" t="str">
            <v>82121-0E010</v>
          </cell>
          <cell r="B1026" t="str">
            <v>RX330</v>
          </cell>
          <cell r="C1026" t="str">
            <v>0950</v>
          </cell>
        </row>
        <row r="1027">
          <cell r="A1027" t="str">
            <v>82121-AA020</v>
          </cell>
          <cell r="B1027" t="str">
            <v>SOLARA</v>
          </cell>
          <cell r="C1027" t="str">
            <v>0972</v>
          </cell>
        </row>
        <row r="1028">
          <cell r="A1028" t="str">
            <v>82122-07020</v>
          </cell>
          <cell r="B1028" t="str">
            <v>AVALON ENGINE</v>
          </cell>
          <cell r="C1028" t="str">
            <v>0930</v>
          </cell>
        </row>
        <row r="1029">
          <cell r="A1029" t="str">
            <v>82122-0C011</v>
          </cell>
          <cell r="B1029" t="str">
            <v>TUNDRA</v>
          </cell>
          <cell r="C1029" t="str">
            <v>0913</v>
          </cell>
        </row>
        <row r="1030">
          <cell r="A1030" t="str">
            <v>82122-0E010</v>
          </cell>
          <cell r="B1030" t="str">
            <v>RX330</v>
          </cell>
          <cell r="C1030" t="str">
            <v>0930</v>
          </cell>
        </row>
        <row r="1031">
          <cell r="A1031" t="str">
            <v>82123-07020</v>
          </cell>
          <cell r="B1031" t="str">
            <v>AVALON ENGINE</v>
          </cell>
          <cell r="C1031" t="str">
            <v>0930</v>
          </cell>
        </row>
        <row r="1032">
          <cell r="A1032" t="str">
            <v>82123-07020</v>
          </cell>
          <cell r="B1032" t="str">
            <v>AVALON ENGINE</v>
          </cell>
          <cell r="C1032" t="str">
            <v>0930</v>
          </cell>
        </row>
        <row r="1033">
          <cell r="A1033" t="str">
            <v>82124-AF012</v>
          </cell>
          <cell r="B1033" t="str">
            <v>SUV</v>
          </cell>
          <cell r="C1033" t="str">
            <v>0917</v>
          </cell>
        </row>
        <row r="1034">
          <cell r="A1034" t="str">
            <v>82127-0C010</v>
          </cell>
          <cell r="B1034" t="str">
            <v>TUNDRA</v>
          </cell>
          <cell r="C1034" t="str">
            <v>0913</v>
          </cell>
        </row>
        <row r="1035">
          <cell r="A1035" t="str">
            <v>82131-07650</v>
          </cell>
          <cell r="B1035" t="str">
            <v>AVALON</v>
          </cell>
          <cell r="C1035" t="str">
            <v>0950</v>
          </cell>
        </row>
        <row r="1036">
          <cell r="A1036" t="str">
            <v>82131-07650</v>
          </cell>
          <cell r="B1036" t="str">
            <v>AVALON</v>
          </cell>
          <cell r="C1036" t="str">
            <v>0950</v>
          </cell>
        </row>
        <row r="1037">
          <cell r="A1037" t="str">
            <v>82131-07710</v>
          </cell>
          <cell r="B1037" t="str">
            <v>AVALON</v>
          </cell>
          <cell r="C1037" t="str">
            <v>0950</v>
          </cell>
        </row>
        <row r="1038">
          <cell r="A1038" t="str">
            <v>82131-07730</v>
          </cell>
          <cell r="B1038" t="str">
            <v>AVALON</v>
          </cell>
          <cell r="C1038" t="str">
            <v>0950</v>
          </cell>
        </row>
        <row r="1039">
          <cell r="A1039" t="str">
            <v>82131-07730</v>
          </cell>
          <cell r="B1039" t="str">
            <v>AVALON</v>
          </cell>
          <cell r="C1039" t="str">
            <v>0950</v>
          </cell>
        </row>
        <row r="1040">
          <cell r="A1040" t="str">
            <v>82131-07740</v>
          </cell>
          <cell r="B1040" t="str">
            <v>AVALON</v>
          </cell>
          <cell r="C1040" t="str">
            <v>0950</v>
          </cell>
        </row>
        <row r="1041">
          <cell r="A1041" t="str">
            <v>82131-07750</v>
          </cell>
          <cell r="B1041" t="str">
            <v>AVALON</v>
          </cell>
          <cell r="C1041" t="str">
            <v>0950</v>
          </cell>
        </row>
        <row r="1042">
          <cell r="A1042" t="str">
            <v>82131-07760</v>
          </cell>
          <cell r="B1042" t="str">
            <v>AVALON</v>
          </cell>
          <cell r="C1042" t="str">
            <v>0950</v>
          </cell>
        </row>
        <row r="1043">
          <cell r="A1043" t="str">
            <v>82131-07760</v>
          </cell>
          <cell r="B1043" t="str">
            <v>AVALON</v>
          </cell>
          <cell r="C1043" t="str">
            <v>0950</v>
          </cell>
        </row>
        <row r="1044">
          <cell r="A1044" t="str">
            <v>82131-07770</v>
          </cell>
          <cell r="B1044" t="str">
            <v>AVALON</v>
          </cell>
          <cell r="C1044" t="str">
            <v>0950</v>
          </cell>
        </row>
        <row r="1045">
          <cell r="A1045" t="str">
            <v>82131-07770</v>
          </cell>
          <cell r="B1045" t="str">
            <v>AVALON</v>
          </cell>
          <cell r="C1045" t="str">
            <v>0950</v>
          </cell>
        </row>
        <row r="1046">
          <cell r="A1046" t="str">
            <v>82131-07810</v>
          </cell>
          <cell r="B1046" t="str">
            <v>AVALON</v>
          </cell>
          <cell r="C1046" t="str">
            <v>0950</v>
          </cell>
        </row>
        <row r="1047">
          <cell r="A1047" t="str">
            <v>82131-07810</v>
          </cell>
          <cell r="B1047" t="str">
            <v>AVALON</v>
          </cell>
          <cell r="C1047" t="str">
            <v>0950</v>
          </cell>
        </row>
        <row r="1048">
          <cell r="A1048" t="str">
            <v>82131-07820</v>
          </cell>
          <cell r="B1048" t="str">
            <v>AVALON</v>
          </cell>
          <cell r="C1048" t="str">
            <v>0950</v>
          </cell>
        </row>
        <row r="1049">
          <cell r="A1049" t="str">
            <v>82131-07831</v>
          </cell>
          <cell r="B1049" t="str">
            <v>AVALON</v>
          </cell>
          <cell r="C1049" t="str">
            <v>0950</v>
          </cell>
        </row>
        <row r="1050">
          <cell r="A1050" t="str">
            <v>82131-07841</v>
          </cell>
          <cell r="B1050" t="str">
            <v>AVALON</v>
          </cell>
          <cell r="C1050" t="str">
            <v>0950</v>
          </cell>
        </row>
        <row r="1051">
          <cell r="A1051" t="str">
            <v>82131-07850</v>
          </cell>
          <cell r="B1051" t="str">
            <v>AVALON</v>
          </cell>
          <cell r="C1051" t="str">
            <v>0950</v>
          </cell>
        </row>
        <row r="1052">
          <cell r="A1052" t="str">
            <v>82131-07870</v>
          </cell>
          <cell r="B1052" t="str">
            <v>AVALON</v>
          </cell>
          <cell r="C1052" t="str">
            <v>0950</v>
          </cell>
        </row>
        <row r="1053">
          <cell r="A1053" t="str">
            <v>82131-0C483</v>
          </cell>
          <cell r="B1053" t="str">
            <v>SUV</v>
          </cell>
          <cell r="C1053" t="str">
            <v>0940</v>
          </cell>
        </row>
        <row r="1054">
          <cell r="A1054" t="str">
            <v>82131-0C484</v>
          </cell>
          <cell r="B1054" t="str">
            <v>SUV</v>
          </cell>
          <cell r="C1054" t="str">
            <v>0101</v>
          </cell>
        </row>
        <row r="1055">
          <cell r="A1055" t="str">
            <v>82131-0C493</v>
          </cell>
          <cell r="B1055" t="str">
            <v>SUV</v>
          </cell>
          <cell r="C1055" t="str">
            <v>0940</v>
          </cell>
        </row>
        <row r="1056">
          <cell r="A1056" t="str">
            <v>82131-0C503</v>
          </cell>
          <cell r="B1056" t="str">
            <v>SUV</v>
          </cell>
          <cell r="C1056" t="str">
            <v>0940</v>
          </cell>
        </row>
        <row r="1057">
          <cell r="A1057" t="str">
            <v>82131-0C504</v>
          </cell>
          <cell r="B1057" t="str">
            <v>SUV</v>
          </cell>
          <cell r="C1057" t="str">
            <v>0101</v>
          </cell>
        </row>
        <row r="1058">
          <cell r="A1058" t="str">
            <v>82131-0C543</v>
          </cell>
          <cell r="B1058" t="str">
            <v>SUV</v>
          </cell>
          <cell r="C1058" t="str">
            <v>0940</v>
          </cell>
        </row>
        <row r="1059">
          <cell r="A1059" t="str">
            <v>82131-0C553</v>
          </cell>
          <cell r="B1059" t="str">
            <v>SUV</v>
          </cell>
          <cell r="C1059" t="str">
            <v>0940</v>
          </cell>
        </row>
        <row r="1060">
          <cell r="A1060" t="str">
            <v>82131-0C563</v>
          </cell>
          <cell r="B1060" t="str">
            <v>SUV</v>
          </cell>
          <cell r="C1060" t="str">
            <v>0940</v>
          </cell>
        </row>
        <row r="1061">
          <cell r="A1061" t="str">
            <v>82132-07010</v>
          </cell>
          <cell r="B1061" t="str">
            <v>AVALON COWL</v>
          </cell>
          <cell r="C1061" t="str">
            <v>0917</v>
          </cell>
        </row>
        <row r="1062">
          <cell r="A1062" t="str">
            <v>82135-0C010</v>
          </cell>
          <cell r="B1062" t="str">
            <v>SUV</v>
          </cell>
          <cell r="C1062" t="str">
            <v>0940</v>
          </cell>
        </row>
        <row r="1063">
          <cell r="A1063" t="str">
            <v>82135-0C020</v>
          </cell>
          <cell r="B1063" t="str">
            <v>SUV</v>
          </cell>
          <cell r="C1063" t="str">
            <v>0940</v>
          </cell>
        </row>
        <row r="1064">
          <cell r="A1064" t="str">
            <v>82135-0C020</v>
          </cell>
          <cell r="B1064" t="str">
            <v>SUV</v>
          </cell>
          <cell r="C1064" t="str">
            <v>0940</v>
          </cell>
        </row>
        <row r="1065">
          <cell r="A1065" t="str">
            <v>82135-0C030</v>
          </cell>
          <cell r="B1065" t="str">
            <v>SUV</v>
          </cell>
          <cell r="C1065" t="str">
            <v>0940</v>
          </cell>
        </row>
        <row r="1066">
          <cell r="A1066" t="str">
            <v>82135-0C040</v>
          </cell>
          <cell r="B1066" t="str">
            <v>SUV</v>
          </cell>
          <cell r="C1066" t="str">
            <v>0940</v>
          </cell>
        </row>
        <row r="1067">
          <cell r="A1067" t="str">
            <v>82135-0C050</v>
          </cell>
          <cell r="B1067" t="str">
            <v>SUV</v>
          </cell>
          <cell r="C1067" t="str">
            <v>0940</v>
          </cell>
        </row>
        <row r="1068">
          <cell r="A1068" t="str">
            <v>82135-0C060</v>
          </cell>
          <cell r="B1068" t="str">
            <v>SUV</v>
          </cell>
          <cell r="C1068" t="str">
            <v>0940</v>
          </cell>
        </row>
        <row r="1069">
          <cell r="A1069" t="str">
            <v>82135-0C070</v>
          </cell>
          <cell r="B1069" t="str">
            <v>SUV</v>
          </cell>
          <cell r="C1069" t="str">
            <v>0940</v>
          </cell>
        </row>
        <row r="1070">
          <cell r="A1070" t="str">
            <v>82135-0C080</v>
          </cell>
          <cell r="B1070" t="str">
            <v>SUV</v>
          </cell>
          <cell r="C1070" t="str">
            <v>0940</v>
          </cell>
        </row>
        <row r="1071">
          <cell r="A1071" t="str">
            <v>82135-0C090</v>
          </cell>
          <cell r="B1071" t="str">
            <v>SUV</v>
          </cell>
          <cell r="C1071" t="str">
            <v>0940</v>
          </cell>
        </row>
        <row r="1072">
          <cell r="A1072" t="str">
            <v>82135-0C120</v>
          </cell>
          <cell r="B1072" t="str">
            <v>SUV</v>
          </cell>
          <cell r="C1072" t="str">
            <v>0940</v>
          </cell>
        </row>
        <row r="1073">
          <cell r="A1073" t="str">
            <v>82135-0C130</v>
          </cell>
          <cell r="B1073" t="str">
            <v>SUV</v>
          </cell>
          <cell r="C1073" t="str">
            <v>0940</v>
          </cell>
        </row>
        <row r="1074">
          <cell r="A1074" t="str">
            <v>82135-0C140</v>
          </cell>
          <cell r="B1074" t="str">
            <v>SUV</v>
          </cell>
          <cell r="C1074" t="str">
            <v>0940</v>
          </cell>
        </row>
        <row r="1075">
          <cell r="A1075" t="str">
            <v>82135-0C210</v>
          </cell>
          <cell r="B1075" t="str">
            <v>D-CAB</v>
          </cell>
          <cell r="C1075" t="str">
            <v>0930</v>
          </cell>
        </row>
        <row r="1076">
          <cell r="A1076" t="str">
            <v>82141-07500</v>
          </cell>
          <cell r="B1076" t="str">
            <v>AVALON</v>
          </cell>
          <cell r="C1076" t="str">
            <v>0913</v>
          </cell>
        </row>
        <row r="1077">
          <cell r="A1077" t="str">
            <v>82141-07510</v>
          </cell>
          <cell r="B1077" t="str">
            <v>AVALON</v>
          </cell>
          <cell r="C1077" t="str">
            <v>0913</v>
          </cell>
        </row>
        <row r="1078">
          <cell r="A1078" t="str">
            <v>82141-07520</v>
          </cell>
          <cell r="B1078" t="str">
            <v>AVALON</v>
          </cell>
          <cell r="C1078" t="str">
            <v>0913</v>
          </cell>
        </row>
        <row r="1079">
          <cell r="A1079" t="str">
            <v>82141-07530</v>
          </cell>
          <cell r="B1079" t="str">
            <v>AVALON</v>
          </cell>
          <cell r="C1079" t="str">
            <v>0913</v>
          </cell>
        </row>
        <row r="1080">
          <cell r="A1080" t="str">
            <v>82141-07550</v>
          </cell>
          <cell r="B1080" t="str">
            <v>AVALON</v>
          </cell>
          <cell r="C1080" t="str">
            <v>0913</v>
          </cell>
        </row>
        <row r="1081">
          <cell r="A1081" t="str">
            <v>82141-07560</v>
          </cell>
          <cell r="B1081" t="str">
            <v>AVALON</v>
          </cell>
          <cell r="C1081" t="str">
            <v>0913</v>
          </cell>
        </row>
        <row r="1082">
          <cell r="A1082" t="str">
            <v>82141-07570</v>
          </cell>
          <cell r="B1082" t="str">
            <v>AVALON</v>
          </cell>
          <cell r="C1082" t="str">
            <v>0913</v>
          </cell>
        </row>
        <row r="1083">
          <cell r="A1083" t="str">
            <v>82141-07580</v>
          </cell>
          <cell r="B1083" t="str">
            <v>AVALON</v>
          </cell>
          <cell r="C1083" t="str">
            <v>0913</v>
          </cell>
        </row>
        <row r="1084">
          <cell r="A1084" t="str">
            <v>82141-07630</v>
          </cell>
          <cell r="B1084" t="str">
            <v>AVALON</v>
          </cell>
          <cell r="C1084" t="str">
            <v>0913</v>
          </cell>
        </row>
        <row r="1085">
          <cell r="A1085" t="str">
            <v>82141-0E010</v>
          </cell>
          <cell r="B1085" t="str">
            <v>RX330</v>
          </cell>
          <cell r="C1085" t="str">
            <v>0950</v>
          </cell>
        </row>
        <row r="1086">
          <cell r="A1086" t="str">
            <v>82141-0E020</v>
          </cell>
          <cell r="B1086" t="str">
            <v>RX330</v>
          </cell>
          <cell r="C1086" t="str">
            <v>0950</v>
          </cell>
        </row>
        <row r="1087">
          <cell r="A1087" t="str">
            <v>82141-0E030</v>
          </cell>
          <cell r="B1087" t="str">
            <v>RX330</v>
          </cell>
          <cell r="C1087" t="str">
            <v>0950</v>
          </cell>
        </row>
        <row r="1088">
          <cell r="A1088" t="str">
            <v>82141-0E040</v>
          </cell>
          <cell r="B1088" t="str">
            <v>RX330</v>
          </cell>
          <cell r="C1088" t="str">
            <v>0950</v>
          </cell>
        </row>
        <row r="1089">
          <cell r="A1089" t="str">
            <v>82141-0E050</v>
          </cell>
          <cell r="B1089" t="str">
            <v>RX330</v>
          </cell>
          <cell r="C1089" t="str">
            <v>0950</v>
          </cell>
        </row>
        <row r="1090">
          <cell r="A1090" t="str">
            <v>82141-0E060</v>
          </cell>
          <cell r="B1090" t="str">
            <v>RX330</v>
          </cell>
          <cell r="C1090" t="str">
            <v>0950</v>
          </cell>
        </row>
        <row r="1091">
          <cell r="A1091" t="str">
            <v>82141-0E070</v>
          </cell>
          <cell r="B1091" t="str">
            <v>RX330</v>
          </cell>
          <cell r="C1091" t="str">
            <v>0950</v>
          </cell>
        </row>
        <row r="1092">
          <cell r="A1092" t="str">
            <v>82141-0E080</v>
          </cell>
          <cell r="B1092" t="str">
            <v>RX330</v>
          </cell>
          <cell r="C1092" t="str">
            <v>0950</v>
          </cell>
        </row>
        <row r="1093">
          <cell r="A1093" t="str">
            <v>82141-0E090</v>
          </cell>
          <cell r="B1093" t="str">
            <v>RX330</v>
          </cell>
          <cell r="C1093" t="str">
            <v>0950</v>
          </cell>
        </row>
        <row r="1094">
          <cell r="A1094" t="str">
            <v>82141-963NLC</v>
          </cell>
          <cell r="B1094" t="str">
            <v>AVALON</v>
          </cell>
          <cell r="C1094" t="str">
            <v>0101</v>
          </cell>
        </row>
        <row r="1095">
          <cell r="A1095" t="str">
            <v>82141-963NMC</v>
          </cell>
          <cell r="B1095" t="str">
            <v>AVALON</v>
          </cell>
          <cell r="C1095" t="str">
            <v>0101</v>
          </cell>
        </row>
        <row r="1096">
          <cell r="A1096" t="str">
            <v>82142-0E010</v>
          </cell>
          <cell r="B1096" t="str">
            <v>RX330</v>
          </cell>
          <cell r="C1096" t="str">
            <v>0930</v>
          </cell>
        </row>
        <row r="1097">
          <cell r="A1097" t="str">
            <v>82142-0E020</v>
          </cell>
          <cell r="B1097" t="str">
            <v>RX330</v>
          </cell>
          <cell r="C1097" t="str">
            <v>0930</v>
          </cell>
        </row>
        <row r="1098">
          <cell r="A1098" t="str">
            <v>82142-0E030</v>
          </cell>
          <cell r="B1098" t="str">
            <v>RX330</v>
          </cell>
          <cell r="C1098" t="str">
            <v>0930</v>
          </cell>
        </row>
        <row r="1099">
          <cell r="A1099" t="str">
            <v>82142-0E040</v>
          </cell>
          <cell r="B1099" t="str">
            <v>RX330</v>
          </cell>
          <cell r="C1099" t="str">
            <v>0930</v>
          </cell>
        </row>
        <row r="1100">
          <cell r="A1100" t="str">
            <v>82142-0E050</v>
          </cell>
          <cell r="B1100" t="str">
            <v>RX330</v>
          </cell>
          <cell r="C1100" t="str">
            <v>0930</v>
          </cell>
        </row>
        <row r="1101">
          <cell r="A1101" t="str">
            <v>82142-0E060</v>
          </cell>
          <cell r="B1101" t="str">
            <v>RX330</v>
          </cell>
          <cell r="C1101" t="str">
            <v>0930</v>
          </cell>
        </row>
        <row r="1102">
          <cell r="A1102" t="str">
            <v>82142-0E070</v>
          </cell>
          <cell r="B1102" t="str">
            <v>RX330</v>
          </cell>
          <cell r="C1102" t="str">
            <v>0930</v>
          </cell>
        </row>
        <row r="1103">
          <cell r="A1103" t="str">
            <v>82142-0E080</v>
          </cell>
          <cell r="B1103" t="str">
            <v>RX330</v>
          </cell>
          <cell r="C1103" t="str">
            <v>0930</v>
          </cell>
        </row>
        <row r="1104">
          <cell r="A1104" t="str">
            <v>82142-0E090</v>
          </cell>
          <cell r="B1104" t="str">
            <v>RX330</v>
          </cell>
          <cell r="C1104" t="str">
            <v>0930</v>
          </cell>
        </row>
        <row r="1105">
          <cell r="A1105" t="str">
            <v>82142-963NLC</v>
          </cell>
          <cell r="B1105" t="str">
            <v>AVALON</v>
          </cell>
          <cell r="C1105" t="str">
            <v>0101</v>
          </cell>
        </row>
        <row r="1106">
          <cell r="A1106" t="str">
            <v>82142-963NMC</v>
          </cell>
          <cell r="B1106" t="str">
            <v>AVALON</v>
          </cell>
          <cell r="C1106" t="str">
            <v>0101</v>
          </cell>
        </row>
        <row r="1107">
          <cell r="A1107" t="str">
            <v>82143-963NLA</v>
          </cell>
          <cell r="B1107" t="str">
            <v>AVALON</v>
          </cell>
          <cell r="C1107" t="str">
            <v>0101</v>
          </cell>
        </row>
        <row r="1108">
          <cell r="A1108" t="str">
            <v>82151-07200</v>
          </cell>
          <cell r="B1108" t="str">
            <v>AVALON</v>
          </cell>
          <cell r="C1108" t="str">
            <v>0913</v>
          </cell>
        </row>
        <row r="1109">
          <cell r="A1109" t="str">
            <v>82151-07200</v>
          </cell>
          <cell r="B1109" t="str">
            <v>AVALON</v>
          </cell>
          <cell r="C1109" t="str">
            <v>0913</v>
          </cell>
        </row>
        <row r="1110">
          <cell r="A1110" t="str">
            <v>82151-07220</v>
          </cell>
          <cell r="B1110" t="str">
            <v>AVALON</v>
          </cell>
          <cell r="C1110" t="str">
            <v>0913</v>
          </cell>
        </row>
        <row r="1111">
          <cell r="A1111" t="str">
            <v>82151-07220</v>
          </cell>
          <cell r="B1111" t="str">
            <v>AVALON</v>
          </cell>
          <cell r="C1111" t="str">
            <v>0913</v>
          </cell>
        </row>
        <row r="1112">
          <cell r="A1112" t="str">
            <v>82151-07240</v>
          </cell>
          <cell r="B1112" t="str">
            <v>AVALON</v>
          </cell>
          <cell r="C1112" t="str">
            <v>0913</v>
          </cell>
        </row>
        <row r="1113">
          <cell r="A1113" t="str">
            <v>82151-07240</v>
          </cell>
          <cell r="B1113" t="str">
            <v>AVALON</v>
          </cell>
          <cell r="C1113" t="str">
            <v>0913</v>
          </cell>
        </row>
        <row r="1114">
          <cell r="A1114" t="str">
            <v>82151-0C031</v>
          </cell>
          <cell r="B1114" t="str">
            <v>SUV</v>
          </cell>
          <cell r="C1114" t="str">
            <v>0972</v>
          </cell>
        </row>
        <row r="1115">
          <cell r="A1115" t="str">
            <v>82151-0C041</v>
          </cell>
          <cell r="B1115" t="str">
            <v>SUV</v>
          </cell>
          <cell r="C1115" t="str">
            <v>0972</v>
          </cell>
        </row>
        <row r="1116">
          <cell r="A1116" t="str">
            <v>82151-0C041</v>
          </cell>
          <cell r="B1116" t="str">
            <v>SUV</v>
          </cell>
          <cell r="C1116" t="str">
            <v>0972</v>
          </cell>
        </row>
        <row r="1117">
          <cell r="A1117" t="str">
            <v>82151-0C051</v>
          </cell>
          <cell r="B1117" t="str">
            <v>SUV</v>
          </cell>
          <cell r="C1117" t="str">
            <v>0972</v>
          </cell>
        </row>
        <row r="1118">
          <cell r="A1118" t="str">
            <v>82151-0C051</v>
          </cell>
          <cell r="B1118" t="str">
            <v>SUV</v>
          </cell>
          <cell r="C1118" t="str">
            <v>0972</v>
          </cell>
        </row>
        <row r="1119">
          <cell r="A1119" t="str">
            <v>82151-0C061</v>
          </cell>
          <cell r="B1119" t="str">
            <v>SUV</v>
          </cell>
          <cell r="C1119" t="str">
            <v>0972</v>
          </cell>
        </row>
        <row r="1120">
          <cell r="A1120" t="str">
            <v>82151-0C061</v>
          </cell>
          <cell r="B1120" t="str">
            <v>SUV</v>
          </cell>
          <cell r="C1120" t="str">
            <v>0972</v>
          </cell>
        </row>
        <row r="1121">
          <cell r="A1121" t="str">
            <v>82151-0C100</v>
          </cell>
          <cell r="B1121" t="str">
            <v>TUNDRA</v>
          </cell>
          <cell r="C1121" t="str">
            <v>0972</v>
          </cell>
        </row>
        <row r="1122">
          <cell r="A1122" t="str">
            <v>82151-0C110</v>
          </cell>
          <cell r="B1122" t="str">
            <v>TUNDRA</v>
          </cell>
          <cell r="C1122" t="str">
            <v>0915</v>
          </cell>
        </row>
        <row r="1123">
          <cell r="A1123" t="str">
            <v>82151-0C120</v>
          </cell>
          <cell r="B1123" t="str">
            <v>TUNDRA</v>
          </cell>
          <cell r="C1123" t="str">
            <v>0915</v>
          </cell>
        </row>
        <row r="1124">
          <cell r="A1124" t="str">
            <v>82151-0E010</v>
          </cell>
          <cell r="B1124" t="str">
            <v>RX330</v>
          </cell>
          <cell r="C1124" t="str">
            <v>0972</v>
          </cell>
        </row>
        <row r="1125">
          <cell r="A1125" t="str">
            <v>82152-07200</v>
          </cell>
          <cell r="B1125" t="str">
            <v>AVALON</v>
          </cell>
          <cell r="C1125" t="str">
            <v>0913</v>
          </cell>
        </row>
        <row r="1126">
          <cell r="A1126" t="str">
            <v>82152-07200</v>
          </cell>
          <cell r="B1126" t="str">
            <v>AVALON</v>
          </cell>
          <cell r="C1126" t="str">
            <v>0913</v>
          </cell>
        </row>
        <row r="1127">
          <cell r="A1127" t="str">
            <v>82152-07220</v>
          </cell>
          <cell r="B1127" t="str">
            <v>AVALON</v>
          </cell>
          <cell r="C1127" t="str">
            <v>0913</v>
          </cell>
        </row>
        <row r="1128">
          <cell r="A1128" t="str">
            <v>82152-07240</v>
          </cell>
          <cell r="B1128" t="str">
            <v>AVALON</v>
          </cell>
          <cell r="C1128" t="str">
            <v>0913</v>
          </cell>
        </row>
        <row r="1129">
          <cell r="A1129" t="str">
            <v>82152-07240</v>
          </cell>
          <cell r="B1129" t="str">
            <v>AVALON</v>
          </cell>
          <cell r="C1129" t="str">
            <v>0913</v>
          </cell>
        </row>
        <row r="1130">
          <cell r="A1130" t="str">
            <v>82152-0C020</v>
          </cell>
          <cell r="B1130" t="str">
            <v>SUV</v>
          </cell>
          <cell r="C1130" t="str">
            <v>0913</v>
          </cell>
        </row>
        <row r="1131">
          <cell r="A1131" t="str">
            <v>82152-0C020</v>
          </cell>
          <cell r="B1131" t="str">
            <v>SUV</v>
          </cell>
          <cell r="C1131" t="str">
            <v>0913</v>
          </cell>
        </row>
        <row r="1132">
          <cell r="A1132" t="str">
            <v>82152-0C030</v>
          </cell>
          <cell r="B1132" t="str">
            <v>SUV</v>
          </cell>
          <cell r="C1132" t="str">
            <v>0913</v>
          </cell>
        </row>
        <row r="1133">
          <cell r="A1133" t="str">
            <v>82152-0C030</v>
          </cell>
          <cell r="B1133" t="str">
            <v>SUV</v>
          </cell>
          <cell r="C1133" t="str">
            <v>0913</v>
          </cell>
        </row>
        <row r="1134">
          <cell r="A1134" t="str">
            <v>82152-0C040</v>
          </cell>
          <cell r="B1134" t="str">
            <v>SUV</v>
          </cell>
          <cell r="C1134" t="str">
            <v>0913</v>
          </cell>
        </row>
        <row r="1135">
          <cell r="A1135" t="str">
            <v>82152-0C040</v>
          </cell>
          <cell r="B1135" t="str">
            <v>SUV</v>
          </cell>
          <cell r="C1135" t="str">
            <v>0913</v>
          </cell>
        </row>
        <row r="1136">
          <cell r="A1136" t="str">
            <v>82152-0C050</v>
          </cell>
          <cell r="B1136" t="str">
            <v>SUV</v>
          </cell>
          <cell r="C1136" t="str">
            <v>0913</v>
          </cell>
        </row>
        <row r="1137">
          <cell r="A1137" t="str">
            <v>82152-0C050</v>
          </cell>
          <cell r="B1137" t="str">
            <v>SUV</v>
          </cell>
          <cell r="C1137" t="str">
            <v>0913</v>
          </cell>
        </row>
        <row r="1138">
          <cell r="A1138" t="str">
            <v>82152-0C050</v>
          </cell>
          <cell r="B1138" t="str">
            <v>SUV</v>
          </cell>
          <cell r="C1138" t="str">
            <v>0913</v>
          </cell>
        </row>
        <row r="1139">
          <cell r="A1139" t="str">
            <v>82152-0C100</v>
          </cell>
          <cell r="B1139" t="str">
            <v>TUNDRA</v>
          </cell>
          <cell r="C1139" t="str">
            <v>0913</v>
          </cell>
        </row>
        <row r="1140">
          <cell r="A1140" t="str">
            <v>82152-0C110</v>
          </cell>
          <cell r="B1140" t="str">
            <v>TUNDRA</v>
          </cell>
          <cell r="C1140" t="str">
            <v>0913</v>
          </cell>
        </row>
        <row r="1141">
          <cell r="A1141" t="str">
            <v>82152-0E010</v>
          </cell>
          <cell r="B1141" t="str">
            <v>RX330</v>
          </cell>
          <cell r="C1141" t="str">
            <v>0972</v>
          </cell>
        </row>
        <row r="1142">
          <cell r="A1142" t="str">
            <v>82152-963NLA</v>
          </cell>
          <cell r="B1142" t="str">
            <v>AVALON</v>
          </cell>
          <cell r="C1142" t="str">
            <v>0101</v>
          </cell>
        </row>
        <row r="1143">
          <cell r="A1143" t="str">
            <v>82152-963NMA</v>
          </cell>
          <cell r="B1143" t="str">
            <v>AVALON</v>
          </cell>
          <cell r="C1143" t="str">
            <v>0101</v>
          </cell>
        </row>
        <row r="1144">
          <cell r="A1144" t="str">
            <v>82153-0C011</v>
          </cell>
          <cell r="B1144" t="str">
            <v>TUNDRA</v>
          </cell>
          <cell r="C1144" t="str">
            <v>0972</v>
          </cell>
        </row>
        <row r="1145">
          <cell r="A1145" t="str">
            <v>82153-0C020</v>
          </cell>
          <cell r="B1145" t="str">
            <v>SUV</v>
          </cell>
          <cell r="C1145" t="str">
            <v>0913</v>
          </cell>
        </row>
        <row r="1146">
          <cell r="A1146" t="str">
            <v>82153-0E010</v>
          </cell>
          <cell r="B1146" t="str">
            <v>RX330</v>
          </cell>
          <cell r="C1146" t="str">
            <v>0972</v>
          </cell>
        </row>
        <row r="1147">
          <cell r="A1147" t="str">
            <v>82153-AC010</v>
          </cell>
          <cell r="B1147" t="str">
            <v>AVALON</v>
          </cell>
          <cell r="C1147" t="str">
            <v>0913</v>
          </cell>
        </row>
        <row r="1148">
          <cell r="A1148" t="str">
            <v>82154-0C010</v>
          </cell>
          <cell r="B1148" t="str">
            <v>SUV</v>
          </cell>
          <cell r="C1148" t="str">
            <v>0913</v>
          </cell>
        </row>
        <row r="1149">
          <cell r="A1149" t="str">
            <v>82154-0C020</v>
          </cell>
          <cell r="B1149" t="str">
            <v>TUNDRA</v>
          </cell>
          <cell r="C1149" t="str">
            <v>0972</v>
          </cell>
        </row>
        <row r="1150">
          <cell r="A1150" t="str">
            <v>82154-0E010</v>
          </cell>
          <cell r="B1150" t="str">
            <v>RX330</v>
          </cell>
          <cell r="C1150" t="str">
            <v>0972</v>
          </cell>
        </row>
        <row r="1151">
          <cell r="A1151" t="str">
            <v>82154-963NLA</v>
          </cell>
          <cell r="B1151" t="str">
            <v>AVALON</v>
          </cell>
          <cell r="C1151" t="str">
            <v>0101</v>
          </cell>
        </row>
        <row r="1152">
          <cell r="A1152" t="str">
            <v>82154-963NM</v>
          </cell>
          <cell r="B1152" t="str">
            <v>AVALON</v>
          </cell>
          <cell r="C1152" t="str">
            <v>0101</v>
          </cell>
        </row>
        <row r="1153">
          <cell r="A1153" t="str">
            <v>82154-AC010</v>
          </cell>
          <cell r="B1153" t="str">
            <v>AVALON</v>
          </cell>
          <cell r="C1153" t="str">
            <v>0913</v>
          </cell>
        </row>
        <row r="1154">
          <cell r="A1154" t="str">
            <v>82154-AC010</v>
          </cell>
          <cell r="B1154" t="str">
            <v>AVALON</v>
          </cell>
          <cell r="C1154" t="str">
            <v>0913</v>
          </cell>
        </row>
        <row r="1155">
          <cell r="A1155" t="str">
            <v>82154-AC020</v>
          </cell>
          <cell r="B1155" t="str">
            <v>AVALON</v>
          </cell>
          <cell r="C1155" t="str">
            <v>0913</v>
          </cell>
        </row>
        <row r="1156">
          <cell r="A1156" t="str">
            <v>82161-07300</v>
          </cell>
          <cell r="B1156" t="str">
            <v>AVALON</v>
          </cell>
          <cell r="C1156" t="str">
            <v>0915</v>
          </cell>
        </row>
        <row r="1157">
          <cell r="A1157" t="str">
            <v>82161-07310</v>
          </cell>
          <cell r="B1157" t="str">
            <v>AVALON</v>
          </cell>
          <cell r="C1157" t="str">
            <v>0915</v>
          </cell>
        </row>
        <row r="1158">
          <cell r="A1158" t="str">
            <v>82161-07320</v>
          </cell>
          <cell r="B1158" t="str">
            <v>AVALON</v>
          </cell>
          <cell r="C1158" t="str">
            <v>0915</v>
          </cell>
        </row>
        <row r="1159">
          <cell r="A1159" t="str">
            <v>82161-07340</v>
          </cell>
          <cell r="B1159" t="str">
            <v>AVALON</v>
          </cell>
          <cell r="C1159" t="str">
            <v>0915</v>
          </cell>
        </row>
        <row r="1160">
          <cell r="A1160" t="str">
            <v>82161-07350</v>
          </cell>
          <cell r="B1160" t="str">
            <v>AVALON</v>
          </cell>
          <cell r="C1160" t="str">
            <v>0915</v>
          </cell>
        </row>
        <row r="1161">
          <cell r="A1161" t="str">
            <v>82161-07360</v>
          </cell>
          <cell r="B1161" t="str">
            <v>AVALON</v>
          </cell>
          <cell r="C1161" t="str">
            <v>0915</v>
          </cell>
        </row>
        <row r="1162">
          <cell r="A1162" t="str">
            <v>82161-07370</v>
          </cell>
          <cell r="B1162" t="str">
            <v>AVALON</v>
          </cell>
          <cell r="C1162" t="str">
            <v>0915</v>
          </cell>
        </row>
        <row r="1163">
          <cell r="A1163" t="str">
            <v>82161-07380</v>
          </cell>
          <cell r="B1163" t="str">
            <v>AVALON</v>
          </cell>
          <cell r="C1163" t="str">
            <v>0915</v>
          </cell>
        </row>
        <row r="1164">
          <cell r="A1164" t="str">
            <v>82161-0C022</v>
          </cell>
          <cell r="B1164" t="str">
            <v>SUV</v>
          </cell>
          <cell r="C1164" t="str">
            <v>0930</v>
          </cell>
        </row>
        <row r="1165">
          <cell r="A1165" t="str">
            <v>82161-0C042</v>
          </cell>
          <cell r="B1165" t="str">
            <v>SUV</v>
          </cell>
          <cell r="C1165" t="str">
            <v>0930</v>
          </cell>
        </row>
        <row r="1166">
          <cell r="A1166" t="str">
            <v>82161-0C043</v>
          </cell>
          <cell r="B1166" t="str">
            <v>SUV</v>
          </cell>
          <cell r="C1166" t="str">
            <v>0101</v>
          </cell>
        </row>
        <row r="1167">
          <cell r="A1167" t="str">
            <v>82161-0C053</v>
          </cell>
          <cell r="B1167" t="str">
            <v>SUV</v>
          </cell>
          <cell r="C1167" t="str">
            <v>0101</v>
          </cell>
        </row>
        <row r="1168">
          <cell r="A1168" t="str">
            <v>82161-0C062</v>
          </cell>
          <cell r="B1168" t="str">
            <v>SUV</v>
          </cell>
          <cell r="C1168" t="str">
            <v>0930</v>
          </cell>
        </row>
        <row r="1169">
          <cell r="A1169" t="str">
            <v>82161-0C070</v>
          </cell>
          <cell r="B1169" t="str">
            <v>TUNDRA</v>
          </cell>
          <cell r="C1169" t="str">
            <v>0930</v>
          </cell>
        </row>
        <row r="1170">
          <cell r="A1170" t="str">
            <v>82161-0C080</v>
          </cell>
          <cell r="B1170" t="str">
            <v>TUNDRA</v>
          </cell>
          <cell r="C1170" t="str">
            <v>0930</v>
          </cell>
        </row>
        <row r="1171">
          <cell r="A1171" t="str">
            <v>82161-0E010</v>
          </cell>
          <cell r="B1171" t="str">
            <v>RX330</v>
          </cell>
          <cell r="C1171" t="str">
            <v>0913</v>
          </cell>
        </row>
        <row r="1172">
          <cell r="A1172" t="str">
            <v>82161-0E020</v>
          </cell>
          <cell r="B1172" t="str">
            <v>RX330</v>
          </cell>
          <cell r="C1172" t="str">
            <v>0913</v>
          </cell>
        </row>
        <row r="1173">
          <cell r="A1173" t="str">
            <v>82161-0E030</v>
          </cell>
          <cell r="B1173" t="str">
            <v>RX330</v>
          </cell>
          <cell r="C1173" t="str">
            <v>0913</v>
          </cell>
        </row>
        <row r="1174">
          <cell r="A1174" t="str">
            <v>82161-0E040</v>
          </cell>
          <cell r="B1174" t="str">
            <v>RX330</v>
          </cell>
          <cell r="C1174" t="str">
            <v>0913</v>
          </cell>
        </row>
        <row r="1175">
          <cell r="A1175" t="str">
            <v>82161-0E050</v>
          </cell>
          <cell r="B1175" t="str">
            <v>RX330</v>
          </cell>
          <cell r="C1175" t="str">
            <v>0913</v>
          </cell>
        </row>
        <row r="1176">
          <cell r="A1176" t="str">
            <v>82161-0E060</v>
          </cell>
          <cell r="B1176" t="str">
            <v>RX330</v>
          </cell>
          <cell r="C1176" t="str">
            <v>0913</v>
          </cell>
        </row>
        <row r="1177">
          <cell r="A1177" t="str">
            <v>82161-0E070</v>
          </cell>
          <cell r="B1177" t="str">
            <v>RX330</v>
          </cell>
          <cell r="C1177" t="str">
            <v>0913</v>
          </cell>
        </row>
        <row r="1178">
          <cell r="A1178" t="str">
            <v>82161-0E080</v>
          </cell>
          <cell r="B1178" t="str">
            <v>RX330</v>
          </cell>
          <cell r="C1178" t="str">
            <v>0913</v>
          </cell>
        </row>
        <row r="1179">
          <cell r="A1179" t="str">
            <v>82161-0E090</v>
          </cell>
          <cell r="B1179" t="str">
            <v>RX330</v>
          </cell>
          <cell r="C1179" t="str">
            <v>0913</v>
          </cell>
        </row>
        <row r="1180">
          <cell r="A1180" t="str">
            <v>82161-0E100</v>
          </cell>
          <cell r="B1180" t="str">
            <v>RX330</v>
          </cell>
          <cell r="C1180" t="str">
            <v>0913</v>
          </cell>
        </row>
        <row r="1181">
          <cell r="A1181" t="str">
            <v>82161-0E110</v>
          </cell>
          <cell r="B1181" t="str">
            <v>RX330</v>
          </cell>
          <cell r="C1181" t="str">
            <v>0913</v>
          </cell>
        </row>
        <row r="1182">
          <cell r="A1182" t="str">
            <v>82161-0E120</v>
          </cell>
          <cell r="B1182" t="str">
            <v>RX330</v>
          </cell>
          <cell r="C1182" t="str">
            <v>0913</v>
          </cell>
        </row>
        <row r="1183">
          <cell r="A1183" t="str">
            <v>82161-0E130</v>
          </cell>
          <cell r="B1183" t="str">
            <v>RX330</v>
          </cell>
          <cell r="C1183" t="str">
            <v>0913</v>
          </cell>
        </row>
        <row r="1184">
          <cell r="A1184" t="str">
            <v>82161-0E140</v>
          </cell>
          <cell r="B1184" t="str">
            <v>RX330</v>
          </cell>
          <cell r="C1184" t="str">
            <v>0913</v>
          </cell>
        </row>
        <row r="1185">
          <cell r="A1185" t="str">
            <v>82161-0E150</v>
          </cell>
          <cell r="B1185" t="str">
            <v>RX330</v>
          </cell>
          <cell r="C1185" t="str">
            <v>0913</v>
          </cell>
        </row>
        <row r="1186">
          <cell r="A1186" t="str">
            <v>82161-0E160</v>
          </cell>
          <cell r="B1186" t="str">
            <v>RX330</v>
          </cell>
          <cell r="C1186" t="str">
            <v>0913</v>
          </cell>
        </row>
        <row r="1187">
          <cell r="A1187" t="str">
            <v>82161-0E170</v>
          </cell>
          <cell r="B1187" t="str">
            <v>RX330</v>
          </cell>
          <cell r="C1187" t="str">
            <v>0913</v>
          </cell>
        </row>
        <row r="1188">
          <cell r="A1188" t="str">
            <v>82162-07300</v>
          </cell>
          <cell r="B1188" t="str">
            <v>AVALON</v>
          </cell>
          <cell r="C1188" t="str">
            <v>0915</v>
          </cell>
        </row>
        <row r="1189">
          <cell r="A1189" t="str">
            <v>82162-07320</v>
          </cell>
          <cell r="B1189" t="str">
            <v>AVALON</v>
          </cell>
          <cell r="C1189" t="str">
            <v>0915</v>
          </cell>
        </row>
        <row r="1190">
          <cell r="A1190" t="str">
            <v>82162-07330</v>
          </cell>
          <cell r="B1190" t="str">
            <v>AVALON</v>
          </cell>
          <cell r="C1190" t="str">
            <v>0915</v>
          </cell>
        </row>
        <row r="1191">
          <cell r="A1191" t="str">
            <v>82162-07350</v>
          </cell>
          <cell r="B1191" t="str">
            <v>AVALON</v>
          </cell>
          <cell r="C1191" t="str">
            <v>0915</v>
          </cell>
        </row>
        <row r="1192">
          <cell r="A1192" t="str">
            <v>82162-07360</v>
          </cell>
          <cell r="B1192" t="str">
            <v>AVALON</v>
          </cell>
          <cell r="C1192" t="str">
            <v>0915</v>
          </cell>
        </row>
        <row r="1193">
          <cell r="A1193" t="str">
            <v>82162-07370</v>
          </cell>
          <cell r="B1193" t="str">
            <v>AVALON</v>
          </cell>
          <cell r="C1193" t="str">
            <v>0915</v>
          </cell>
        </row>
        <row r="1194">
          <cell r="A1194" t="str">
            <v>82162-07380</v>
          </cell>
          <cell r="B1194" t="str">
            <v>AVALON</v>
          </cell>
          <cell r="C1194" t="str">
            <v>0915</v>
          </cell>
        </row>
        <row r="1195">
          <cell r="A1195" t="str">
            <v>82162-07420</v>
          </cell>
          <cell r="B1195" t="str">
            <v>AVALON</v>
          </cell>
          <cell r="C1195" t="str">
            <v>0915</v>
          </cell>
        </row>
        <row r="1196">
          <cell r="A1196" t="str">
            <v>82162-0C012</v>
          </cell>
          <cell r="B1196" t="str">
            <v>SUV</v>
          </cell>
          <cell r="C1196" t="str">
            <v>0930</v>
          </cell>
        </row>
        <row r="1197">
          <cell r="A1197" t="str">
            <v>82162-0C022</v>
          </cell>
          <cell r="B1197" t="str">
            <v>SUV</v>
          </cell>
          <cell r="C1197" t="str">
            <v>0930</v>
          </cell>
        </row>
        <row r="1198">
          <cell r="A1198" t="str">
            <v>82162-0C022</v>
          </cell>
          <cell r="B1198" t="str">
            <v>SUV</v>
          </cell>
          <cell r="C1198" t="str">
            <v>0930</v>
          </cell>
        </row>
        <row r="1199">
          <cell r="A1199" t="str">
            <v>82162-0C042</v>
          </cell>
          <cell r="B1199" t="str">
            <v>SUV</v>
          </cell>
          <cell r="C1199" t="str">
            <v>0930</v>
          </cell>
        </row>
        <row r="1200">
          <cell r="A1200" t="str">
            <v>82162-0C042</v>
          </cell>
          <cell r="B1200" t="str">
            <v>SUV</v>
          </cell>
          <cell r="C1200" t="str">
            <v>0930</v>
          </cell>
        </row>
        <row r="1201">
          <cell r="A1201" t="str">
            <v>82162-0C043</v>
          </cell>
          <cell r="B1201" t="str">
            <v>SUV</v>
          </cell>
          <cell r="C1201" t="str">
            <v>0101</v>
          </cell>
        </row>
        <row r="1202">
          <cell r="A1202" t="str">
            <v>82162-0C060</v>
          </cell>
          <cell r="B1202" t="str">
            <v>TUNDRA</v>
          </cell>
          <cell r="C1202" t="str">
            <v>0913</v>
          </cell>
        </row>
        <row r="1203">
          <cell r="A1203" t="str">
            <v>82162-0E010</v>
          </cell>
          <cell r="B1203" t="str">
            <v>RX330</v>
          </cell>
          <cell r="C1203" t="str">
            <v>0917</v>
          </cell>
        </row>
        <row r="1204">
          <cell r="A1204" t="str">
            <v>82162-0E020</v>
          </cell>
          <cell r="B1204" t="str">
            <v>RX330</v>
          </cell>
          <cell r="C1204" t="str">
            <v>0917</v>
          </cell>
        </row>
        <row r="1205">
          <cell r="A1205" t="str">
            <v>82162-0E030</v>
          </cell>
          <cell r="B1205" t="str">
            <v>RX330</v>
          </cell>
          <cell r="C1205" t="str">
            <v>0917</v>
          </cell>
        </row>
        <row r="1206">
          <cell r="A1206" t="str">
            <v>82162-0E040</v>
          </cell>
          <cell r="B1206" t="str">
            <v>RX330</v>
          </cell>
          <cell r="C1206" t="str">
            <v>0917</v>
          </cell>
        </row>
        <row r="1207">
          <cell r="A1207" t="str">
            <v>82162-0E050</v>
          </cell>
          <cell r="B1207" t="str">
            <v>RX330</v>
          </cell>
          <cell r="C1207" t="str">
            <v>0917</v>
          </cell>
        </row>
        <row r="1208">
          <cell r="A1208" t="str">
            <v>82163-0E010</v>
          </cell>
          <cell r="B1208" t="str">
            <v>RX330</v>
          </cell>
          <cell r="C1208" t="str">
            <v>0917</v>
          </cell>
        </row>
        <row r="1209">
          <cell r="A1209" t="str">
            <v>82163-0E020</v>
          </cell>
          <cell r="B1209" t="str">
            <v>RX330</v>
          </cell>
          <cell r="C1209" t="str">
            <v>0917</v>
          </cell>
        </row>
        <row r="1210">
          <cell r="A1210" t="str">
            <v>82163-AC010</v>
          </cell>
          <cell r="B1210" t="str">
            <v>AVALON</v>
          </cell>
          <cell r="C1210" t="str">
            <v>0913</v>
          </cell>
        </row>
        <row r="1211">
          <cell r="A1211" t="str">
            <v>82163-AC020</v>
          </cell>
          <cell r="B1211" t="str">
            <v>AVALON</v>
          </cell>
          <cell r="C1211" t="str">
            <v>0913</v>
          </cell>
        </row>
        <row r="1212">
          <cell r="A1212" t="str">
            <v>82164-0C031</v>
          </cell>
          <cell r="B1212" t="str">
            <v>TUNDRA</v>
          </cell>
          <cell r="C1212" t="str">
            <v>0913</v>
          </cell>
        </row>
        <row r="1213">
          <cell r="A1213" t="str">
            <v>82164-0C040</v>
          </cell>
          <cell r="B1213" t="str">
            <v>SUV</v>
          </cell>
          <cell r="C1213" t="str">
            <v>0913</v>
          </cell>
        </row>
        <row r="1214">
          <cell r="A1214" t="str">
            <v>82164-0C041</v>
          </cell>
          <cell r="B1214" t="str">
            <v>TUNDRA</v>
          </cell>
          <cell r="C1214" t="str">
            <v>0101</v>
          </cell>
        </row>
        <row r="1215">
          <cell r="A1215" t="str">
            <v>82164-0C050</v>
          </cell>
          <cell r="B1215" t="str">
            <v>TUNDRA</v>
          </cell>
          <cell r="C1215" t="str">
            <v>0913</v>
          </cell>
        </row>
        <row r="1216">
          <cell r="A1216" t="str">
            <v>82164-0C060</v>
          </cell>
          <cell r="B1216" t="str">
            <v>TUNDRA</v>
          </cell>
          <cell r="C1216" t="str">
            <v>0913</v>
          </cell>
        </row>
        <row r="1217">
          <cell r="A1217" t="str">
            <v>82165-0C010</v>
          </cell>
          <cell r="B1217" t="str">
            <v>SUV</v>
          </cell>
          <cell r="C1217" t="str">
            <v>0915</v>
          </cell>
        </row>
        <row r="1218">
          <cell r="A1218" t="str">
            <v>82165-0E010</v>
          </cell>
          <cell r="B1218" t="str">
            <v>RX330</v>
          </cell>
          <cell r="C1218" t="str">
            <v>0917</v>
          </cell>
        </row>
        <row r="1219">
          <cell r="A1219" t="str">
            <v>82166-0C011</v>
          </cell>
          <cell r="B1219" t="str">
            <v>SUV</v>
          </cell>
          <cell r="C1219" t="str">
            <v>0915</v>
          </cell>
        </row>
        <row r="1220">
          <cell r="A1220" t="str">
            <v>82166-0C021</v>
          </cell>
          <cell r="B1220" t="str">
            <v>SUV</v>
          </cell>
          <cell r="C1220" t="str">
            <v>0915</v>
          </cell>
        </row>
        <row r="1221">
          <cell r="A1221" t="str">
            <v>82166-0C030</v>
          </cell>
          <cell r="B1221" t="str">
            <v>SUV</v>
          </cell>
          <cell r="C1221" t="str">
            <v>0915</v>
          </cell>
        </row>
        <row r="1222">
          <cell r="A1222" t="str">
            <v>82166-0C040</v>
          </cell>
          <cell r="B1222" t="str">
            <v>SUV</v>
          </cell>
          <cell r="C1222" t="str">
            <v>0915</v>
          </cell>
        </row>
        <row r="1223">
          <cell r="A1223" t="str">
            <v>82167-07010</v>
          </cell>
          <cell r="B1223" t="str">
            <v>AVALON</v>
          </cell>
          <cell r="C1223" t="str">
            <v>0913</v>
          </cell>
        </row>
        <row r="1224">
          <cell r="A1224" t="str">
            <v>82167-07030</v>
          </cell>
          <cell r="B1224" t="str">
            <v>AVALON</v>
          </cell>
          <cell r="C1224" t="str">
            <v>0913</v>
          </cell>
        </row>
        <row r="1225">
          <cell r="A1225" t="str">
            <v>82167-07070</v>
          </cell>
          <cell r="B1225" t="str">
            <v>AVALON</v>
          </cell>
          <cell r="C1225" t="str">
            <v>0913</v>
          </cell>
        </row>
        <row r="1226">
          <cell r="A1226" t="str">
            <v>82167-07080</v>
          </cell>
          <cell r="B1226" t="str">
            <v>AVALON</v>
          </cell>
          <cell r="C1226" t="str">
            <v>0913</v>
          </cell>
        </row>
        <row r="1227">
          <cell r="A1227" t="str">
            <v>82167-0C020</v>
          </cell>
          <cell r="B1227" t="str">
            <v>TUNDRA</v>
          </cell>
          <cell r="C1227" t="str">
            <v>0913</v>
          </cell>
        </row>
        <row r="1228">
          <cell r="A1228" t="str">
            <v>82167-0C040</v>
          </cell>
          <cell r="B1228" t="str">
            <v>SUV</v>
          </cell>
          <cell r="C1228" t="str">
            <v>0913</v>
          </cell>
        </row>
        <row r="1229">
          <cell r="A1229" t="str">
            <v>82167-0C050</v>
          </cell>
          <cell r="B1229" t="str">
            <v>SUV</v>
          </cell>
          <cell r="C1229" t="str">
            <v>0913</v>
          </cell>
        </row>
        <row r="1230">
          <cell r="A1230" t="str">
            <v>82167-0C060</v>
          </cell>
          <cell r="B1230" t="str">
            <v>TUNDRA</v>
          </cell>
          <cell r="C1230" t="str">
            <v>0913</v>
          </cell>
        </row>
        <row r="1231">
          <cell r="A1231" t="str">
            <v>82168-07130</v>
          </cell>
          <cell r="B1231" t="str">
            <v>AVALON</v>
          </cell>
          <cell r="C1231" t="str">
            <v>0915</v>
          </cell>
        </row>
        <row r="1232">
          <cell r="A1232" t="str">
            <v>82168-07140</v>
          </cell>
          <cell r="B1232" t="str">
            <v>AVALON</v>
          </cell>
          <cell r="C1232" t="str">
            <v>0915</v>
          </cell>
        </row>
        <row r="1233">
          <cell r="A1233" t="str">
            <v>82168-0C020</v>
          </cell>
          <cell r="B1233" t="str">
            <v>SUV</v>
          </cell>
          <cell r="C1233" t="str">
            <v>0915</v>
          </cell>
        </row>
        <row r="1234">
          <cell r="A1234" t="str">
            <v>82168-0C030</v>
          </cell>
          <cell r="B1234" t="str">
            <v>SUV</v>
          </cell>
          <cell r="C1234" t="str">
            <v>0915</v>
          </cell>
        </row>
        <row r="1235">
          <cell r="A1235" t="str">
            <v>82168-0C040</v>
          </cell>
          <cell r="B1235" t="str">
            <v>SUV</v>
          </cell>
          <cell r="C1235" t="str">
            <v>0101</v>
          </cell>
        </row>
        <row r="1236">
          <cell r="A1236" t="str">
            <v>82169-0C010</v>
          </cell>
          <cell r="B1236" t="str">
            <v>SUV</v>
          </cell>
          <cell r="C1236" t="str">
            <v>0930</v>
          </cell>
        </row>
        <row r="1237">
          <cell r="A1237" t="str">
            <v>82169-0C010</v>
          </cell>
          <cell r="B1237" t="str">
            <v>SUV</v>
          </cell>
          <cell r="C1237" t="str">
            <v>0930</v>
          </cell>
        </row>
        <row r="1238">
          <cell r="A1238" t="str">
            <v>82169-0C020</v>
          </cell>
          <cell r="B1238" t="str">
            <v>TUNDRA</v>
          </cell>
          <cell r="C1238" t="str">
            <v>0930</v>
          </cell>
        </row>
        <row r="1239">
          <cell r="A1239" t="str">
            <v>82169-0C020</v>
          </cell>
          <cell r="B1239" t="str">
            <v>TUNDRA</v>
          </cell>
          <cell r="C1239" t="str">
            <v>0930</v>
          </cell>
        </row>
        <row r="1240">
          <cell r="A1240" t="str">
            <v>82171-07100</v>
          </cell>
          <cell r="B1240" t="str">
            <v>AVALON</v>
          </cell>
          <cell r="C1240" t="str">
            <v>0913</v>
          </cell>
        </row>
        <row r="1241">
          <cell r="A1241" t="str">
            <v>82171-07120</v>
          </cell>
          <cell r="B1241" t="str">
            <v>AVALON</v>
          </cell>
          <cell r="C1241" t="str">
            <v>0913</v>
          </cell>
        </row>
        <row r="1242">
          <cell r="A1242" t="str">
            <v>82171-07130</v>
          </cell>
          <cell r="B1242" t="str">
            <v>AVALON</v>
          </cell>
          <cell r="C1242" t="str">
            <v>0913</v>
          </cell>
        </row>
        <row r="1243">
          <cell r="A1243" t="str">
            <v>82171-07140</v>
          </cell>
          <cell r="B1243" t="str">
            <v>AVALON</v>
          </cell>
          <cell r="C1243" t="str">
            <v>0913</v>
          </cell>
        </row>
        <row r="1244">
          <cell r="A1244" t="str">
            <v>82171-07150</v>
          </cell>
          <cell r="B1244" t="str">
            <v>AVALON</v>
          </cell>
          <cell r="C1244" t="str">
            <v>0913</v>
          </cell>
        </row>
        <row r="1245">
          <cell r="A1245" t="str">
            <v>82171-07160</v>
          </cell>
          <cell r="B1245" t="str">
            <v>AVALON</v>
          </cell>
          <cell r="C1245" t="str">
            <v>0913</v>
          </cell>
        </row>
        <row r="1246">
          <cell r="A1246" t="str">
            <v>82171-0C061</v>
          </cell>
          <cell r="B1246" t="str">
            <v>SUV</v>
          </cell>
          <cell r="C1246" t="str">
            <v>0917</v>
          </cell>
        </row>
        <row r="1247">
          <cell r="A1247" t="str">
            <v>82171-0C071</v>
          </cell>
          <cell r="B1247" t="str">
            <v>SUV</v>
          </cell>
          <cell r="C1247" t="str">
            <v>0917</v>
          </cell>
        </row>
        <row r="1248">
          <cell r="A1248" t="str">
            <v>82171-0C101</v>
          </cell>
          <cell r="B1248" t="str">
            <v>SUV</v>
          </cell>
          <cell r="C1248" t="str">
            <v>0917</v>
          </cell>
        </row>
        <row r="1249">
          <cell r="A1249" t="str">
            <v>82171-0C111</v>
          </cell>
          <cell r="B1249" t="str">
            <v>SUV</v>
          </cell>
          <cell r="C1249" t="str">
            <v>0917</v>
          </cell>
        </row>
        <row r="1250">
          <cell r="A1250" t="str">
            <v>82171-0C120</v>
          </cell>
          <cell r="B1250" t="str">
            <v>TUNDRA</v>
          </cell>
          <cell r="C1250" t="str">
            <v>0913</v>
          </cell>
        </row>
        <row r="1251">
          <cell r="A1251" t="str">
            <v>82171-0C120</v>
          </cell>
          <cell r="B1251" t="str">
            <v>TUNDRA</v>
          </cell>
          <cell r="C1251" t="str">
            <v>0913</v>
          </cell>
        </row>
        <row r="1252">
          <cell r="A1252" t="str">
            <v>82171-0C130</v>
          </cell>
          <cell r="B1252" t="str">
            <v>TUNDRA</v>
          </cell>
          <cell r="C1252" t="str">
            <v>0913</v>
          </cell>
        </row>
        <row r="1253">
          <cell r="A1253" t="str">
            <v>82171-0C140</v>
          </cell>
          <cell r="B1253" t="str">
            <v>TUNDRA</v>
          </cell>
          <cell r="C1253" t="str">
            <v>0913</v>
          </cell>
        </row>
        <row r="1254">
          <cell r="A1254" t="str">
            <v>82171-0C140</v>
          </cell>
          <cell r="B1254" t="str">
            <v>TUNDRA</v>
          </cell>
          <cell r="C1254" t="str">
            <v>0913</v>
          </cell>
        </row>
        <row r="1255">
          <cell r="A1255" t="str">
            <v>82171-0C150</v>
          </cell>
          <cell r="B1255" t="str">
            <v>TUNDRA</v>
          </cell>
          <cell r="C1255" t="str">
            <v>0913</v>
          </cell>
        </row>
        <row r="1256">
          <cell r="A1256" t="str">
            <v>82171-0C150</v>
          </cell>
          <cell r="B1256" t="str">
            <v>TUNDRA</v>
          </cell>
          <cell r="C1256" t="str">
            <v>0913</v>
          </cell>
        </row>
        <row r="1257">
          <cell r="A1257" t="str">
            <v>82171-0C160</v>
          </cell>
          <cell r="B1257" t="str">
            <v>TUNDRA</v>
          </cell>
          <cell r="C1257" t="str">
            <v>0913</v>
          </cell>
        </row>
        <row r="1258">
          <cell r="A1258" t="str">
            <v>82171-0C160</v>
          </cell>
          <cell r="B1258" t="str">
            <v>TUNDRA</v>
          </cell>
          <cell r="C1258" t="str">
            <v>0913</v>
          </cell>
        </row>
        <row r="1259">
          <cell r="A1259" t="str">
            <v>82171-0C190</v>
          </cell>
          <cell r="B1259" t="str">
            <v>SUV</v>
          </cell>
          <cell r="C1259" t="str">
            <v>0917</v>
          </cell>
        </row>
        <row r="1260">
          <cell r="A1260" t="str">
            <v>82171-0C200</v>
          </cell>
          <cell r="B1260" t="str">
            <v>SUV</v>
          </cell>
          <cell r="C1260" t="str">
            <v>0917</v>
          </cell>
        </row>
        <row r="1261">
          <cell r="A1261" t="str">
            <v>82171-0C210</v>
          </cell>
          <cell r="B1261" t="str">
            <v>SUV</v>
          </cell>
          <cell r="C1261" t="str">
            <v>0917</v>
          </cell>
        </row>
        <row r="1262">
          <cell r="A1262" t="str">
            <v>82171-0C220</v>
          </cell>
          <cell r="B1262" t="str">
            <v>SUV</v>
          </cell>
          <cell r="C1262" t="str">
            <v>0917</v>
          </cell>
        </row>
        <row r="1263">
          <cell r="A1263" t="str">
            <v>82171-0C390</v>
          </cell>
          <cell r="B1263" t="str">
            <v>SUV</v>
          </cell>
          <cell r="C1263" t="str">
            <v>0101</v>
          </cell>
        </row>
        <row r="1264">
          <cell r="A1264" t="str">
            <v>82171-0E010</v>
          </cell>
          <cell r="B1264" t="str">
            <v>RX330</v>
          </cell>
          <cell r="C1264" t="str">
            <v>0917</v>
          </cell>
        </row>
        <row r="1265">
          <cell r="A1265" t="str">
            <v>82171-0E020</v>
          </cell>
          <cell r="B1265" t="str">
            <v>RX330</v>
          </cell>
          <cell r="C1265" t="str">
            <v>0917</v>
          </cell>
        </row>
        <row r="1266">
          <cell r="A1266" t="str">
            <v>82171-0E020</v>
          </cell>
          <cell r="B1266" t="str">
            <v>RX330</v>
          </cell>
          <cell r="C1266" t="str">
            <v>0917</v>
          </cell>
        </row>
        <row r="1267">
          <cell r="A1267" t="str">
            <v>82171-0E030</v>
          </cell>
          <cell r="B1267" t="str">
            <v>RX330</v>
          </cell>
          <cell r="C1267" t="str">
            <v>0917</v>
          </cell>
        </row>
        <row r="1268">
          <cell r="A1268" t="str">
            <v>82171-963NMA</v>
          </cell>
          <cell r="B1268" t="str">
            <v>AVALON</v>
          </cell>
          <cell r="C1268" t="str">
            <v>0101</v>
          </cell>
        </row>
        <row r="1269">
          <cell r="A1269" t="str">
            <v>82172-0E010</v>
          </cell>
          <cell r="B1269" t="str">
            <v>RX330</v>
          </cell>
          <cell r="C1269" t="str">
            <v>0917</v>
          </cell>
        </row>
        <row r="1270">
          <cell r="A1270" t="str">
            <v>82172-AE010</v>
          </cell>
          <cell r="B1270" t="str">
            <v>SIENNA</v>
          </cell>
          <cell r="C1270" t="str">
            <v>0917</v>
          </cell>
        </row>
        <row r="1271">
          <cell r="A1271" t="str">
            <v>82172-AE020</v>
          </cell>
          <cell r="B1271" t="str">
            <v>SIENNA</v>
          </cell>
          <cell r="C1271" t="str">
            <v>0917</v>
          </cell>
        </row>
        <row r="1272">
          <cell r="A1272" t="str">
            <v>82172-AE030</v>
          </cell>
          <cell r="B1272" t="str">
            <v>SIENNA</v>
          </cell>
          <cell r="C1272" t="str">
            <v>0917</v>
          </cell>
        </row>
        <row r="1273">
          <cell r="A1273" t="str">
            <v>82172-AE040</v>
          </cell>
          <cell r="B1273" t="str">
            <v>SIENNA</v>
          </cell>
          <cell r="C1273" t="str">
            <v>0917</v>
          </cell>
        </row>
        <row r="1274">
          <cell r="A1274" t="str">
            <v>82173-08010</v>
          </cell>
          <cell r="B1274" t="str">
            <v>SIENNA</v>
          </cell>
          <cell r="C1274" t="str">
            <v>0917</v>
          </cell>
        </row>
        <row r="1275">
          <cell r="A1275" t="str">
            <v>82184-0C010</v>
          </cell>
          <cell r="B1275" t="str">
            <v>SUV</v>
          </cell>
          <cell r="C1275" t="str">
            <v>0913</v>
          </cell>
        </row>
        <row r="1276">
          <cell r="A1276" t="str">
            <v>82184-0C020</v>
          </cell>
          <cell r="B1276" t="str">
            <v>SUV</v>
          </cell>
          <cell r="C1276" t="str">
            <v>0913</v>
          </cell>
        </row>
        <row r="1277">
          <cell r="A1277" t="str">
            <v>82184-0E010</v>
          </cell>
          <cell r="B1277" t="str">
            <v>RX330</v>
          </cell>
          <cell r="C1277" t="str">
            <v>0913</v>
          </cell>
        </row>
        <row r="1278">
          <cell r="A1278" t="str">
            <v>82184-0E020</v>
          </cell>
          <cell r="B1278" t="str">
            <v>RX330</v>
          </cell>
          <cell r="C1278" t="str">
            <v>0913</v>
          </cell>
        </row>
        <row r="1279">
          <cell r="A1279" t="str">
            <v>82184-0E030</v>
          </cell>
          <cell r="B1279" t="str">
            <v>RX330</v>
          </cell>
          <cell r="C1279" t="str">
            <v>0913</v>
          </cell>
        </row>
        <row r="1280">
          <cell r="A1280" t="str">
            <v>82184-0E040</v>
          </cell>
          <cell r="B1280" t="str">
            <v>RX330</v>
          </cell>
          <cell r="C1280" t="str">
            <v>0913</v>
          </cell>
        </row>
        <row r="1281">
          <cell r="A1281" t="str">
            <v>82185-0C010</v>
          </cell>
          <cell r="B1281" t="str">
            <v>SUV</v>
          </cell>
          <cell r="C1281" t="str">
            <v>0913</v>
          </cell>
        </row>
        <row r="1282">
          <cell r="A1282" t="str">
            <v>82185-0C011</v>
          </cell>
          <cell r="B1282" t="str">
            <v>SUV</v>
          </cell>
          <cell r="C1282" t="str">
            <v>0101</v>
          </cell>
        </row>
        <row r="1283">
          <cell r="A1283" t="str">
            <v>82191-0E010</v>
          </cell>
          <cell r="B1283" t="str">
            <v>RX330</v>
          </cell>
          <cell r="C1283" t="str">
            <v>0917</v>
          </cell>
        </row>
        <row r="1284">
          <cell r="A1284" t="str">
            <v>82191-0E010</v>
          </cell>
          <cell r="B1284" t="str">
            <v>RX330</v>
          </cell>
          <cell r="C1284" t="str">
            <v>0917</v>
          </cell>
        </row>
        <row r="1285">
          <cell r="A1285" t="str">
            <v>82191-0E020</v>
          </cell>
          <cell r="B1285" t="str">
            <v>RX330</v>
          </cell>
          <cell r="C1285" t="str">
            <v>0917</v>
          </cell>
        </row>
        <row r="1286">
          <cell r="A1286" t="str">
            <v>82192-0E010</v>
          </cell>
          <cell r="B1286" t="str">
            <v>RX330</v>
          </cell>
          <cell r="C1286" t="str">
            <v>0917</v>
          </cell>
        </row>
        <row r="1287">
          <cell r="A1287" t="str">
            <v>82192-0E020</v>
          </cell>
          <cell r="B1287" t="str">
            <v>RX330</v>
          </cell>
          <cell r="C1287" t="str">
            <v>0917</v>
          </cell>
        </row>
        <row r="1288">
          <cell r="A1288" t="str">
            <v>82216-963NL</v>
          </cell>
          <cell r="B1288" t="str">
            <v>AVALON</v>
          </cell>
          <cell r="C1288" t="str">
            <v>0101</v>
          </cell>
        </row>
        <row r="1289">
          <cell r="A1289" t="str">
            <v>82216-AC010</v>
          </cell>
          <cell r="B1289" t="str">
            <v>AVALON</v>
          </cell>
          <cell r="C1289" t="str">
            <v>0950</v>
          </cell>
        </row>
        <row r="1290">
          <cell r="A1290" t="str">
            <v>82217-0E010</v>
          </cell>
          <cell r="B1290" t="str">
            <v>RX330</v>
          </cell>
          <cell r="C1290" t="str">
            <v>0917</v>
          </cell>
        </row>
        <row r="1291">
          <cell r="A1291" t="str">
            <v>82219-07010</v>
          </cell>
          <cell r="B1291" t="str">
            <v>AVALON</v>
          </cell>
          <cell r="C1291" t="str">
            <v>0930</v>
          </cell>
        </row>
        <row r="1292">
          <cell r="A1292" t="str">
            <v>82219-08010</v>
          </cell>
          <cell r="B1292" t="str">
            <v>SIENNA</v>
          </cell>
          <cell r="C1292" t="str">
            <v>0930</v>
          </cell>
        </row>
        <row r="1293">
          <cell r="A1293" t="str">
            <v>82219-08010</v>
          </cell>
          <cell r="B1293" t="str">
            <v>SIENNA</v>
          </cell>
          <cell r="C1293" t="str">
            <v>0930</v>
          </cell>
        </row>
        <row r="1294">
          <cell r="A1294" t="str">
            <v>82346-0C010</v>
          </cell>
          <cell r="B1294" t="str">
            <v>TUNDRA</v>
          </cell>
          <cell r="C1294" t="str">
            <v>0913</v>
          </cell>
        </row>
        <row r="1295">
          <cell r="A1295" t="str">
            <v>82390-0C010</v>
          </cell>
          <cell r="B1295" t="str">
            <v>TUNDRA</v>
          </cell>
          <cell r="C1295" t="str">
            <v>0913</v>
          </cell>
        </row>
        <row r="1296">
          <cell r="A1296" t="str">
            <v>82390-0C020</v>
          </cell>
          <cell r="B1296" t="str">
            <v>TUNDRA</v>
          </cell>
          <cell r="C1296" t="str">
            <v>0913</v>
          </cell>
        </row>
        <row r="1297">
          <cell r="A1297" t="str">
            <v>82413-0E010</v>
          </cell>
          <cell r="B1297" t="str">
            <v>RX330</v>
          </cell>
          <cell r="C1297" t="str">
            <v>0917</v>
          </cell>
        </row>
        <row r="1298">
          <cell r="A1298" t="str">
            <v>82661-0C051</v>
          </cell>
          <cell r="B1298" t="str">
            <v>162 TOY JB</v>
          </cell>
          <cell r="C1298" t="str">
            <v>0440</v>
          </cell>
        </row>
        <row r="1299">
          <cell r="A1299" t="str">
            <v>82661-0C130</v>
          </cell>
          <cell r="B1299" t="str">
            <v>162 TOY JB</v>
          </cell>
          <cell r="C1299" t="str">
            <v>0440</v>
          </cell>
        </row>
        <row r="1300">
          <cell r="A1300" t="str">
            <v>82662-07080</v>
          </cell>
          <cell r="B1300" t="str">
            <v>AVALON RB</v>
          </cell>
          <cell r="C1300" t="str">
            <v>0440</v>
          </cell>
        </row>
        <row r="1301">
          <cell r="A1301" t="str">
            <v>82662-07090</v>
          </cell>
          <cell r="B1301" t="str">
            <v>AVALON RB</v>
          </cell>
          <cell r="C1301" t="str">
            <v>0440</v>
          </cell>
        </row>
        <row r="1302">
          <cell r="A1302" t="str">
            <v>82662-0C010</v>
          </cell>
          <cell r="B1302" t="str">
            <v>AVALON RB</v>
          </cell>
          <cell r="C1302" t="str">
            <v>0440</v>
          </cell>
        </row>
        <row r="1303">
          <cell r="A1303" t="str">
            <v>82662-0E010</v>
          </cell>
          <cell r="B1303" t="str">
            <v>TOYOTA AVALON J</v>
          </cell>
          <cell r="C1303" t="str">
            <v>0440</v>
          </cell>
        </row>
        <row r="1304">
          <cell r="A1304" t="str">
            <v>82662-0E010</v>
          </cell>
          <cell r="B1304" t="str">
            <v>TOYOTA AVALON J</v>
          </cell>
          <cell r="C1304" t="str">
            <v>0440</v>
          </cell>
        </row>
        <row r="1305">
          <cell r="A1305" t="str">
            <v>82666-963NLA</v>
          </cell>
          <cell r="B1305" t="str">
            <v>AVALON</v>
          </cell>
          <cell r="C1305" t="str">
            <v>0101</v>
          </cell>
        </row>
        <row r="1306">
          <cell r="A1306" t="str">
            <v>82666-963NR</v>
          </cell>
          <cell r="B1306" t="str">
            <v>AVALON</v>
          </cell>
          <cell r="C1306" t="str">
            <v>0101</v>
          </cell>
        </row>
        <row r="1307">
          <cell r="A1307" t="str">
            <v>82670-0E030</v>
          </cell>
          <cell r="B1307" t="str">
            <v>TOYOTA AVALON J</v>
          </cell>
          <cell r="C1307" t="str">
            <v>0440</v>
          </cell>
        </row>
        <row r="1308">
          <cell r="A1308" t="str">
            <v>82670-0E030</v>
          </cell>
          <cell r="B1308" t="str">
            <v>TOYOTA AVALON J</v>
          </cell>
          <cell r="C1308" t="str">
            <v>0440</v>
          </cell>
        </row>
        <row r="1309">
          <cell r="A1309" t="str">
            <v>82670-0E040</v>
          </cell>
          <cell r="B1309" t="str">
            <v>TOYOTA AVALON J</v>
          </cell>
          <cell r="C1309" t="str">
            <v>0440</v>
          </cell>
        </row>
        <row r="1310">
          <cell r="A1310" t="str">
            <v>82670-0E040</v>
          </cell>
          <cell r="B1310" t="str">
            <v>TOYOTA AVALON J</v>
          </cell>
          <cell r="C1310" t="str">
            <v>0440</v>
          </cell>
        </row>
        <row r="1311">
          <cell r="A1311" t="str">
            <v>82672-07180</v>
          </cell>
          <cell r="B1311" t="str">
            <v>TOYOTA AVALON J</v>
          </cell>
          <cell r="C1311" t="str">
            <v>0440</v>
          </cell>
        </row>
        <row r="1312">
          <cell r="A1312" t="str">
            <v>82672-07190</v>
          </cell>
          <cell r="B1312" t="str">
            <v>TOYOTA AVALON J</v>
          </cell>
          <cell r="C1312" t="str">
            <v>0440</v>
          </cell>
        </row>
        <row r="1313">
          <cell r="A1313" t="str">
            <v>82672-0C021</v>
          </cell>
          <cell r="B1313" t="str">
            <v>162 TOY JB</v>
          </cell>
          <cell r="C1313" t="str">
            <v>0440</v>
          </cell>
        </row>
        <row r="1314">
          <cell r="A1314" t="str">
            <v>82672-0C021</v>
          </cell>
          <cell r="B1314" t="str">
            <v>162 TOY JB</v>
          </cell>
          <cell r="C1314" t="str">
            <v>0440</v>
          </cell>
        </row>
        <row r="1315">
          <cell r="A1315" t="str">
            <v>82672-0C050</v>
          </cell>
          <cell r="B1315" t="str">
            <v>162 TOY JB</v>
          </cell>
          <cell r="C1315" t="str">
            <v>0440</v>
          </cell>
        </row>
        <row r="1316">
          <cell r="A1316" t="str">
            <v>82672-0E030</v>
          </cell>
          <cell r="B1316" t="str">
            <v>TOYOTA AVALON J</v>
          </cell>
          <cell r="C1316" t="str">
            <v>0440</v>
          </cell>
        </row>
        <row r="1317">
          <cell r="A1317" t="str">
            <v>82672-0E040</v>
          </cell>
          <cell r="B1317" t="str">
            <v>TOYOTA AVALON J</v>
          </cell>
          <cell r="C1317" t="str">
            <v>0440</v>
          </cell>
        </row>
        <row r="1318">
          <cell r="A1318" t="str">
            <v>82674-07010</v>
          </cell>
          <cell r="B1318" t="str">
            <v>TOYOTA AVALON J</v>
          </cell>
          <cell r="C1318" t="str">
            <v>0440</v>
          </cell>
        </row>
        <row r="1319">
          <cell r="A1319" t="str">
            <v>82674-AA010</v>
          </cell>
          <cell r="B1319" t="str">
            <v>TOYOTA AVALON J</v>
          </cell>
          <cell r="C1319" t="str">
            <v>0440</v>
          </cell>
        </row>
        <row r="1320">
          <cell r="A1320" t="str">
            <v>82677-0E010</v>
          </cell>
          <cell r="B1320" t="str">
            <v>TOYOTA AVALON J</v>
          </cell>
          <cell r="C1320" t="str">
            <v>0440</v>
          </cell>
        </row>
        <row r="1321">
          <cell r="A1321" t="str">
            <v>82720-07050</v>
          </cell>
          <cell r="B1321" t="str">
            <v>TOYOTA AVALON J</v>
          </cell>
          <cell r="C1321" t="str">
            <v>0440</v>
          </cell>
        </row>
        <row r="1322">
          <cell r="A1322" t="str">
            <v>82730-08031</v>
          </cell>
          <cell r="B1322" t="str">
            <v>TOYOTA FB</v>
          </cell>
          <cell r="C1322" t="str">
            <v>0440</v>
          </cell>
        </row>
        <row r="1323">
          <cell r="A1323" t="str">
            <v>82730-08041</v>
          </cell>
          <cell r="B1323" t="str">
            <v>TOYOTA FB</v>
          </cell>
          <cell r="C1323" t="str">
            <v>0440</v>
          </cell>
        </row>
        <row r="1324">
          <cell r="A1324" t="str">
            <v>82730-0E031</v>
          </cell>
          <cell r="B1324" t="str">
            <v>TOYOTA AVALON J</v>
          </cell>
          <cell r="C1324" t="str">
            <v>0440</v>
          </cell>
        </row>
        <row r="1325">
          <cell r="A1325" t="str">
            <v>82730-0E041</v>
          </cell>
          <cell r="B1325" t="str">
            <v>TOYOTA AVALON J</v>
          </cell>
          <cell r="C1325" t="str">
            <v>0440</v>
          </cell>
        </row>
        <row r="1326">
          <cell r="A1326" t="str">
            <v>82730-0W031</v>
          </cell>
          <cell r="B1326" t="str">
            <v>TOYOTA FB</v>
          </cell>
          <cell r="C1326" t="str">
            <v>0440</v>
          </cell>
        </row>
        <row r="1327">
          <cell r="A1327" t="str">
            <v>82730-0W031</v>
          </cell>
          <cell r="B1327" t="str">
            <v>TOYOTA FB</v>
          </cell>
          <cell r="C1327" t="str">
            <v>0440</v>
          </cell>
        </row>
        <row r="1328">
          <cell r="A1328" t="str">
            <v>82730-0W041</v>
          </cell>
          <cell r="B1328" t="str">
            <v>TOYOTA FB</v>
          </cell>
          <cell r="C1328" t="str">
            <v>0440</v>
          </cell>
        </row>
        <row r="1329">
          <cell r="A1329" t="str">
            <v>82730-0W041</v>
          </cell>
          <cell r="B1329" t="str">
            <v>TOYOTA FB</v>
          </cell>
          <cell r="C1329" t="str">
            <v>0440</v>
          </cell>
        </row>
        <row r="1330">
          <cell r="A1330" t="str">
            <v>82730-963NLA</v>
          </cell>
          <cell r="B1330" t="str">
            <v>TOYOTA AVALON J</v>
          </cell>
          <cell r="C1330" t="str">
            <v>0440</v>
          </cell>
        </row>
        <row r="1331">
          <cell r="A1331" t="str">
            <v>82730-AA010</v>
          </cell>
          <cell r="B1331" t="str">
            <v>TOYOTA AVALON J</v>
          </cell>
          <cell r="C1331" t="str">
            <v>0440</v>
          </cell>
        </row>
        <row r="1332">
          <cell r="A1332" t="str">
            <v>82730-AA020</v>
          </cell>
          <cell r="B1332" t="str">
            <v>TOYOTA AVALON J</v>
          </cell>
          <cell r="C1332" t="str">
            <v>0440</v>
          </cell>
        </row>
        <row r="1333">
          <cell r="A1333" t="str">
            <v>82730-AA030</v>
          </cell>
          <cell r="B1333" t="str">
            <v>TOYOTA AVALON J</v>
          </cell>
          <cell r="C1333" t="str">
            <v>0440</v>
          </cell>
        </row>
        <row r="1334">
          <cell r="A1334" t="str">
            <v>82730-AA040</v>
          </cell>
          <cell r="B1334" t="str">
            <v>TOYOTA AVALON J</v>
          </cell>
          <cell r="C1334" t="str">
            <v>0440</v>
          </cell>
        </row>
        <row r="1335">
          <cell r="A1335" t="str">
            <v>82817-AC020</v>
          </cell>
          <cell r="B1335" t="str">
            <v>TOYOTA AVALON J</v>
          </cell>
          <cell r="C1335" t="str">
            <v>0440</v>
          </cell>
        </row>
        <row r="1336">
          <cell r="A1336" t="str">
            <v>82817-AC030</v>
          </cell>
          <cell r="B1336" t="str">
            <v>TOYOTA AVALON J</v>
          </cell>
          <cell r="C1336" t="str">
            <v>0440</v>
          </cell>
        </row>
        <row r="1337">
          <cell r="A1337" t="str">
            <v>82823-08010</v>
          </cell>
          <cell r="B1337" t="str">
            <v>TOYOTA COMPONEN</v>
          </cell>
          <cell r="C1337" t="str">
            <v>0440</v>
          </cell>
        </row>
        <row r="1338">
          <cell r="A1338" t="str">
            <v>82824-0C030</v>
          </cell>
          <cell r="B1338" t="str">
            <v>TOYOTA COMPONEN</v>
          </cell>
          <cell r="C1338" t="str">
            <v>0440</v>
          </cell>
        </row>
        <row r="1339">
          <cell r="A1339" t="str">
            <v>82824-0C031</v>
          </cell>
          <cell r="B1339" t="str">
            <v>TOYOTA COMPONEN</v>
          </cell>
          <cell r="C1339" t="str">
            <v>0101</v>
          </cell>
        </row>
        <row r="1340">
          <cell r="A1340" t="str">
            <v>82890-0C010</v>
          </cell>
          <cell r="B1340" t="str">
            <v>TUNDRA</v>
          </cell>
          <cell r="C1340" t="str">
            <v>0913</v>
          </cell>
        </row>
        <row r="1341">
          <cell r="A1341" t="str">
            <v>84010-08010</v>
          </cell>
          <cell r="B1341" t="str">
            <v>500N HEATER CON</v>
          </cell>
          <cell r="C1341" t="str">
            <v>0440</v>
          </cell>
        </row>
        <row r="1342">
          <cell r="A1342" t="str">
            <v>84010-0E010</v>
          </cell>
          <cell r="B1342" t="str">
            <v>TOYOTA COMPONEN</v>
          </cell>
          <cell r="C1342" t="str">
            <v>0440</v>
          </cell>
        </row>
        <row r="1343">
          <cell r="A1343" t="str">
            <v>86101-0E010</v>
          </cell>
          <cell r="B1343" t="str">
            <v>RX330</v>
          </cell>
          <cell r="C1343" t="str">
            <v>0910</v>
          </cell>
        </row>
        <row r="1344">
          <cell r="A1344" t="str">
            <v>86101-0E020</v>
          </cell>
          <cell r="B1344" t="str">
            <v>RX330</v>
          </cell>
          <cell r="C1344" t="str">
            <v>0910</v>
          </cell>
        </row>
        <row r="1345">
          <cell r="A1345" t="str">
            <v>86101-0E030</v>
          </cell>
          <cell r="B1345" t="str">
            <v>RX330</v>
          </cell>
          <cell r="C1345" t="str">
            <v>0910</v>
          </cell>
        </row>
        <row r="1346">
          <cell r="A1346" t="str">
            <v>86101-0E040</v>
          </cell>
          <cell r="B1346" t="str">
            <v>RX330</v>
          </cell>
          <cell r="C1346" t="str">
            <v>0910</v>
          </cell>
        </row>
        <row r="1347">
          <cell r="A1347" t="str">
            <v>86101-0E050</v>
          </cell>
          <cell r="B1347" t="str">
            <v>RX330</v>
          </cell>
          <cell r="C1347" t="str">
            <v>0910</v>
          </cell>
        </row>
        <row r="1348">
          <cell r="A1348" t="str">
            <v>89244-0E010</v>
          </cell>
          <cell r="B1348" t="str">
            <v>RX330</v>
          </cell>
          <cell r="C1348" t="str">
            <v>0920</v>
          </cell>
        </row>
        <row r="1349">
          <cell r="A1349" t="str">
            <v>89244-0E010</v>
          </cell>
          <cell r="B1349" t="str">
            <v>RX330</v>
          </cell>
          <cell r="C1349" t="str">
            <v>0920</v>
          </cell>
        </row>
        <row r="1350">
          <cell r="A1350" t="str">
            <v>89244-0E020</v>
          </cell>
          <cell r="B1350" t="str">
            <v>RX330</v>
          </cell>
          <cell r="C1350" t="str">
            <v>0920</v>
          </cell>
        </row>
        <row r="1351">
          <cell r="A1351" t="str">
            <v>89244-0E020</v>
          </cell>
          <cell r="B1351" t="str">
            <v>RX330</v>
          </cell>
          <cell r="C1351" t="str">
            <v>0920</v>
          </cell>
        </row>
        <row r="1352">
          <cell r="A1352" t="str">
            <v>89244-0E030</v>
          </cell>
          <cell r="B1352" t="str">
            <v>RX330</v>
          </cell>
          <cell r="C1352" t="str">
            <v>0920</v>
          </cell>
        </row>
        <row r="1353">
          <cell r="A1353" t="str">
            <v>89244-0E040</v>
          </cell>
          <cell r="B1353" t="str">
            <v>RX330</v>
          </cell>
          <cell r="C1353" t="str">
            <v>0920</v>
          </cell>
        </row>
        <row r="1354">
          <cell r="A1354" t="str">
            <v>89516-08010</v>
          </cell>
          <cell r="B1354" t="str">
            <v>SIENNA</v>
          </cell>
          <cell r="C1354" t="str">
            <v>0930</v>
          </cell>
        </row>
        <row r="1355">
          <cell r="A1355" t="str">
            <v>89516-08020</v>
          </cell>
          <cell r="B1355" t="str">
            <v>SIENNA</v>
          </cell>
          <cell r="C1355" t="str">
            <v>0930</v>
          </cell>
        </row>
        <row r="1356">
          <cell r="A1356" t="str">
            <v>89516-0E010</v>
          </cell>
          <cell r="B1356" t="str">
            <v>RX330</v>
          </cell>
          <cell r="C1356" t="str">
            <v>0920</v>
          </cell>
        </row>
        <row r="1357">
          <cell r="A1357" t="str">
            <v>89516-0E020</v>
          </cell>
          <cell r="B1357" t="str">
            <v>RX330</v>
          </cell>
          <cell r="C1357" t="str">
            <v>0920</v>
          </cell>
        </row>
        <row r="1358">
          <cell r="A1358" t="str">
            <v>89639-07010</v>
          </cell>
          <cell r="B1358" t="str">
            <v>AVALON</v>
          </cell>
          <cell r="C1358" t="str">
            <v>0930</v>
          </cell>
        </row>
        <row r="1359">
          <cell r="A1359" t="str">
            <v>89639-07010</v>
          </cell>
          <cell r="B1359" t="str">
            <v>AVALON</v>
          </cell>
          <cell r="C1359" t="str">
            <v>0930</v>
          </cell>
        </row>
        <row r="1360">
          <cell r="A1360" t="str">
            <v>90080-82033</v>
          </cell>
          <cell r="B1360" t="str">
            <v>AVALON</v>
          </cell>
          <cell r="C1360" t="str">
            <v>0950</v>
          </cell>
        </row>
        <row r="1361">
          <cell r="A1361" t="str">
            <v>90080-82040</v>
          </cell>
          <cell r="B1361" t="str">
            <v>TUNDRA</v>
          </cell>
          <cell r="C1361" t="str">
            <v>0913</v>
          </cell>
        </row>
        <row r="1362">
          <cell r="A1362" t="str">
            <v>90080-82041</v>
          </cell>
          <cell r="B1362" t="str">
            <v>TUNDRA</v>
          </cell>
          <cell r="C1362" t="str">
            <v>0913</v>
          </cell>
        </row>
        <row r="1363">
          <cell r="A1363" t="str">
            <v>90084-82001</v>
          </cell>
          <cell r="B1363" t="str">
            <v>SIENNA</v>
          </cell>
          <cell r="C1363" t="str">
            <v>0930</v>
          </cell>
        </row>
        <row r="1364">
          <cell r="A1364" t="str">
            <v>90084-82002</v>
          </cell>
          <cell r="B1364" t="str">
            <v>SIENNA</v>
          </cell>
          <cell r="C1364" t="str">
            <v>0930</v>
          </cell>
        </row>
        <row r="1365">
          <cell r="A1365" t="str">
            <v>90084-98003</v>
          </cell>
          <cell r="B1365" t="str">
            <v>AVALON</v>
          </cell>
          <cell r="C1365" t="str">
            <v>0950</v>
          </cell>
        </row>
        <row r="1366">
          <cell r="A1366" t="str">
            <v>90084-98004</v>
          </cell>
          <cell r="B1366" t="str">
            <v>AVALON</v>
          </cell>
          <cell r="C1366" t="str">
            <v>0950</v>
          </cell>
        </row>
        <row r="1367">
          <cell r="A1367" t="str">
            <v>90084-98006</v>
          </cell>
          <cell r="B1367" t="str">
            <v>AVALON</v>
          </cell>
          <cell r="C1367" t="str">
            <v>0950</v>
          </cell>
        </row>
        <row r="1368">
          <cell r="A1368" t="str">
            <v>90084-98055</v>
          </cell>
          <cell r="B1368" t="str">
            <v>AVALON</v>
          </cell>
          <cell r="C1368" t="str">
            <v>0950</v>
          </cell>
        </row>
        <row r="1369">
          <cell r="A1369" t="str">
            <v>90084-98059</v>
          </cell>
          <cell r="B1369" t="str">
            <v>AVALON</v>
          </cell>
          <cell r="C1369" t="str">
            <v>0950</v>
          </cell>
        </row>
        <row r="1370">
          <cell r="A1370" t="str">
            <v>90980-A7001</v>
          </cell>
          <cell r="B1370" t="str">
            <v>OTHER</v>
          </cell>
          <cell r="C1370" t="str">
            <v>0930</v>
          </cell>
        </row>
        <row r="1371">
          <cell r="A1371" t="str">
            <v>91558-S0K-A0</v>
          </cell>
          <cell r="B1371" t="str">
            <v>HONDA COMPONENT</v>
          </cell>
          <cell r="C1371" t="str">
            <v>0500</v>
          </cell>
        </row>
        <row r="1372">
          <cell r="A1372" t="str">
            <v>91599-S0X-J0</v>
          </cell>
          <cell r="B1372" t="str">
            <v>HONDA COMPONENT</v>
          </cell>
          <cell r="C1372" t="str">
            <v>0500</v>
          </cell>
        </row>
        <row r="1373">
          <cell r="A1373" t="str">
            <v>91625-S5A-30</v>
          </cell>
          <cell r="B1373" t="str">
            <v>HONDA COMPONENT</v>
          </cell>
          <cell r="C1373" t="str">
            <v>0500</v>
          </cell>
        </row>
        <row r="1374">
          <cell r="A1374" t="str">
            <v>91625-S5A-30</v>
          </cell>
          <cell r="B1374" t="str">
            <v>HONDA COMPONENT</v>
          </cell>
          <cell r="C1374" t="str">
            <v>0500</v>
          </cell>
        </row>
        <row r="1375">
          <cell r="A1375" t="str">
            <v>98630-00003</v>
          </cell>
          <cell r="B1375" t="str">
            <v>SERVICE-ACCORD</v>
          </cell>
          <cell r="C1375" t="str">
            <v>0910</v>
          </cell>
        </row>
        <row r="1376">
          <cell r="A1376" t="str">
            <v>MR569285</v>
          </cell>
          <cell r="B1376" t="str">
            <v xml:space="preserve">MITSUBISHI ABS </v>
          </cell>
          <cell r="C1376" t="str">
            <v>0930</v>
          </cell>
        </row>
        <row r="1377">
          <cell r="A1377" t="str">
            <v>MR569286</v>
          </cell>
          <cell r="B1377" t="str">
            <v xml:space="preserve">MITSUBISHI ABS </v>
          </cell>
          <cell r="C1377" t="str">
            <v>0930</v>
          </cell>
        </row>
        <row r="1378">
          <cell r="A1378" t="str">
            <v>MR569287</v>
          </cell>
          <cell r="B1378" t="str">
            <v xml:space="preserve">MITSUBISHI ABS </v>
          </cell>
          <cell r="C1378" t="str">
            <v>0930</v>
          </cell>
        </row>
        <row r="1379">
          <cell r="A1379" t="str">
            <v>MR569288</v>
          </cell>
          <cell r="B1379" t="str">
            <v xml:space="preserve">MITSUBISHI ABS </v>
          </cell>
          <cell r="C1379" t="str">
            <v>0930</v>
          </cell>
        </row>
        <row r="1380">
          <cell r="A1380" t="str">
            <v>MR569709</v>
          </cell>
          <cell r="B1380" t="str">
            <v xml:space="preserve">MITSUBISHI ABS </v>
          </cell>
          <cell r="C1380" t="str">
            <v>0930</v>
          </cell>
        </row>
        <row r="1381">
          <cell r="A1381" t="str">
            <v>MR569710</v>
          </cell>
          <cell r="B1381" t="str">
            <v xml:space="preserve">MITSUBISHI ABS </v>
          </cell>
          <cell r="C1381" t="str">
            <v>0930</v>
          </cell>
        </row>
        <row r="1382">
          <cell r="A1382" t="str">
            <v>MR569711</v>
          </cell>
          <cell r="B1382" t="str">
            <v xml:space="preserve">MITSUBISHI ABS </v>
          </cell>
          <cell r="C1382" t="str">
            <v>0930</v>
          </cell>
        </row>
        <row r="1383">
          <cell r="A1383" t="str">
            <v>MR569712</v>
          </cell>
          <cell r="B1383" t="str">
            <v xml:space="preserve">MITSUBISHI ABS </v>
          </cell>
          <cell r="C1383" t="str">
            <v>0930</v>
          </cell>
        </row>
        <row r="1384">
          <cell r="A1384" t="str">
            <v>T6409-1824</v>
          </cell>
          <cell r="B1384" t="str">
            <v>TOYOTA AVALON J</v>
          </cell>
          <cell r="C1384" t="str">
            <v>0440</v>
          </cell>
        </row>
      </sheetData>
      <sheetData sheetId="6" refreshError="1"/>
      <sheetData sheetId="7" refreshError="1">
        <row r="2">
          <cell r="A2" t="str">
            <v>007-V53-103</v>
          </cell>
          <cell r="B2" t="str">
            <v>ABS SENSOR</v>
          </cell>
        </row>
        <row r="3">
          <cell r="A3" t="str">
            <v>007-V53-104</v>
          </cell>
          <cell r="B3" t="str">
            <v>ABS SENSOR</v>
          </cell>
        </row>
        <row r="4">
          <cell r="A4" t="str">
            <v>007-V53-106</v>
          </cell>
          <cell r="B4" t="str">
            <v>ABS SENSOR</v>
          </cell>
        </row>
        <row r="5">
          <cell r="A5" t="str">
            <v>007-V53-107</v>
          </cell>
          <cell r="B5" t="str">
            <v>ABS SENSOR</v>
          </cell>
        </row>
        <row r="6">
          <cell r="A6" t="str">
            <v>007-V53-109</v>
          </cell>
          <cell r="B6" t="str">
            <v>ABS SENSOR</v>
          </cell>
        </row>
        <row r="7">
          <cell r="A7" t="str">
            <v>04320-S84-99</v>
          </cell>
          <cell r="B7" t="str">
            <v>OTHER</v>
          </cell>
        </row>
        <row r="8">
          <cell r="A8" t="str">
            <v>13007020</v>
          </cell>
          <cell r="B8" t="str">
            <v>PASS THROUGH PA</v>
          </cell>
        </row>
        <row r="9">
          <cell r="A9" t="str">
            <v>1350-0227</v>
          </cell>
          <cell r="B9" t="str">
            <v>PASS THROUGH PA</v>
          </cell>
        </row>
        <row r="10">
          <cell r="A10" t="str">
            <v>15066067</v>
          </cell>
          <cell r="B10" t="str">
            <v>PASS THROUGH PA</v>
          </cell>
        </row>
        <row r="11">
          <cell r="A11" t="str">
            <v>15066071</v>
          </cell>
          <cell r="B11" t="str">
            <v>PASS THROUGH PA</v>
          </cell>
        </row>
        <row r="12">
          <cell r="A12" t="str">
            <v>15088373</v>
          </cell>
          <cell r="B12" t="str">
            <v>GMT560</v>
          </cell>
        </row>
        <row r="13">
          <cell r="A13" t="str">
            <v>15088373</v>
          </cell>
          <cell r="B13" t="str">
            <v>GMT560</v>
          </cell>
        </row>
        <row r="14">
          <cell r="A14" t="str">
            <v>15088376</v>
          </cell>
          <cell r="B14" t="str">
            <v>GMT560</v>
          </cell>
        </row>
        <row r="15">
          <cell r="A15" t="str">
            <v>15088378</v>
          </cell>
          <cell r="B15" t="str">
            <v>GMT560</v>
          </cell>
        </row>
        <row r="16">
          <cell r="A16" t="str">
            <v>15103450</v>
          </cell>
          <cell r="B16" t="str">
            <v>GMT560</v>
          </cell>
        </row>
        <row r="17">
          <cell r="A17" t="str">
            <v>15103452</v>
          </cell>
          <cell r="B17" t="str">
            <v>GMT560</v>
          </cell>
        </row>
        <row r="18">
          <cell r="A18" t="str">
            <v>15103454</v>
          </cell>
          <cell r="B18" t="str">
            <v>GMT560</v>
          </cell>
        </row>
        <row r="19">
          <cell r="A19" t="str">
            <v>15103455</v>
          </cell>
          <cell r="B19" t="str">
            <v>GMT560</v>
          </cell>
        </row>
        <row r="20">
          <cell r="A20" t="str">
            <v>15103459</v>
          </cell>
          <cell r="B20" t="str">
            <v>GMT560</v>
          </cell>
        </row>
        <row r="21">
          <cell r="A21" t="str">
            <v>15103472</v>
          </cell>
          <cell r="B21" t="str">
            <v>GMT560</v>
          </cell>
        </row>
        <row r="22">
          <cell r="A22" t="str">
            <v>15103473</v>
          </cell>
          <cell r="B22" t="str">
            <v>GMT560</v>
          </cell>
        </row>
        <row r="23">
          <cell r="A23" t="str">
            <v>15103474</v>
          </cell>
          <cell r="B23" t="str">
            <v>GMT560</v>
          </cell>
        </row>
        <row r="24">
          <cell r="A24" t="str">
            <v>15103475</v>
          </cell>
          <cell r="B24" t="str">
            <v>GMT560</v>
          </cell>
        </row>
        <row r="25">
          <cell r="A25" t="str">
            <v>15103476</v>
          </cell>
          <cell r="B25" t="str">
            <v>GMT560</v>
          </cell>
        </row>
        <row r="26">
          <cell r="A26" t="str">
            <v>15103478</v>
          </cell>
          <cell r="B26" t="str">
            <v>GMT560</v>
          </cell>
        </row>
        <row r="27">
          <cell r="A27" t="str">
            <v>15103479</v>
          </cell>
          <cell r="B27" t="str">
            <v>GMT560</v>
          </cell>
        </row>
        <row r="28">
          <cell r="A28" t="str">
            <v>15104336</v>
          </cell>
          <cell r="B28" t="str">
            <v>GMT560</v>
          </cell>
        </row>
        <row r="29">
          <cell r="A29" t="str">
            <v>15104337</v>
          </cell>
          <cell r="B29" t="str">
            <v>GMT560</v>
          </cell>
        </row>
        <row r="30">
          <cell r="A30" t="str">
            <v>15112350</v>
          </cell>
          <cell r="B30" t="str">
            <v>GMT560</v>
          </cell>
        </row>
        <row r="31">
          <cell r="A31" t="str">
            <v>15112351</v>
          </cell>
          <cell r="B31" t="str">
            <v>GMT560</v>
          </cell>
        </row>
        <row r="32">
          <cell r="A32" t="str">
            <v>15112352</v>
          </cell>
          <cell r="B32" t="str">
            <v>GMT560</v>
          </cell>
        </row>
        <row r="33">
          <cell r="A33" t="str">
            <v>15120128</v>
          </cell>
          <cell r="B33" t="str">
            <v>GMT560</v>
          </cell>
        </row>
        <row r="34">
          <cell r="A34" t="str">
            <v>15120130</v>
          </cell>
          <cell r="B34" t="str">
            <v>GMT560</v>
          </cell>
        </row>
        <row r="35">
          <cell r="A35" t="str">
            <v>15120131</v>
          </cell>
          <cell r="B35" t="str">
            <v>GMT560</v>
          </cell>
        </row>
        <row r="36">
          <cell r="A36" t="str">
            <v>15120132</v>
          </cell>
          <cell r="B36" t="str">
            <v>GMT560</v>
          </cell>
        </row>
        <row r="37">
          <cell r="A37" t="str">
            <v>15120133</v>
          </cell>
          <cell r="B37" t="str">
            <v>GMT560</v>
          </cell>
        </row>
        <row r="38">
          <cell r="A38" t="str">
            <v>15161731</v>
          </cell>
          <cell r="B38" t="str">
            <v>GMT560</v>
          </cell>
        </row>
        <row r="39">
          <cell r="A39" t="str">
            <v>15176257A</v>
          </cell>
          <cell r="B39" t="str">
            <v>GMT560</v>
          </cell>
        </row>
        <row r="40">
          <cell r="A40" t="str">
            <v>15176258A</v>
          </cell>
          <cell r="B40" t="str">
            <v>GMT560</v>
          </cell>
        </row>
        <row r="41">
          <cell r="A41" t="str">
            <v>15176259A</v>
          </cell>
          <cell r="B41" t="str">
            <v>GMT560</v>
          </cell>
        </row>
        <row r="42">
          <cell r="A42" t="str">
            <v>15193895</v>
          </cell>
          <cell r="B42" t="str">
            <v>GMT560</v>
          </cell>
        </row>
        <row r="43">
          <cell r="A43" t="str">
            <v>15193897</v>
          </cell>
          <cell r="B43" t="str">
            <v>GMT560</v>
          </cell>
        </row>
        <row r="44">
          <cell r="A44" t="str">
            <v>15193901</v>
          </cell>
          <cell r="B44" t="str">
            <v>GMT560</v>
          </cell>
        </row>
        <row r="45">
          <cell r="A45" t="str">
            <v>15193909</v>
          </cell>
          <cell r="B45" t="str">
            <v>GMT560</v>
          </cell>
        </row>
        <row r="46">
          <cell r="A46" t="str">
            <v>15768898</v>
          </cell>
          <cell r="B46" t="str">
            <v>GMT560</v>
          </cell>
        </row>
        <row r="47">
          <cell r="A47" t="str">
            <v>15768898</v>
          </cell>
          <cell r="B47" t="str">
            <v>GMT560</v>
          </cell>
        </row>
        <row r="48">
          <cell r="A48" t="str">
            <v>15768899</v>
          </cell>
          <cell r="B48" t="str">
            <v>GMT560</v>
          </cell>
        </row>
        <row r="49">
          <cell r="A49" t="str">
            <v>15768899</v>
          </cell>
          <cell r="B49" t="str">
            <v>GMT560</v>
          </cell>
        </row>
        <row r="50">
          <cell r="A50" t="str">
            <v>15768900</v>
          </cell>
          <cell r="B50" t="str">
            <v>GMT560</v>
          </cell>
        </row>
        <row r="51">
          <cell r="A51" t="str">
            <v>19001021</v>
          </cell>
          <cell r="B51" t="str">
            <v>PASS THROUGH PA</v>
          </cell>
        </row>
        <row r="52">
          <cell r="A52" t="str">
            <v>19001866</v>
          </cell>
          <cell r="B52" t="str">
            <v>PASS THROUGH PA</v>
          </cell>
        </row>
        <row r="53">
          <cell r="A53" t="str">
            <v>19001974</v>
          </cell>
          <cell r="B53" t="str">
            <v>PASS THROUGH PA</v>
          </cell>
        </row>
        <row r="54">
          <cell r="A54" t="str">
            <v>19002017</v>
          </cell>
          <cell r="B54" t="str">
            <v>PASS THROUGH PA</v>
          </cell>
        </row>
        <row r="55">
          <cell r="A55" t="str">
            <v>19002023</v>
          </cell>
          <cell r="B55" t="str">
            <v>PASS THROUGH PA</v>
          </cell>
        </row>
        <row r="56">
          <cell r="A56" t="str">
            <v>19002463</v>
          </cell>
          <cell r="B56" t="str">
            <v>PASS THROUGH PA</v>
          </cell>
        </row>
        <row r="57">
          <cell r="A57" t="str">
            <v>22300-BJW5-CY10</v>
          </cell>
          <cell r="B57" t="str">
            <v>OTHER</v>
          </cell>
        </row>
        <row r="58">
          <cell r="A58" t="str">
            <v>22300-BJW5-LU10</v>
          </cell>
          <cell r="B58" t="str">
            <v>OTHER</v>
          </cell>
        </row>
        <row r="59">
          <cell r="A59" t="str">
            <v>22634345</v>
          </cell>
          <cell r="B59" t="str">
            <v>SATURN</v>
          </cell>
        </row>
        <row r="60">
          <cell r="A60" t="str">
            <v>22699536</v>
          </cell>
          <cell r="B60" t="str">
            <v>SATURN</v>
          </cell>
        </row>
        <row r="61">
          <cell r="A61" t="str">
            <v>25687125</v>
          </cell>
          <cell r="B61" t="str">
            <v>GM</v>
          </cell>
        </row>
        <row r="62">
          <cell r="A62" t="str">
            <v>25700401</v>
          </cell>
          <cell r="B62" t="str">
            <v>GM</v>
          </cell>
        </row>
        <row r="63">
          <cell r="A63" t="str">
            <v>25700401</v>
          </cell>
          <cell r="B63" t="str">
            <v>GM</v>
          </cell>
        </row>
        <row r="64">
          <cell r="A64" t="str">
            <v>25700401</v>
          </cell>
          <cell r="B64" t="str">
            <v>GM</v>
          </cell>
        </row>
        <row r="65">
          <cell r="A65" t="str">
            <v>25700412</v>
          </cell>
          <cell r="B65" t="str">
            <v>GM</v>
          </cell>
        </row>
        <row r="66">
          <cell r="A66" t="str">
            <v>25716286</v>
          </cell>
          <cell r="B66" t="str">
            <v>GM</v>
          </cell>
        </row>
        <row r="67">
          <cell r="A67" t="str">
            <v>25736516</v>
          </cell>
          <cell r="B67" t="str">
            <v>SATURN</v>
          </cell>
        </row>
        <row r="68">
          <cell r="A68" t="str">
            <v>25743030</v>
          </cell>
          <cell r="B68" t="str">
            <v>ONSTAR</v>
          </cell>
        </row>
        <row r="69">
          <cell r="A69" t="str">
            <v>28960-PYB-00</v>
          </cell>
          <cell r="B69" t="str">
            <v>ODYSSEY</v>
          </cell>
        </row>
        <row r="70">
          <cell r="A70" t="str">
            <v>28960-RAY-00</v>
          </cell>
          <cell r="B70" t="str">
            <v>ACCORD</v>
          </cell>
        </row>
        <row r="71">
          <cell r="A71" t="str">
            <v>30023817</v>
          </cell>
          <cell r="B71" t="str">
            <v>CAMI</v>
          </cell>
        </row>
        <row r="72">
          <cell r="A72" t="str">
            <v>30023817</v>
          </cell>
          <cell r="B72" t="str">
            <v>CAMI</v>
          </cell>
        </row>
        <row r="73">
          <cell r="A73" t="str">
            <v>30023818</v>
          </cell>
          <cell r="B73" t="str">
            <v>CAMI</v>
          </cell>
        </row>
        <row r="74">
          <cell r="A74" t="str">
            <v>30023819</v>
          </cell>
          <cell r="B74" t="str">
            <v>CAMI</v>
          </cell>
        </row>
        <row r="75">
          <cell r="A75" t="str">
            <v>30531-P8F-A0</v>
          </cell>
          <cell r="B75" t="str">
            <v>ODYSSEY</v>
          </cell>
        </row>
        <row r="76">
          <cell r="A76" t="str">
            <v>30531-P8F-A0</v>
          </cell>
          <cell r="B76" t="str">
            <v>ODYSSEY</v>
          </cell>
        </row>
        <row r="77">
          <cell r="A77" t="str">
            <v>30531-RCA-A0</v>
          </cell>
          <cell r="B77" t="str">
            <v>ACCORD</v>
          </cell>
        </row>
        <row r="78">
          <cell r="A78" t="str">
            <v>30731-MCA-00</v>
          </cell>
          <cell r="B78" t="str">
            <v>GOLDWING</v>
          </cell>
        </row>
        <row r="79">
          <cell r="A79" t="str">
            <v>30731-MEC-00</v>
          </cell>
          <cell r="B79" t="str">
            <v>MOTORCYCLE</v>
          </cell>
        </row>
        <row r="80">
          <cell r="A80" t="str">
            <v>30732-MCA-00</v>
          </cell>
          <cell r="B80" t="str">
            <v>GOLDWING</v>
          </cell>
        </row>
        <row r="81">
          <cell r="A81" t="str">
            <v>30732-MEC-00</v>
          </cell>
          <cell r="B81" t="str">
            <v>MOTORCYCLE</v>
          </cell>
        </row>
        <row r="82">
          <cell r="A82" t="str">
            <v>30733-MCA-00</v>
          </cell>
          <cell r="B82" t="str">
            <v>GOLDWING</v>
          </cell>
        </row>
        <row r="83">
          <cell r="A83" t="str">
            <v>30733-MEC-00</v>
          </cell>
          <cell r="B83" t="str">
            <v>MOTORCYCLE</v>
          </cell>
        </row>
        <row r="84">
          <cell r="A84" t="str">
            <v>30734-MCA-00</v>
          </cell>
          <cell r="B84" t="str">
            <v>GOLDWING</v>
          </cell>
        </row>
        <row r="85">
          <cell r="A85" t="str">
            <v>30734-MEC-00</v>
          </cell>
          <cell r="B85" t="str">
            <v>MOTORCYCLE</v>
          </cell>
        </row>
        <row r="86">
          <cell r="A86" t="str">
            <v>30735-MCA-00</v>
          </cell>
          <cell r="B86" t="str">
            <v>GOLDWING</v>
          </cell>
        </row>
        <row r="87">
          <cell r="A87" t="str">
            <v>30735-MEC-00</v>
          </cell>
          <cell r="B87" t="str">
            <v>MOTORCYCLE</v>
          </cell>
        </row>
        <row r="88">
          <cell r="A88" t="str">
            <v>30736-MCA-00</v>
          </cell>
          <cell r="B88" t="str">
            <v>GOLDWING</v>
          </cell>
        </row>
        <row r="89">
          <cell r="A89" t="str">
            <v>30736-MEC-00</v>
          </cell>
          <cell r="B89" t="str">
            <v>MOTORCYCLE</v>
          </cell>
        </row>
        <row r="90">
          <cell r="A90" t="str">
            <v>31125-RDJ-A0</v>
          </cell>
          <cell r="B90" t="str">
            <v>MDX</v>
          </cell>
        </row>
        <row r="91">
          <cell r="A91" t="str">
            <v>32100-HN0-64</v>
          </cell>
          <cell r="B91" t="str">
            <v>ATV</v>
          </cell>
        </row>
        <row r="92">
          <cell r="A92" t="str">
            <v>32100-HN0-65</v>
          </cell>
          <cell r="B92" t="str">
            <v>ATV</v>
          </cell>
        </row>
        <row r="93">
          <cell r="A93" t="str">
            <v>32100-HN0-67</v>
          </cell>
          <cell r="B93" t="str">
            <v>ATV</v>
          </cell>
        </row>
        <row r="94">
          <cell r="A94" t="str">
            <v>32100-HN0-74</v>
          </cell>
          <cell r="B94" t="str">
            <v>ATV</v>
          </cell>
        </row>
        <row r="95">
          <cell r="A95" t="str">
            <v>32100-HN0-75</v>
          </cell>
          <cell r="B95" t="str">
            <v>ATV</v>
          </cell>
        </row>
        <row r="96">
          <cell r="A96" t="str">
            <v>32100-HN0-77</v>
          </cell>
          <cell r="B96" t="str">
            <v>ATV</v>
          </cell>
        </row>
        <row r="97">
          <cell r="A97" t="str">
            <v>32100-HN1-00</v>
          </cell>
          <cell r="B97" t="str">
            <v>ATV</v>
          </cell>
        </row>
        <row r="98">
          <cell r="A98" t="str">
            <v>32100-HN2-00</v>
          </cell>
          <cell r="B98" t="str">
            <v>ATV</v>
          </cell>
        </row>
        <row r="99">
          <cell r="A99" t="str">
            <v>32100-HN2-00</v>
          </cell>
          <cell r="B99" t="str">
            <v>ATV</v>
          </cell>
        </row>
        <row r="100">
          <cell r="A100" t="str">
            <v>32100-HN2-65</v>
          </cell>
          <cell r="B100" t="str">
            <v>ATV</v>
          </cell>
        </row>
        <row r="101">
          <cell r="A101" t="str">
            <v>32100-HN2-72</v>
          </cell>
          <cell r="B101" t="str">
            <v>ATV</v>
          </cell>
        </row>
        <row r="102">
          <cell r="A102" t="str">
            <v>32100-HN2-72</v>
          </cell>
          <cell r="B102" t="str">
            <v>ATV</v>
          </cell>
        </row>
        <row r="103">
          <cell r="A103" t="str">
            <v>32100-HN5-M5</v>
          </cell>
          <cell r="B103" t="str">
            <v>ATV</v>
          </cell>
        </row>
        <row r="104">
          <cell r="A104" t="str">
            <v>32100-HN5-M5</v>
          </cell>
          <cell r="B104" t="str">
            <v>ATV</v>
          </cell>
        </row>
        <row r="105">
          <cell r="A105" t="str">
            <v>32100-HN5-M5</v>
          </cell>
          <cell r="B105" t="str">
            <v>ATV</v>
          </cell>
        </row>
        <row r="106">
          <cell r="A106" t="str">
            <v>32100-HN5-M5</v>
          </cell>
          <cell r="B106" t="str">
            <v>ATV</v>
          </cell>
        </row>
        <row r="107">
          <cell r="A107" t="str">
            <v>32100-HN5-V7</v>
          </cell>
          <cell r="B107" t="str">
            <v>ATV</v>
          </cell>
        </row>
        <row r="108">
          <cell r="A108" t="str">
            <v>32100-HN5-V7</v>
          </cell>
          <cell r="B108" t="str">
            <v>ATV</v>
          </cell>
        </row>
        <row r="109">
          <cell r="A109" t="str">
            <v>32100-HN6-00</v>
          </cell>
          <cell r="B109" t="str">
            <v>ATV</v>
          </cell>
        </row>
        <row r="110">
          <cell r="A110" t="str">
            <v>32100-HN6-72</v>
          </cell>
          <cell r="B110" t="str">
            <v>ATV</v>
          </cell>
        </row>
        <row r="111">
          <cell r="A111" t="str">
            <v>32100-HN7-00</v>
          </cell>
          <cell r="B111" t="str">
            <v>ATV</v>
          </cell>
        </row>
        <row r="112">
          <cell r="A112" t="str">
            <v>32100-HN7-65</v>
          </cell>
          <cell r="B112" t="str">
            <v>ATV</v>
          </cell>
        </row>
        <row r="113">
          <cell r="A113" t="str">
            <v>32100-HN8-00</v>
          </cell>
          <cell r="B113" t="str">
            <v>ATV</v>
          </cell>
        </row>
        <row r="114">
          <cell r="A114" t="str">
            <v>32100-HN8-00</v>
          </cell>
          <cell r="B114" t="str">
            <v>ATV</v>
          </cell>
        </row>
        <row r="115">
          <cell r="A115" t="str">
            <v>32100-HW3-67</v>
          </cell>
          <cell r="B115" t="str">
            <v>PWC</v>
          </cell>
        </row>
        <row r="116">
          <cell r="A116" t="str">
            <v>32100-HW3-67</v>
          </cell>
          <cell r="B116" t="str">
            <v>PWC</v>
          </cell>
        </row>
        <row r="117">
          <cell r="A117" t="str">
            <v>32100-MAA-A3</v>
          </cell>
          <cell r="B117" t="str">
            <v>MOTORCYCLE</v>
          </cell>
        </row>
        <row r="118">
          <cell r="A118" t="str">
            <v>32100-MBH-67</v>
          </cell>
          <cell r="B118" t="str">
            <v>MOTORCYCLE</v>
          </cell>
        </row>
        <row r="119">
          <cell r="A119" t="str">
            <v>32100-MCK-A0</v>
          </cell>
          <cell r="B119" t="str">
            <v>MOTORCYCLE</v>
          </cell>
        </row>
        <row r="120">
          <cell r="A120" t="str">
            <v>32100-MCK-G0</v>
          </cell>
          <cell r="B120" t="str">
            <v>MOTORCYCLE</v>
          </cell>
        </row>
        <row r="121">
          <cell r="A121" t="str">
            <v>32100-MEA-88</v>
          </cell>
          <cell r="B121" t="str">
            <v>MOTORCYCLE</v>
          </cell>
        </row>
        <row r="122">
          <cell r="A122" t="str">
            <v>32100-MEC-03</v>
          </cell>
          <cell r="B122" t="str">
            <v>MOTORCYCLE</v>
          </cell>
        </row>
        <row r="123">
          <cell r="A123" t="str">
            <v>32100-MEM-67</v>
          </cell>
          <cell r="B123" t="str">
            <v>MOTORCYCLE</v>
          </cell>
        </row>
        <row r="124">
          <cell r="A124" t="str">
            <v>32100-S0K-C1</v>
          </cell>
          <cell r="B124" t="str">
            <v>ACURA</v>
          </cell>
        </row>
        <row r="125">
          <cell r="A125" t="str">
            <v>32100-S0X-A1</v>
          </cell>
          <cell r="B125" t="str">
            <v>ODYSSEY</v>
          </cell>
        </row>
        <row r="126">
          <cell r="A126" t="str">
            <v>32100-S0X-C1</v>
          </cell>
          <cell r="B126" t="str">
            <v>ODYSSEY</v>
          </cell>
        </row>
        <row r="127">
          <cell r="A127" t="str">
            <v>32100-S3V-A0</v>
          </cell>
          <cell r="B127" t="str">
            <v>MDX</v>
          </cell>
        </row>
        <row r="128">
          <cell r="A128" t="str">
            <v>32100-S3V-A0</v>
          </cell>
          <cell r="B128" t="str">
            <v>MDX</v>
          </cell>
        </row>
        <row r="129">
          <cell r="A129" t="str">
            <v>32100-S3V-A1</v>
          </cell>
          <cell r="B129" t="str">
            <v>MDX</v>
          </cell>
        </row>
        <row r="130">
          <cell r="A130" t="str">
            <v>32100-S3V-A1</v>
          </cell>
          <cell r="B130" t="str">
            <v>MDX</v>
          </cell>
        </row>
        <row r="131">
          <cell r="A131" t="str">
            <v>32100-S3V-J0</v>
          </cell>
          <cell r="B131" t="str">
            <v>MDX</v>
          </cell>
        </row>
        <row r="132">
          <cell r="A132" t="str">
            <v>32100-S3V-J0</v>
          </cell>
          <cell r="B132" t="str">
            <v>MDX</v>
          </cell>
        </row>
        <row r="133">
          <cell r="A133" t="str">
            <v>32100-S3VK-A1</v>
          </cell>
          <cell r="B133" t="str">
            <v>MDX</v>
          </cell>
        </row>
        <row r="134">
          <cell r="A134" t="str">
            <v>32100-S3V-Q0</v>
          </cell>
          <cell r="B134" t="str">
            <v>MDX</v>
          </cell>
        </row>
        <row r="135">
          <cell r="A135" t="str">
            <v>32100-S3VW-A0</v>
          </cell>
          <cell r="B135" t="str">
            <v>MDX</v>
          </cell>
        </row>
        <row r="136">
          <cell r="A136" t="str">
            <v>32100-S3VW-A1</v>
          </cell>
          <cell r="B136" t="str">
            <v>MDX</v>
          </cell>
        </row>
        <row r="137">
          <cell r="A137" t="str">
            <v>32100-S3VW-J0</v>
          </cell>
          <cell r="B137" t="str">
            <v>MDX</v>
          </cell>
        </row>
        <row r="138">
          <cell r="A138" t="str">
            <v>32100-SDA-A0</v>
          </cell>
          <cell r="B138" t="str">
            <v>ACCORD</v>
          </cell>
        </row>
        <row r="139">
          <cell r="A139" t="str">
            <v>32100-SDA-A0</v>
          </cell>
          <cell r="B139" t="str">
            <v>ACCORD</v>
          </cell>
        </row>
        <row r="140">
          <cell r="A140" t="str">
            <v>32100-SDA-A2</v>
          </cell>
          <cell r="B140" t="str">
            <v>ACCORD</v>
          </cell>
        </row>
        <row r="141">
          <cell r="A141" t="str">
            <v>32100-SDA-A2</v>
          </cell>
          <cell r="B141" t="str">
            <v>ACCORD</v>
          </cell>
        </row>
        <row r="142">
          <cell r="A142" t="str">
            <v>32100-SDA-A6</v>
          </cell>
          <cell r="B142" t="str">
            <v>ACCORD</v>
          </cell>
        </row>
        <row r="143">
          <cell r="A143" t="str">
            <v>32100-SDA-A8</v>
          </cell>
          <cell r="B143" t="str">
            <v>ACCORD</v>
          </cell>
        </row>
        <row r="144">
          <cell r="A144" t="str">
            <v>32100-SDA-A8</v>
          </cell>
          <cell r="B144" t="str">
            <v>ACCORD</v>
          </cell>
        </row>
        <row r="145">
          <cell r="A145" t="str">
            <v>32100-SDA-B0</v>
          </cell>
          <cell r="B145" t="str">
            <v>ACCORD</v>
          </cell>
        </row>
        <row r="146">
          <cell r="A146" t="str">
            <v>32100-SDA-C0</v>
          </cell>
          <cell r="B146" t="str">
            <v>ACCORD</v>
          </cell>
        </row>
        <row r="147">
          <cell r="A147" t="str">
            <v>32100-SDA-C2</v>
          </cell>
          <cell r="B147" t="str">
            <v>ACCORD</v>
          </cell>
        </row>
        <row r="148">
          <cell r="A148" t="str">
            <v>32100-SDA-C8</v>
          </cell>
          <cell r="B148" t="str">
            <v>ACCORD</v>
          </cell>
        </row>
        <row r="149">
          <cell r="A149" t="str">
            <v>32100-SDA-C8</v>
          </cell>
          <cell r="B149" t="str">
            <v>ACCORD</v>
          </cell>
        </row>
        <row r="150">
          <cell r="A150" t="str">
            <v>32100-SDA-K3</v>
          </cell>
          <cell r="B150" t="str">
            <v>ACCORD</v>
          </cell>
        </row>
        <row r="151">
          <cell r="A151" t="str">
            <v>32100-SDA-K3</v>
          </cell>
          <cell r="B151" t="str">
            <v>ACCORD</v>
          </cell>
        </row>
        <row r="152">
          <cell r="A152" t="str">
            <v>32100-SDB-A0</v>
          </cell>
          <cell r="B152" t="str">
            <v>ACCORD</v>
          </cell>
        </row>
        <row r="153">
          <cell r="A153" t="str">
            <v>32100-SDB-A0</v>
          </cell>
          <cell r="B153" t="str">
            <v>ACCORD</v>
          </cell>
        </row>
        <row r="154">
          <cell r="A154" t="str">
            <v>32100-SDB-A2</v>
          </cell>
          <cell r="B154" t="str">
            <v>ACCORD</v>
          </cell>
        </row>
        <row r="155">
          <cell r="A155" t="str">
            <v>32100-SDB-A2</v>
          </cell>
          <cell r="B155" t="str">
            <v>ACCORD</v>
          </cell>
        </row>
        <row r="156">
          <cell r="A156" t="str">
            <v>32100-SDB-C0</v>
          </cell>
          <cell r="B156" t="str">
            <v>ACCORD</v>
          </cell>
        </row>
        <row r="157">
          <cell r="A157" t="str">
            <v>32100-SDB-C0</v>
          </cell>
          <cell r="B157" t="str">
            <v>ACCORD</v>
          </cell>
        </row>
        <row r="158">
          <cell r="A158" t="str">
            <v>32100-SDB-C2</v>
          </cell>
          <cell r="B158" t="str">
            <v>ACCORD</v>
          </cell>
        </row>
        <row r="159">
          <cell r="A159" t="str">
            <v>32100-SDB-C2</v>
          </cell>
          <cell r="B159" t="str">
            <v>ACCORD</v>
          </cell>
        </row>
        <row r="160">
          <cell r="A160" t="str">
            <v>32100-SDB-K0</v>
          </cell>
          <cell r="B160" t="str">
            <v>ACCORD</v>
          </cell>
        </row>
        <row r="161">
          <cell r="A161" t="str">
            <v>32100-SDB-K0</v>
          </cell>
          <cell r="B161" t="str">
            <v>ACCORD</v>
          </cell>
        </row>
        <row r="162">
          <cell r="A162" t="str">
            <v>32101-HN0-67</v>
          </cell>
          <cell r="B162" t="str">
            <v>ATV</v>
          </cell>
        </row>
        <row r="163">
          <cell r="A163" t="str">
            <v>32101-HN7-00</v>
          </cell>
          <cell r="B163" t="str">
            <v>ATV</v>
          </cell>
        </row>
        <row r="164">
          <cell r="A164" t="str">
            <v>32101-HN8-00</v>
          </cell>
          <cell r="B164" t="str">
            <v>ATV</v>
          </cell>
        </row>
        <row r="165">
          <cell r="A165" t="str">
            <v>32101-HW3-67</v>
          </cell>
          <cell r="B165" t="str">
            <v>PWC</v>
          </cell>
        </row>
        <row r="166">
          <cell r="A166" t="str">
            <v>32101-MCH-00</v>
          </cell>
          <cell r="B166" t="str">
            <v>MOTORCYCLE</v>
          </cell>
        </row>
        <row r="167">
          <cell r="A167" t="str">
            <v>32101-MEA-67</v>
          </cell>
          <cell r="B167" t="str">
            <v>MOTORCYCLE</v>
          </cell>
        </row>
        <row r="168">
          <cell r="A168" t="str">
            <v>32102-HN1-00</v>
          </cell>
          <cell r="B168" t="str">
            <v>ATV</v>
          </cell>
        </row>
        <row r="169">
          <cell r="A169" t="str">
            <v>32102-HW3-67</v>
          </cell>
          <cell r="B169" t="str">
            <v>PWC</v>
          </cell>
        </row>
        <row r="170">
          <cell r="A170" t="str">
            <v>32102-MEC-01</v>
          </cell>
          <cell r="B170" t="str">
            <v>MOTORCYCLE</v>
          </cell>
        </row>
        <row r="171">
          <cell r="A171" t="str">
            <v>32103-HN7-00</v>
          </cell>
          <cell r="B171" t="str">
            <v>ATV</v>
          </cell>
        </row>
        <row r="172">
          <cell r="A172" t="str">
            <v>32103-S5A-A0</v>
          </cell>
          <cell r="B172" t="str">
            <v>CIVIC</v>
          </cell>
        </row>
        <row r="173">
          <cell r="A173" t="str">
            <v>32103-S5A-A0</v>
          </cell>
          <cell r="B173" t="str">
            <v>CIVIC</v>
          </cell>
        </row>
        <row r="174">
          <cell r="A174" t="str">
            <v>32103-S5A-A1</v>
          </cell>
          <cell r="B174" t="str">
            <v>CIVIC</v>
          </cell>
        </row>
        <row r="175">
          <cell r="A175" t="str">
            <v>32103-S5A-A1</v>
          </cell>
          <cell r="B175" t="str">
            <v>CIVIC</v>
          </cell>
        </row>
        <row r="176">
          <cell r="A176" t="str">
            <v>32103-S5A-A2</v>
          </cell>
          <cell r="B176" t="str">
            <v>CIVIC</v>
          </cell>
        </row>
        <row r="177">
          <cell r="A177" t="str">
            <v>32103-S5A-A2</v>
          </cell>
          <cell r="B177" t="str">
            <v>CIVIC</v>
          </cell>
        </row>
        <row r="178">
          <cell r="A178" t="str">
            <v>32103-S5A-C0</v>
          </cell>
          <cell r="B178" t="str">
            <v>CIVIC</v>
          </cell>
        </row>
        <row r="179">
          <cell r="A179" t="str">
            <v>32103-S5A-C1</v>
          </cell>
          <cell r="B179" t="str">
            <v>CIVIC</v>
          </cell>
        </row>
        <row r="180">
          <cell r="A180" t="str">
            <v>32103-S5A-C2</v>
          </cell>
          <cell r="B180" t="str">
            <v>CIVIC</v>
          </cell>
        </row>
        <row r="181">
          <cell r="A181" t="str">
            <v>32103-S5N-C3</v>
          </cell>
          <cell r="B181" t="str">
            <v>CIVIC</v>
          </cell>
        </row>
        <row r="182">
          <cell r="A182" t="str">
            <v>32103-S5N-C4</v>
          </cell>
          <cell r="B182" t="str">
            <v>CIVIC</v>
          </cell>
        </row>
        <row r="183">
          <cell r="A183" t="str">
            <v>32103-S5P-A0</v>
          </cell>
          <cell r="B183" t="str">
            <v>CIVIC</v>
          </cell>
        </row>
        <row r="184">
          <cell r="A184" t="str">
            <v>32103-S5P-A1</v>
          </cell>
          <cell r="B184" t="str">
            <v>CIVIC</v>
          </cell>
        </row>
        <row r="185">
          <cell r="A185" t="str">
            <v>32103-S5P-A1</v>
          </cell>
          <cell r="B185" t="str">
            <v>CIVIC</v>
          </cell>
        </row>
        <row r="186">
          <cell r="A186" t="str">
            <v>32103-S5P-A2</v>
          </cell>
          <cell r="B186" t="str">
            <v>CIVIC</v>
          </cell>
        </row>
        <row r="187">
          <cell r="A187" t="str">
            <v>32103-S5P-A3</v>
          </cell>
          <cell r="B187" t="str">
            <v>CIVIC</v>
          </cell>
        </row>
        <row r="188">
          <cell r="A188" t="str">
            <v>32103-S5P-C0</v>
          </cell>
          <cell r="B188" t="str">
            <v>CIVIC</v>
          </cell>
        </row>
        <row r="189">
          <cell r="A189" t="str">
            <v>32103-S5P-C1</v>
          </cell>
          <cell r="B189" t="str">
            <v>CIVIC</v>
          </cell>
        </row>
        <row r="190">
          <cell r="A190" t="str">
            <v>32103-S5P-C2</v>
          </cell>
          <cell r="B190" t="str">
            <v>CIVIC</v>
          </cell>
        </row>
        <row r="191">
          <cell r="A191" t="str">
            <v>32103-SCV-A0</v>
          </cell>
          <cell r="B191" t="str">
            <v>EX</v>
          </cell>
        </row>
        <row r="192">
          <cell r="A192" t="str">
            <v>32103-SCV-C0</v>
          </cell>
          <cell r="B192" t="str">
            <v>EX</v>
          </cell>
        </row>
        <row r="193">
          <cell r="A193" t="str">
            <v>32104-MCA-00</v>
          </cell>
          <cell r="B193" t="str">
            <v>GOLDWING</v>
          </cell>
        </row>
        <row r="194">
          <cell r="A194" t="str">
            <v>32105-HN7-00</v>
          </cell>
          <cell r="B194" t="str">
            <v>ATV</v>
          </cell>
        </row>
        <row r="195">
          <cell r="A195" t="str">
            <v>32105-HN7-00</v>
          </cell>
          <cell r="B195" t="str">
            <v>ATV</v>
          </cell>
        </row>
        <row r="196">
          <cell r="A196" t="str">
            <v>32105-MCA-A1</v>
          </cell>
          <cell r="B196" t="str">
            <v>GOLDWING</v>
          </cell>
        </row>
        <row r="197">
          <cell r="A197" t="str">
            <v>32105-MCA-E0</v>
          </cell>
          <cell r="B197" t="str">
            <v>GOLDWING</v>
          </cell>
        </row>
        <row r="198">
          <cell r="A198" t="str">
            <v>32105-MEA-67</v>
          </cell>
          <cell r="B198" t="str">
            <v>MOTORCYCLE</v>
          </cell>
        </row>
        <row r="199">
          <cell r="A199" t="str">
            <v>32106-MCA-00</v>
          </cell>
          <cell r="B199" t="str">
            <v>GOLDWING</v>
          </cell>
        </row>
        <row r="200">
          <cell r="A200" t="str">
            <v>32106-MEC-03</v>
          </cell>
          <cell r="B200" t="str">
            <v>MOTORCYCLE</v>
          </cell>
        </row>
        <row r="201">
          <cell r="A201" t="str">
            <v>32106-S0X-A0</v>
          </cell>
          <cell r="B201" t="str">
            <v>ODYSSEY</v>
          </cell>
        </row>
        <row r="202">
          <cell r="A202" t="str">
            <v>32106-S3V-A1</v>
          </cell>
          <cell r="B202" t="str">
            <v>MDX</v>
          </cell>
        </row>
        <row r="203">
          <cell r="A203" t="str">
            <v>32106-S3V-A3</v>
          </cell>
          <cell r="B203" t="str">
            <v>MDX</v>
          </cell>
        </row>
        <row r="204">
          <cell r="A204" t="str">
            <v>32106-S3V-A3</v>
          </cell>
          <cell r="B204" t="str">
            <v>MDX</v>
          </cell>
        </row>
        <row r="205">
          <cell r="A205" t="str">
            <v>32106-S3V-J2</v>
          </cell>
          <cell r="B205" t="str">
            <v>MDX</v>
          </cell>
        </row>
        <row r="206">
          <cell r="A206" t="str">
            <v>32106-S3VK-A3</v>
          </cell>
          <cell r="B206" t="str">
            <v>MDX</v>
          </cell>
        </row>
        <row r="207">
          <cell r="A207" t="str">
            <v>32106-S3VW-A3</v>
          </cell>
          <cell r="B207" t="str">
            <v>MDX</v>
          </cell>
        </row>
        <row r="208">
          <cell r="A208" t="str">
            <v>32106-S9V-A0</v>
          </cell>
          <cell r="B208" t="str">
            <v>HP</v>
          </cell>
        </row>
        <row r="209">
          <cell r="A209" t="str">
            <v>32106-S9V-A0</v>
          </cell>
          <cell r="B209" t="str">
            <v>HP</v>
          </cell>
        </row>
        <row r="210">
          <cell r="A210" t="str">
            <v>32107-S3V-A0</v>
          </cell>
          <cell r="B210" t="str">
            <v>MDX</v>
          </cell>
        </row>
        <row r="211">
          <cell r="A211" t="str">
            <v>32107-S3V-A1</v>
          </cell>
          <cell r="B211" t="str">
            <v>MDX</v>
          </cell>
        </row>
        <row r="212">
          <cell r="A212" t="str">
            <v>32107-S3V-A1</v>
          </cell>
          <cell r="B212" t="str">
            <v>MDX</v>
          </cell>
        </row>
        <row r="213">
          <cell r="A213" t="str">
            <v>32107-S3V-A3</v>
          </cell>
          <cell r="B213" t="str">
            <v>MDX</v>
          </cell>
        </row>
        <row r="214">
          <cell r="A214" t="str">
            <v>32107-S3V-A3</v>
          </cell>
          <cell r="B214" t="str">
            <v>MDX</v>
          </cell>
        </row>
        <row r="215">
          <cell r="A215" t="str">
            <v>32107-S3V-J1</v>
          </cell>
          <cell r="B215" t="str">
            <v>MDX</v>
          </cell>
        </row>
        <row r="216">
          <cell r="A216" t="str">
            <v>32107-S3V-J2</v>
          </cell>
          <cell r="B216" t="str">
            <v>MDX</v>
          </cell>
        </row>
        <row r="217">
          <cell r="A217" t="str">
            <v>32107-S3VW-A0</v>
          </cell>
          <cell r="B217" t="str">
            <v>MDX</v>
          </cell>
        </row>
        <row r="218">
          <cell r="A218" t="str">
            <v>32107-S3VW-A1</v>
          </cell>
          <cell r="B218" t="str">
            <v>MDX</v>
          </cell>
        </row>
        <row r="219">
          <cell r="A219" t="str">
            <v>32107-S5A-Y7</v>
          </cell>
          <cell r="B219" t="str">
            <v>CIVIC</v>
          </cell>
        </row>
        <row r="220">
          <cell r="A220" t="str">
            <v>32107-S5A-Y7</v>
          </cell>
          <cell r="B220" t="str">
            <v>CIVIC</v>
          </cell>
        </row>
        <row r="221">
          <cell r="A221" t="str">
            <v>32107-S5A-Y7</v>
          </cell>
          <cell r="B221" t="str">
            <v>CIVIC</v>
          </cell>
        </row>
        <row r="222">
          <cell r="A222" t="str">
            <v>32107-S5P-G0</v>
          </cell>
          <cell r="B222" t="str">
            <v>CIVIC</v>
          </cell>
        </row>
        <row r="223">
          <cell r="A223" t="str">
            <v>32107-S5P-G9</v>
          </cell>
          <cell r="B223" t="str">
            <v>CIVIC</v>
          </cell>
        </row>
        <row r="224">
          <cell r="A224" t="str">
            <v>32107-S5P-X0</v>
          </cell>
          <cell r="B224" t="str">
            <v>CIVIC</v>
          </cell>
        </row>
        <row r="225">
          <cell r="A225" t="str">
            <v>32107-SCV-A1</v>
          </cell>
          <cell r="B225" t="str">
            <v>EX</v>
          </cell>
        </row>
        <row r="226">
          <cell r="A226" t="str">
            <v>32107-SCV-A2</v>
          </cell>
          <cell r="B226" t="str">
            <v>EX</v>
          </cell>
        </row>
        <row r="227">
          <cell r="A227" t="str">
            <v>32108-MCA-00</v>
          </cell>
          <cell r="B227" t="str">
            <v>GOLDWING</v>
          </cell>
        </row>
        <row r="228">
          <cell r="A228" t="str">
            <v>32109-MCA-00</v>
          </cell>
          <cell r="B228" t="str">
            <v>GOLDWING</v>
          </cell>
        </row>
        <row r="229">
          <cell r="A229" t="str">
            <v>32109-S3V-A0</v>
          </cell>
          <cell r="B229" t="str">
            <v>MDX</v>
          </cell>
        </row>
        <row r="230">
          <cell r="A230" t="str">
            <v>32109-S3V-A0</v>
          </cell>
          <cell r="B230" t="str">
            <v>MDX</v>
          </cell>
        </row>
        <row r="231">
          <cell r="A231" t="str">
            <v>32109-S3V-J1</v>
          </cell>
          <cell r="B231" t="str">
            <v>MDX</v>
          </cell>
        </row>
        <row r="232">
          <cell r="A232" t="str">
            <v>32109-S3VW-A0</v>
          </cell>
          <cell r="B232" t="str">
            <v>MDX</v>
          </cell>
        </row>
        <row r="233">
          <cell r="A233" t="str">
            <v>32109-S3VW-C0</v>
          </cell>
          <cell r="B233" t="str">
            <v>MDX</v>
          </cell>
        </row>
        <row r="234">
          <cell r="A234" t="str">
            <v>32109-S3VW-J1</v>
          </cell>
          <cell r="B234" t="str">
            <v>MDX</v>
          </cell>
        </row>
        <row r="235">
          <cell r="A235" t="str">
            <v>32109-S9V-A0</v>
          </cell>
          <cell r="B235" t="str">
            <v>HP</v>
          </cell>
        </row>
        <row r="236">
          <cell r="A236" t="str">
            <v>32109-SCV-A0</v>
          </cell>
          <cell r="B236" t="str">
            <v>EX</v>
          </cell>
        </row>
        <row r="237">
          <cell r="A237" t="str">
            <v>32109-SCV-A0</v>
          </cell>
          <cell r="B237" t="str">
            <v>EX</v>
          </cell>
        </row>
        <row r="238">
          <cell r="A238" t="str">
            <v>3210A-MCA-A2</v>
          </cell>
          <cell r="B238" t="str">
            <v>GOLDWING</v>
          </cell>
        </row>
        <row r="239">
          <cell r="A239" t="str">
            <v>3210A-MCA-D1</v>
          </cell>
          <cell r="B239" t="str">
            <v>GOLDWING</v>
          </cell>
        </row>
        <row r="240">
          <cell r="A240" t="str">
            <v>32110-P8E-A6</v>
          </cell>
          <cell r="B240" t="str">
            <v>ACURA</v>
          </cell>
        </row>
        <row r="241">
          <cell r="A241" t="str">
            <v>32110-P8F-A5</v>
          </cell>
          <cell r="B241" t="str">
            <v>ODYSSEY</v>
          </cell>
        </row>
        <row r="242">
          <cell r="A242" t="str">
            <v>32110-P8F-A5</v>
          </cell>
          <cell r="B242" t="str">
            <v>ODYSSEY</v>
          </cell>
        </row>
        <row r="243">
          <cell r="A243" t="str">
            <v>32110-P8F-A5</v>
          </cell>
          <cell r="B243" t="str">
            <v>ODYSSEY</v>
          </cell>
        </row>
        <row r="244">
          <cell r="A244" t="str">
            <v>32110-P8F-J5</v>
          </cell>
          <cell r="B244" t="str">
            <v>ODYSSEY</v>
          </cell>
        </row>
        <row r="245">
          <cell r="A245" t="str">
            <v>32110-PLH-G0</v>
          </cell>
          <cell r="B245" t="str">
            <v>CIVIC</v>
          </cell>
        </row>
        <row r="246">
          <cell r="A246" t="str">
            <v>32110-PLH-G0</v>
          </cell>
          <cell r="B246" t="str">
            <v>CIVIC</v>
          </cell>
        </row>
        <row r="247">
          <cell r="A247" t="str">
            <v>32110-PLM-A0</v>
          </cell>
          <cell r="B247" t="str">
            <v>CIVIC</v>
          </cell>
        </row>
        <row r="248">
          <cell r="A248" t="str">
            <v>32110-PLM-A5</v>
          </cell>
          <cell r="B248" t="str">
            <v>CIVIC</v>
          </cell>
        </row>
        <row r="249">
          <cell r="A249" t="str">
            <v>32110-PLM-G0</v>
          </cell>
          <cell r="B249" t="str">
            <v>CIVIC</v>
          </cell>
        </row>
        <row r="250">
          <cell r="A250" t="str">
            <v>32110-PLM-K0</v>
          </cell>
          <cell r="B250" t="str">
            <v>CIVIC</v>
          </cell>
        </row>
        <row r="251">
          <cell r="A251" t="str">
            <v>32110-PLM-K5</v>
          </cell>
          <cell r="B251" t="str">
            <v>CIVIC</v>
          </cell>
        </row>
        <row r="252">
          <cell r="A252" t="str">
            <v>32110-PLR-A0</v>
          </cell>
          <cell r="B252" t="str">
            <v>CIVIC</v>
          </cell>
        </row>
        <row r="253">
          <cell r="A253" t="str">
            <v>32110-PLR-K0</v>
          </cell>
          <cell r="B253" t="str">
            <v>CIVIC</v>
          </cell>
        </row>
        <row r="254">
          <cell r="A254" t="str">
            <v>32110-PLR-K0</v>
          </cell>
          <cell r="B254" t="str">
            <v>CIVIC</v>
          </cell>
        </row>
        <row r="255">
          <cell r="A255" t="str">
            <v>32110-PMS-A7</v>
          </cell>
          <cell r="B255" t="str">
            <v>CIVIC</v>
          </cell>
        </row>
        <row r="256">
          <cell r="A256" t="str">
            <v>32110-PVF-A5</v>
          </cell>
          <cell r="B256" t="str">
            <v>HP</v>
          </cell>
        </row>
        <row r="257">
          <cell r="A257" t="str">
            <v>32110-PVF-A5</v>
          </cell>
          <cell r="B257" t="str">
            <v>HP</v>
          </cell>
        </row>
        <row r="258">
          <cell r="A258" t="str">
            <v>32110-PVJY-A5</v>
          </cell>
          <cell r="B258" t="str">
            <v>OTHER</v>
          </cell>
        </row>
        <row r="259">
          <cell r="A259" t="str">
            <v>32110-PZD-A0</v>
          </cell>
          <cell r="B259" t="str">
            <v>EX</v>
          </cell>
        </row>
        <row r="260">
          <cell r="A260" t="str">
            <v>32110-PZD-A5</v>
          </cell>
          <cell r="B260" t="str">
            <v>EX</v>
          </cell>
        </row>
        <row r="261">
          <cell r="A261" t="str">
            <v>32110-PZD-A5</v>
          </cell>
          <cell r="B261" t="str">
            <v>EX</v>
          </cell>
        </row>
        <row r="262">
          <cell r="A262" t="str">
            <v>32110-RCA-A0</v>
          </cell>
          <cell r="B262" t="str">
            <v>ACCORD</v>
          </cell>
        </row>
        <row r="263">
          <cell r="A263" t="str">
            <v>32110-RCA-A0</v>
          </cell>
          <cell r="B263" t="str">
            <v>ACCORD</v>
          </cell>
        </row>
        <row r="264">
          <cell r="A264" t="str">
            <v>32110-RCA-A5</v>
          </cell>
          <cell r="B264" t="str">
            <v>ACCORD</v>
          </cell>
        </row>
        <row r="265">
          <cell r="A265" t="str">
            <v>32110-RCA-A5</v>
          </cell>
          <cell r="B265" t="str">
            <v>ACCORD</v>
          </cell>
        </row>
        <row r="266">
          <cell r="A266" t="str">
            <v>32110-RCA-A5</v>
          </cell>
          <cell r="B266" t="str">
            <v>ACCORD</v>
          </cell>
        </row>
        <row r="267">
          <cell r="A267" t="str">
            <v>32110-RDA-A0</v>
          </cell>
          <cell r="B267" t="str">
            <v>ACURA</v>
          </cell>
        </row>
        <row r="268">
          <cell r="A268" t="str">
            <v>32110-RDA-A0</v>
          </cell>
          <cell r="B268" t="str">
            <v>ACURA</v>
          </cell>
        </row>
        <row r="269">
          <cell r="A269" t="str">
            <v>32110-RDA-A5</v>
          </cell>
          <cell r="B269" t="str">
            <v>ACURA</v>
          </cell>
        </row>
        <row r="270">
          <cell r="A270" t="str">
            <v>32110-RDA-A5</v>
          </cell>
          <cell r="B270" t="str">
            <v>ACURA</v>
          </cell>
        </row>
        <row r="271">
          <cell r="A271" t="str">
            <v>32110-RDJ-A5</v>
          </cell>
          <cell r="B271" t="str">
            <v>MDX</v>
          </cell>
        </row>
        <row r="272">
          <cell r="A272" t="str">
            <v>32110-RDJ-A5</v>
          </cell>
          <cell r="B272" t="str">
            <v>MDX</v>
          </cell>
        </row>
        <row r="273">
          <cell r="A273" t="str">
            <v>32110-RDJ-A5</v>
          </cell>
          <cell r="B273" t="str">
            <v>MDX</v>
          </cell>
        </row>
        <row r="274">
          <cell r="A274" t="str">
            <v>32110-RDJ-A5</v>
          </cell>
          <cell r="B274" t="str">
            <v>MDX</v>
          </cell>
        </row>
        <row r="275">
          <cell r="A275" t="str">
            <v>32110-RDJ-J5</v>
          </cell>
          <cell r="B275" t="str">
            <v>MDX</v>
          </cell>
        </row>
        <row r="276">
          <cell r="A276" t="str">
            <v>32110-RDJ-J5</v>
          </cell>
          <cell r="B276" t="str">
            <v>MDX</v>
          </cell>
        </row>
        <row r="277">
          <cell r="A277" t="str">
            <v>32110-RDJ-J5</v>
          </cell>
          <cell r="B277" t="str">
            <v>MDX</v>
          </cell>
        </row>
        <row r="278">
          <cell r="A278" t="str">
            <v>32110-RDM-A5</v>
          </cell>
          <cell r="B278" t="str">
            <v>GM ENGINE (HOND</v>
          </cell>
        </row>
        <row r="279">
          <cell r="A279" t="str">
            <v>32110-RDM-A5</v>
          </cell>
          <cell r="B279" t="str">
            <v>GM ENGINE (HOND</v>
          </cell>
        </row>
        <row r="280">
          <cell r="A280" t="str">
            <v>32110-RDM-A5</v>
          </cell>
          <cell r="B280" t="str">
            <v>GM ENGINE (HOND</v>
          </cell>
        </row>
        <row r="281">
          <cell r="A281" t="str">
            <v>32111-MEC-00</v>
          </cell>
          <cell r="B281" t="str">
            <v>MOTORCYCLE</v>
          </cell>
        </row>
        <row r="282">
          <cell r="A282" t="str">
            <v>32111-PZD-A0</v>
          </cell>
          <cell r="B282" t="str">
            <v>EX</v>
          </cell>
        </row>
        <row r="283">
          <cell r="A283" t="str">
            <v>32111-PZD-A5</v>
          </cell>
          <cell r="B283" t="str">
            <v>EX</v>
          </cell>
        </row>
        <row r="284">
          <cell r="A284" t="str">
            <v>32111-SEPZ-A0</v>
          </cell>
          <cell r="B284" t="str">
            <v>ACURA</v>
          </cell>
        </row>
        <row r="285">
          <cell r="A285" t="str">
            <v>32112-RCA-A0</v>
          </cell>
          <cell r="B285" t="str">
            <v>ACCORD</v>
          </cell>
        </row>
        <row r="286">
          <cell r="A286" t="str">
            <v>32112-RCA-A5</v>
          </cell>
          <cell r="B286" t="str">
            <v>ACCORD</v>
          </cell>
        </row>
        <row r="287">
          <cell r="A287" t="str">
            <v>32112-RDA-A0</v>
          </cell>
          <cell r="B287" t="str">
            <v>ACURA</v>
          </cell>
        </row>
        <row r="288">
          <cell r="A288" t="str">
            <v>32112-RDA-A5</v>
          </cell>
          <cell r="B288" t="str">
            <v>ACURA</v>
          </cell>
        </row>
        <row r="289">
          <cell r="A289" t="str">
            <v>32116-S0X-A1</v>
          </cell>
          <cell r="B289" t="str">
            <v>ODYSSEY</v>
          </cell>
        </row>
        <row r="290">
          <cell r="A290" t="str">
            <v>32116-S0X-A2</v>
          </cell>
          <cell r="B290" t="str">
            <v>ODYSSEY</v>
          </cell>
        </row>
        <row r="291">
          <cell r="A291" t="str">
            <v>32116-S0X-A2</v>
          </cell>
          <cell r="B291" t="str">
            <v>ODYSSEY</v>
          </cell>
        </row>
        <row r="292">
          <cell r="A292" t="str">
            <v>32116-S9V-A0</v>
          </cell>
          <cell r="B292" t="str">
            <v>HP</v>
          </cell>
        </row>
        <row r="293">
          <cell r="A293" t="str">
            <v>32117-PLC-00</v>
          </cell>
          <cell r="B293" t="str">
            <v>CIVIC</v>
          </cell>
        </row>
        <row r="294">
          <cell r="A294" t="str">
            <v>32117-S0X-A1</v>
          </cell>
          <cell r="B294" t="str">
            <v>ODYSSEY</v>
          </cell>
        </row>
        <row r="295">
          <cell r="A295" t="str">
            <v>32117-S0X-C1</v>
          </cell>
          <cell r="B295" t="str">
            <v>ODYSSEY</v>
          </cell>
        </row>
        <row r="296">
          <cell r="A296" t="str">
            <v>32117-S3V-A0</v>
          </cell>
          <cell r="B296" t="str">
            <v>MDX</v>
          </cell>
        </row>
        <row r="297">
          <cell r="A297" t="str">
            <v>32117-S3V-A0</v>
          </cell>
          <cell r="B297" t="str">
            <v>MDX</v>
          </cell>
        </row>
        <row r="298">
          <cell r="A298" t="str">
            <v>32117-S3V-A0</v>
          </cell>
          <cell r="B298" t="str">
            <v>MDX</v>
          </cell>
        </row>
        <row r="299">
          <cell r="A299" t="str">
            <v>32117-S3V-A2</v>
          </cell>
          <cell r="B299" t="str">
            <v>MDX</v>
          </cell>
        </row>
        <row r="300">
          <cell r="A300" t="str">
            <v>32117-S3V-A2</v>
          </cell>
          <cell r="B300" t="str">
            <v>MDX</v>
          </cell>
        </row>
        <row r="301">
          <cell r="A301" t="str">
            <v>32117-S3V-A3</v>
          </cell>
          <cell r="B301" t="str">
            <v>MDX</v>
          </cell>
        </row>
        <row r="302">
          <cell r="A302" t="str">
            <v>32117-S3V-A3</v>
          </cell>
          <cell r="B302" t="str">
            <v>MDX</v>
          </cell>
        </row>
        <row r="303">
          <cell r="A303" t="str">
            <v>32117-S3V-A4</v>
          </cell>
          <cell r="B303" t="str">
            <v>MDX</v>
          </cell>
        </row>
        <row r="304">
          <cell r="A304" t="str">
            <v>32117-S3V-A4</v>
          </cell>
          <cell r="B304" t="str">
            <v>MDX</v>
          </cell>
        </row>
        <row r="305">
          <cell r="A305" t="str">
            <v>32117-S3V-A5</v>
          </cell>
          <cell r="B305" t="str">
            <v>MDX</v>
          </cell>
        </row>
        <row r="306">
          <cell r="A306" t="str">
            <v>32117-S3V-A5</v>
          </cell>
          <cell r="B306" t="str">
            <v>MDX</v>
          </cell>
        </row>
        <row r="307">
          <cell r="A307" t="str">
            <v>32117-S3V-J0</v>
          </cell>
          <cell r="B307" t="str">
            <v>MDX</v>
          </cell>
        </row>
        <row r="308">
          <cell r="A308" t="str">
            <v>32117-S3V-J1</v>
          </cell>
          <cell r="B308" t="str">
            <v>MDX</v>
          </cell>
        </row>
        <row r="309">
          <cell r="A309" t="str">
            <v>32117-S3VK-A3</v>
          </cell>
          <cell r="B309" t="str">
            <v>MDX</v>
          </cell>
        </row>
        <row r="310">
          <cell r="A310" t="str">
            <v>32117-S3VK-A5</v>
          </cell>
          <cell r="B310" t="str">
            <v>MDX</v>
          </cell>
        </row>
        <row r="311">
          <cell r="A311" t="str">
            <v>32117-S3V-Q0</v>
          </cell>
          <cell r="B311" t="str">
            <v>MDX</v>
          </cell>
        </row>
        <row r="312">
          <cell r="A312" t="str">
            <v>32117-S3VW-A0</v>
          </cell>
          <cell r="B312" t="str">
            <v>MDX</v>
          </cell>
        </row>
        <row r="313">
          <cell r="A313" t="str">
            <v>32117-S3VW-A5</v>
          </cell>
          <cell r="B313" t="str">
            <v>MDX</v>
          </cell>
        </row>
        <row r="314">
          <cell r="A314" t="str">
            <v>32117-S3VW-J1</v>
          </cell>
          <cell r="B314" t="str">
            <v>MDX</v>
          </cell>
        </row>
        <row r="315">
          <cell r="A315" t="str">
            <v>32117-S5A-K1</v>
          </cell>
          <cell r="B315" t="str">
            <v>CIVIC</v>
          </cell>
        </row>
        <row r="316">
          <cell r="A316" t="str">
            <v>32117-S5A-K2</v>
          </cell>
          <cell r="B316" t="str">
            <v>CIVIC</v>
          </cell>
        </row>
        <row r="317">
          <cell r="A317" t="str">
            <v>32117-S5A-K2</v>
          </cell>
          <cell r="B317" t="str">
            <v>CIVIC</v>
          </cell>
        </row>
        <row r="318">
          <cell r="A318" t="str">
            <v>32117-S5A-K3</v>
          </cell>
          <cell r="B318" t="str">
            <v>CIVIC</v>
          </cell>
        </row>
        <row r="319">
          <cell r="A319" t="str">
            <v>32117-S5A-K3</v>
          </cell>
          <cell r="B319" t="str">
            <v>CIVIC</v>
          </cell>
        </row>
        <row r="320">
          <cell r="A320" t="str">
            <v>32117-S5P-A0</v>
          </cell>
          <cell r="B320" t="str">
            <v>CIVIC</v>
          </cell>
        </row>
        <row r="321">
          <cell r="A321" t="str">
            <v>32117-S5P-A2</v>
          </cell>
          <cell r="B321" t="str">
            <v>CIVIC</v>
          </cell>
        </row>
        <row r="322">
          <cell r="A322" t="str">
            <v>32117-S5P-A3</v>
          </cell>
          <cell r="B322" t="str">
            <v>CIVIC</v>
          </cell>
        </row>
        <row r="323">
          <cell r="A323" t="str">
            <v>32117-S5P-C0</v>
          </cell>
          <cell r="B323" t="str">
            <v>CIVIC</v>
          </cell>
        </row>
        <row r="324">
          <cell r="A324" t="str">
            <v>32117-S5P-C1</v>
          </cell>
          <cell r="B324" t="str">
            <v>CIVIC</v>
          </cell>
        </row>
        <row r="325">
          <cell r="A325" t="str">
            <v>32117-S5P-C2</v>
          </cell>
          <cell r="B325" t="str">
            <v>CIVIC</v>
          </cell>
        </row>
        <row r="326">
          <cell r="A326" t="str">
            <v>32117-SCV-A2</v>
          </cell>
          <cell r="B326" t="str">
            <v>EX</v>
          </cell>
        </row>
        <row r="327">
          <cell r="A327" t="str">
            <v>32117-SCV-A3</v>
          </cell>
          <cell r="B327" t="str">
            <v>EX</v>
          </cell>
        </row>
        <row r="328">
          <cell r="A328" t="str">
            <v>32117-SCV-C2</v>
          </cell>
          <cell r="B328" t="str">
            <v>EX</v>
          </cell>
        </row>
        <row r="329">
          <cell r="A329" t="str">
            <v>32117-SCV-C3</v>
          </cell>
          <cell r="B329" t="str">
            <v>EX</v>
          </cell>
        </row>
        <row r="330">
          <cell r="A330" t="str">
            <v>32117-SDA-A0</v>
          </cell>
          <cell r="B330" t="str">
            <v>ACCORD</v>
          </cell>
        </row>
        <row r="331">
          <cell r="A331" t="str">
            <v>32117-SDA-A1</v>
          </cell>
          <cell r="B331" t="str">
            <v>ACCORD</v>
          </cell>
        </row>
        <row r="332">
          <cell r="A332" t="str">
            <v>32117-SDA-A1</v>
          </cell>
          <cell r="B332" t="str">
            <v>ACCORD</v>
          </cell>
        </row>
        <row r="333">
          <cell r="A333" t="str">
            <v>32117-SDA-A2</v>
          </cell>
          <cell r="B333" t="str">
            <v>ACCORD</v>
          </cell>
        </row>
        <row r="334">
          <cell r="A334" t="str">
            <v>32117-SDA-A2</v>
          </cell>
          <cell r="B334" t="str">
            <v>ACCORD</v>
          </cell>
        </row>
        <row r="335">
          <cell r="A335" t="str">
            <v>32117-SDA-A2</v>
          </cell>
          <cell r="B335" t="str">
            <v>ACCORD</v>
          </cell>
        </row>
        <row r="336">
          <cell r="A336" t="str">
            <v>32117-SDA-A3</v>
          </cell>
          <cell r="B336" t="str">
            <v>ACCORD</v>
          </cell>
        </row>
        <row r="337">
          <cell r="A337" t="str">
            <v>32117-SDA-A4</v>
          </cell>
          <cell r="B337" t="str">
            <v>ACCORD</v>
          </cell>
        </row>
        <row r="338">
          <cell r="A338" t="str">
            <v>32117-SDA-A5</v>
          </cell>
          <cell r="B338" t="str">
            <v>ACCORD</v>
          </cell>
        </row>
        <row r="339">
          <cell r="A339" t="str">
            <v>32117-SDA-A6</v>
          </cell>
          <cell r="B339" t="str">
            <v>ACCORD</v>
          </cell>
        </row>
        <row r="340">
          <cell r="A340" t="str">
            <v>32117-SDA-A6</v>
          </cell>
          <cell r="B340" t="str">
            <v>ACCORD</v>
          </cell>
        </row>
        <row r="341">
          <cell r="A341" t="str">
            <v>32117-SDA-A7</v>
          </cell>
          <cell r="B341" t="str">
            <v>ACCORD</v>
          </cell>
        </row>
        <row r="342">
          <cell r="A342" t="str">
            <v>32117-SDA-A8</v>
          </cell>
          <cell r="B342" t="str">
            <v>ACCORD</v>
          </cell>
        </row>
        <row r="343">
          <cell r="A343" t="str">
            <v>32117-SDA-A8</v>
          </cell>
          <cell r="B343" t="str">
            <v>ACCORD</v>
          </cell>
        </row>
        <row r="344">
          <cell r="A344" t="str">
            <v>32117-SDA-A9</v>
          </cell>
          <cell r="B344" t="str">
            <v>ACCORD</v>
          </cell>
        </row>
        <row r="345">
          <cell r="A345" t="str">
            <v>32117-SDA-A9</v>
          </cell>
          <cell r="B345" t="str">
            <v>ACCORD</v>
          </cell>
        </row>
        <row r="346">
          <cell r="A346" t="str">
            <v>32117-SDA-C0</v>
          </cell>
          <cell r="B346" t="str">
            <v>ACCORD</v>
          </cell>
        </row>
        <row r="347">
          <cell r="A347" t="str">
            <v>32117-SDA-C0</v>
          </cell>
          <cell r="B347" t="str">
            <v>ACCORD</v>
          </cell>
        </row>
        <row r="348">
          <cell r="A348" t="str">
            <v>32117-SDA-C1</v>
          </cell>
          <cell r="B348" t="str">
            <v>ACCORD</v>
          </cell>
        </row>
        <row r="349">
          <cell r="A349" t="str">
            <v>32117-SDA-C4</v>
          </cell>
          <cell r="B349" t="str">
            <v>ACCORD</v>
          </cell>
        </row>
        <row r="350">
          <cell r="A350" t="str">
            <v>32117-SDA-C4</v>
          </cell>
          <cell r="B350" t="str">
            <v>ACCORD</v>
          </cell>
        </row>
        <row r="351">
          <cell r="A351" t="str">
            <v>32117-SDA-C5</v>
          </cell>
          <cell r="B351" t="str">
            <v>ACCORD</v>
          </cell>
        </row>
        <row r="352">
          <cell r="A352" t="str">
            <v>32117-SDA-C8</v>
          </cell>
          <cell r="B352" t="str">
            <v>ACCORD</v>
          </cell>
        </row>
        <row r="353">
          <cell r="A353" t="str">
            <v>32117-SDA-C8</v>
          </cell>
          <cell r="B353" t="str">
            <v>ACCORD</v>
          </cell>
        </row>
        <row r="354">
          <cell r="A354" t="str">
            <v>32117-SDA-C9</v>
          </cell>
          <cell r="B354" t="str">
            <v>ACCORD</v>
          </cell>
        </row>
        <row r="355">
          <cell r="A355" t="str">
            <v>32117-SDA-C9</v>
          </cell>
          <cell r="B355" t="str">
            <v>ACCORD</v>
          </cell>
        </row>
        <row r="356">
          <cell r="A356" t="str">
            <v>32117-SDA-K2</v>
          </cell>
          <cell r="B356" t="str">
            <v>ACCORD</v>
          </cell>
        </row>
        <row r="357">
          <cell r="A357" t="str">
            <v>32117-SDA-K3</v>
          </cell>
          <cell r="B357" t="str">
            <v>ACCORD</v>
          </cell>
        </row>
        <row r="358">
          <cell r="A358" t="str">
            <v>32117-SDA-K3</v>
          </cell>
          <cell r="B358" t="str">
            <v>ACCORD</v>
          </cell>
        </row>
        <row r="359">
          <cell r="A359" t="str">
            <v>32117-SDA-K4</v>
          </cell>
          <cell r="B359" t="str">
            <v>ACCORD</v>
          </cell>
        </row>
        <row r="360">
          <cell r="A360" t="str">
            <v>32117-SDA-K4</v>
          </cell>
          <cell r="B360" t="str">
            <v>ACCORD</v>
          </cell>
        </row>
        <row r="361">
          <cell r="A361" t="str">
            <v>32117-SDA-K5</v>
          </cell>
          <cell r="B361" t="str">
            <v>ACCORD</v>
          </cell>
        </row>
        <row r="362">
          <cell r="A362" t="str">
            <v>32117-SDA-K5</v>
          </cell>
          <cell r="B362" t="str">
            <v>ACCORD</v>
          </cell>
        </row>
        <row r="363">
          <cell r="A363" t="str">
            <v>32117-SDB-A0</v>
          </cell>
          <cell r="B363" t="str">
            <v>ACCORD</v>
          </cell>
        </row>
        <row r="364">
          <cell r="A364" t="str">
            <v>32117-SDB-A0</v>
          </cell>
          <cell r="B364" t="str">
            <v>ACCORD</v>
          </cell>
        </row>
        <row r="365">
          <cell r="A365" t="str">
            <v>32117-SDB-A2</v>
          </cell>
          <cell r="B365" t="str">
            <v>ACCORD</v>
          </cell>
        </row>
        <row r="366">
          <cell r="A366" t="str">
            <v>32117-SDB-A2</v>
          </cell>
          <cell r="B366" t="str">
            <v>ACCORD</v>
          </cell>
        </row>
        <row r="367">
          <cell r="A367" t="str">
            <v>32117-SDB-A2</v>
          </cell>
          <cell r="B367" t="str">
            <v>ACCORD</v>
          </cell>
        </row>
        <row r="368">
          <cell r="A368" t="str">
            <v>32117-SDB-A4</v>
          </cell>
          <cell r="B368" t="str">
            <v>ACCORD</v>
          </cell>
        </row>
        <row r="369">
          <cell r="A369" t="str">
            <v>32117-SDB-C2</v>
          </cell>
          <cell r="B369" t="str">
            <v>ACCORD</v>
          </cell>
        </row>
        <row r="370">
          <cell r="A370" t="str">
            <v>32117-SDB-C2</v>
          </cell>
          <cell r="B370" t="str">
            <v>ACCORD</v>
          </cell>
        </row>
        <row r="371">
          <cell r="A371" t="str">
            <v>32117-SDB-K0</v>
          </cell>
          <cell r="B371" t="str">
            <v>ACCORD</v>
          </cell>
        </row>
        <row r="372">
          <cell r="A372" t="str">
            <v>32117-SDN-A0</v>
          </cell>
          <cell r="B372" t="str">
            <v>ACCORD</v>
          </cell>
        </row>
        <row r="373">
          <cell r="A373" t="str">
            <v>32117-SDN-A1</v>
          </cell>
          <cell r="B373" t="str">
            <v>ACCORD</v>
          </cell>
        </row>
        <row r="374">
          <cell r="A374" t="str">
            <v>32117-SDN-A1</v>
          </cell>
          <cell r="B374" t="str">
            <v>ACCORD</v>
          </cell>
        </row>
        <row r="375">
          <cell r="A375" t="str">
            <v>32117-SDN-A2</v>
          </cell>
          <cell r="B375" t="str">
            <v>ACCORD</v>
          </cell>
        </row>
        <row r="376">
          <cell r="A376" t="str">
            <v>32117-SDN-A3</v>
          </cell>
          <cell r="B376" t="str">
            <v>ACCORD</v>
          </cell>
        </row>
        <row r="377">
          <cell r="A377" t="str">
            <v>32117-SDN-A3</v>
          </cell>
          <cell r="B377" t="str">
            <v>ACCORD</v>
          </cell>
        </row>
        <row r="378">
          <cell r="A378" t="str">
            <v>32117-SDN-A4</v>
          </cell>
          <cell r="B378" t="str">
            <v>ACCORD</v>
          </cell>
        </row>
        <row r="379">
          <cell r="A379" t="str">
            <v>32117-SDN-A5</v>
          </cell>
          <cell r="B379" t="str">
            <v>ACCORD</v>
          </cell>
        </row>
        <row r="380">
          <cell r="A380" t="str">
            <v>32117-SDN-A8</v>
          </cell>
          <cell r="B380" t="str">
            <v>ACCORD</v>
          </cell>
        </row>
        <row r="381">
          <cell r="A381" t="str">
            <v>32117-SDN-A9</v>
          </cell>
          <cell r="B381" t="str">
            <v>ACCORD</v>
          </cell>
        </row>
        <row r="382">
          <cell r="A382" t="str">
            <v>32117-SDN-A9</v>
          </cell>
          <cell r="B382" t="str">
            <v>ACCORD</v>
          </cell>
        </row>
        <row r="383">
          <cell r="A383" t="str">
            <v>32117-SDN-A9</v>
          </cell>
          <cell r="B383" t="str">
            <v>ACCORD</v>
          </cell>
        </row>
        <row r="384">
          <cell r="A384" t="str">
            <v>32117-SDN-C6</v>
          </cell>
          <cell r="B384" t="str">
            <v>ACCORD</v>
          </cell>
        </row>
        <row r="385">
          <cell r="A385" t="str">
            <v>32117-SDN-C7</v>
          </cell>
          <cell r="B385" t="str">
            <v>ACCORD</v>
          </cell>
        </row>
        <row r="386">
          <cell r="A386" t="str">
            <v>32117-SDN-C7</v>
          </cell>
          <cell r="B386" t="str">
            <v>ACCORD</v>
          </cell>
        </row>
        <row r="387">
          <cell r="A387" t="str">
            <v>32117-SDP-A0</v>
          </cell>
          <cell r="B387" t="str">
            <v>ACCORD</v>
          </cell>
        </row>
        <row r="388">
          <cell r="A388" t="str">
            <v>32117-SDP-A0</v>
          </cell>
          <cell r="B388" t="str">
            <v>ACCORD</v>
          </cell>
        </row>
        <row r="389">
          <cell r="A389" t="str">
            <v>32117-SDP-A1</v>
          </cell>
          <cell r="B389" t="str">
            <v>ACCORD</v>
          </cell>
        </row>
        <row r="390">
          <cell r="A390" t="str">
            <v>32117-SDP-A2</v>
          </cell>
          <cell r="B390" t="str">
            <v>ACCORD</v>
          </cell>
        </row>
        <row r="391">
          <cell r="A391" t="str">
            <v>32117-SDP-A2</v>
          </cell>
          <cell r="B391" t="str">
            <v>ACCORD</v>
          </cell>
        </row>
        <row r="392">
          <cell r="A392" t="str">
            <v>32117-SDP-A3</v>
          </cell>
          <cell r="B392" t="str">
            <v>ACCORD</v>
          </cell>
        </row>
        <row r="393">
          <cell r="A393" t="str">
            <v>32117-SDP-A4</v>
          </cell>
          <cell r="B393" t="str">
            <v>ACCORD</v>
          </cell>
        </row>
        <row r="394">
          <cell r="A394" t="str">
            <v>32117-SDP-C2</v>
          </cell>
          <cell r="B394" t="str">
            <v>ACCORD</v>
          </cell>
        </row>
        <row r="395">
          <cell r="A395" t="str">
            <v>32117-SDP-X0</v>
          </cell>
          <cell r="B395" t="str">
            <v>ACCORD</v>
          </cell>
        </row>
        <row r="396">
          <cell r="A396" t="str">
            <v>32117-SDP-X0</v>
          </cell>
          <cell r="B396" t="str">
            <v>ACCORD</v>
          </cell>
        </row>
        <row r="397">
          <cell r="A397" t="str">
            <v>32117-SEP-A0</v>
          </cell>
          <cell r="B397" t="str">
            <v>ACURA</v>
          </cell>
        </row>
        <row r="398">
          <cell r="A398" t="str">
            <v>32117-SEP-A0</v>
          </cell>
          <cell r="B398" t="str">
            <v>ACURA</v>
          </cell>
        </row>
        <row r="399">
          <cell r="A399" t="str">
            <v>32117-SEP-A1</v>
          </cell>
          <cell r="B399" t="str">
            <v>ACURA</v>
          </cell>
        </row>
        <row r="400">
          <cell r="A400" t="str">
            <v>32117-SEP-A2</v>
          </cell>
          <cell r="B400" t="str">
            <v>ACURA</v>
          </cell>
        </row>
        <row r="401">
          <cell r="A401" t="str">
            <v>32117-SEP-A2</v>
          </cell>
          <cell r="B401" t="str">
            <v>ACURA</v>
          </cell>
        </row>
        <row r="402">
          <cell r="A402" t="str">
            <v>32117-SEP-A2</v>
          </cell>
          <cell r="B402" t="str">
            <v>ACURA</v>
          </cell>
        </row>
        <row r="403">
          <cell r="A403" t="str">
            <v>32117-SEP-A3</v>
          </cell>
          <cell r="B403" t="str">
            <v>ACURA</v>
          </cell>
        </row>
        <row r="404">
          <cell r="A404" t="str">
            <v>32117-SEP-C0</v>
          </cell>
          <cell r="B404" t="str">
            <v>ACURA</v>
          </cell>
        </row>
        <row r="405">
          <cell r="A405" t="str">
            <v>32117-SEP-C0</v>
          </cell>
          <cell r="B405" t="str">
            <v>ACURA</v>
          </cell>
        </row>
        <row r="406">
          <cell r="A406" t="str">
            <v>32117-SEP-C1</v>
          </cell>
          <cell r="B406" t="str">
            <v>ACURA</v>
          </cell>
        </row>
        <row r="407">
          <cell r="A407" t="str">
            <v>32117-SEP-C2</v>
          </cell>
          <cell r="B407" t="str">
            <v>ACURA</v>
          </cell>
        </row>
        <row r="408">
          <cell r="A408" t="str">
            <v>32117-SEPZ-A1</v>
          </cell>
          <cell r="B408" t="str">
            <v>ACURA</v>
          </cell>
        </row>
        <row r="409">
          <cell r="A409" t="str">
            <v>32118-S3V-A0</v>
          </cell>
          <cell r="B409" t="str">
            <v>MDX</v>
          </cell>
        </row>
        <row r="410">
          <cell r="A410" t="str">
            <v>32118-S3V-A0</v>
          </cell>
          <cell r="B410" t="str">
            <v>MDX</v>
          </cell>
        </row>
        <row r="411">
          <cell r="A411" t="str">
            <v>32118-S5A-90</v>
          </cell>
          <cell r="B411" t="str">
            <v>CIVIC</v>
          </cell>
        </row>
        <row r="412">
          <cell r="A412" t="str">
            <v>32118-S9V-A0</v>
          </cell>
          <cell r="B412" t="str">
            <v>HP</v>
          </cell>
        </row>
        <row r="413">
          <cell r="A413" t="str">
            <v>32118-SCV-A0</v>
          </cell>
          <cell r="B413" t="str">
            <v>EX</v>
          </cell>
        </row>
        <row r="414">
          <cell r="A414" t="str">
            <v>32118-SDA-T0</v>
          </cell>
          <cell r="B414" t="str">
            <v>ACCORD</v>
          </cell>
        </row>
        <row r="415">
          <cell r="A415" t="str">
            <v>32119-S0X-A1</v>
          </cell>
          <cell r="B415" t="str">
            <v>ODYSSEY</v>
          </cell>
        </row>
        <row r="416">
          <cell r="A416" t="str">
            <v>32119-S0X-A1</v>
          </cell>
          <cell r="B416" t="str">
            <v>ODYSSEY</v>
          </cell>
        </row>
        <row r="417">
          <cell r="A417" t="str">
            <v>32119-S0X-A1</v>
          </cell>
          <cell r="B417" t="str">
            <v>ODYSSEY</v>
          </cell>
        </row>
        <row r="418">
          <cell r="A418" t="str">
            <v>32119-S0X-A1</v>
          </cell>
          <cell r="B418" t="str">
            <v>ODYSSEY</v>
          </cell>
        </row>
        <row r="419">
          <cell r="A419" t="str">
            <v>32119-S0X-A2</v>
          </cell>
          <cell r="B419" t="str">
            <v>ODYSSEY</v>
          </cell>
        </row>
        <row r="420">
          <cell r="A420" t="str">
            <v>32119-S0X-A2</v>
          </cell>
          <cell r="B420" t="str">
            <v>ODYSSEY</v>
          </cell>
        </row>
        <row r="421">
          <cell r="A421" t="str">
            <v>32119-S0X-A2</v>
          </cell>
          <cell r="B421" t="str">
            <v>ODYSSEY</v>
          </cell>
        </row>
        <row r="422">
          <cell r="A422" t="str">
            <v>32119-S0X-A2</v>
          </cell>
          <cell r="B422" t="str">
            <v>ODYSSEY</v>
          </cell>
        </row>
        <row r="423">
          <cell r="A423" t="str">
            <v>32119-S3V-A0</v>
          </cell>
          <cell r="B423" t="str">
            <v>MDX</v>
          </cell>
        </row>
        <row r="424">
          <cell r="A424" t="str">
            <v>32119-S3V-A0</v>
          </cell>
          <cell r="B424" t="str">
            <v>MDX</v>
          </cell>
        </row>
        <row r="425">
          <cell r="A425" t="str">
            <v>32119-S3V-J0</v>
          </cell>
          <cell r="B425" t="str">
            <v>MDX</v>
          </cell>
        </row>
        <row r="426">
          <cell r="A426" t="str">
            <v>32119-S9V-A0</v>
          </cell>
          <cell r="B426" t="str">
            <v>HP</v>
          </cell>
        </row>
        <row r="427">
          <cell r="A427" t="str">
            <v>32119-S9V-A0</v>
          </cell>
          <cell r="B427" t="str">
            <v>HP</v>
          </cell>
        </row>
        <row r="428">
          <cell r="A428" t="str">
            <v>32120-MCA-67</v>
          </cell>
          <cell r="B428" t="str">
            <v>GOLDWING</v>
          </cell>
        </row>
        <row r="429">
          <cell r="A429" t="str">
            <v>32120-MCA-67</v>
          </cell>
          <cell r="B429" t="str">
            <v>GOLDWING</v>
          </cell>
        </row>
        <row r="430">
          <cell r="A430" t="str">
            <v>32120-MCA-E0</v>
          </cell>
          <cell r="B430" t="str">
            <v>GOLDWING</v>
          </cell>
        </row>
        <row r="431">
          <cell r="A431" t="str">
            <v>32120-S0X-A2</v>
          </cell>
          <cell r="B431" t="str">
            <v>ODYSSEY</v>
          </cell>
        </row>
        <row r="432">
          <cell r="A432" t="str">
            <v>32120-S0X-A2</v>
          </cell>
          <cell r="B432" t="str">
            <v>ODYSSEY</v>
          </cell>
        </row>
        <row r="433">
          <cell r="A433" t="str">
            <v>32120-S0X-A4</v>
          </cell>
          <cell r="B433" t="str">
            <v>ODYSSEY</v>
          </cell>
        </row>
        <row r="434">
          <cell r="A434" t="str">
            <v>32120-S0X-A4</v>
          </cell>
          <cell r="B434" t="str">
            <v>ODYSSEY</v>
          </cell>
        </row>
        <row r="435">
          <cell r="A435" t="str">
            <v>32120-S0X-A5</v>
          </cell>
          <cell r="B435" t="str">
            <v>ODYSSEY</v>
          </cell>
        </row>
        <row r="436">
          <cell r="A436" t="str">
            <v>32120-S0X-A5</v>
          </cell>
          <cell r="B436" t="str">
            <v>ODYSSEY</v>
          </cell>
        </row>
        <row r="437">
          <cell r="A437" t="str">
            <v>32120-S0X-X0</v>
          </cell>
          <cell r="B437" t="str">
            <v>ODYSSEY</v>
          </cell>
        </row>
        <row r="438">
          <cell r="A438" t="str">
            <v>32120-S0X-X0</v>
          </cell>
          <cell r="B438" t="str">
            <v>ODYSSEY</v>
          </cell>
        </row>
        <row r="439">
          <cell r="A439" t="str">
            <v>32120-S0X-X1</v>
          </cell>
          <cell r="B439" t="str">
            <v>ODYSSEY</v>
          </cell>
        </row>
        <row r="440">
          <cell r="A440" t="str">
            <v>32120-S0X-Y0</v>
          </cell>
          <cell r="B440" t="str">
            <v>ODYSSEY</v>
          </cell>
        </row>
        <row r="441">
          <cell r="A441" t="str">
            <v>32120-S3V-A0</v>
          </cell>
          <cell r="B441" t="str">
            <v>MDX</v>
          </cell>
        </row>
        <row r="442">
          <cell r="A442" t="str">
            <v>32120-S3V-A0</v>
          </cell>
          <cell r="B442" t="str">
            <v>MDX</v>
          </cell>
        </row>
        <row r="443">
          <cell r="A443" t="str">
            <v>32120-S3V-A0</v>
          </cell>
          <cell r="B443" t="str">
            <v>MDX</v>
          </cell>
        </row>
        <row r="444">
          <cell r="A444" t="str">
            <v>32120-S3V-J0</v>
          </cell>
          <cell r="B444" t="str">
            <v>MDX</v>
          </cell>
        </row>
        <row r="445">
          <cell r="A445" t="str">
            <v>32120-S3V-Q0</v>
          </cell>
          <cell r="B445" t="str">
            <v>MDX</v>
          </cell>
        </row>
        <row r="446">
          <cell r="A446" t="str">
            <v>32120-S3VW-A0</v>
          </cell>
          <cell r="B446" t="str">
            <v>MDX</v>
          </cell>
        </row>
        <row r="447">
          <cell r="A447" t="str">
            <v>32120-SDA-A0</v>
          </cell>
          <cell r="B447" t="str">
            <v>ACCORD</v>
          </cell>
        </row>
        <row r="448">
          <cell r="A448" t="str">
            <v>32120-SDA-A0</v>
          </cell>
          <cell r="B448" t="str">
            <v>ACCORD</v>
          </cell>
        </row>
        <row r="449">
          <cell r="A449" t="str">
            <v>32120-SDA-A1</v>
          </cell>
          <cell r="B449" t="str">
            <v>ACCORD</v>
          </cell>
        </row>
        <row r="450">
          <cell r="A450" t="str">
            <v>32120-SDA-A2</v>
          </cell>
          <cell r="B450" t="str">
            <v>ACCORD</v>
          </cell>
        </row>
        <row r="451">
          <cell r="A451" t="str">
            <v>32120-SDA-A2</v>
          </cell>
          <cell r="B451" t="str">
            <v>ACCORD</v>
          </cell>
        </row>
        <row r="452">
          <cell r="A452" t="str">
            <v>32120-SDA-A4</v>
          </cell>
          <cell r="B452" t="str">
            <v>ACCORD</v>
          </cell>
        </row>
        <row r="453">
          <cell r="A453" t="str">
            <v>32120-SDA-A4</v>
          </cell>
          <cell r="B453" t="str">
            <v>ACCORD</v>
          </cell>
        </row>
        <row r="454">
          <cell r="A454" t="str">
            <v>32120-SDA-A6</v>
          </cell>
          <cell r="B454" t="str">
            <v>ACCORD</v>
          </cell>
        </row>
        <row r="455">
          <cell r="A455" t="str">
            <v>32120-SDA-A6</v>
          </cell>
          <cell r="B455" t="str">
            <v>ACCORD</v>
          </cell>
        </row>
        <row r="456">
          <cell r="A456" t="str">
            <v>32120-SDA-A7</v>
          </cell>
          <cell r="B456" t="str">
            <v>ACCORD</v>
          </cell>
        </row>
        <row r="457">
          <cell r="A457" t="str">
            <v>32120-SDA-A8</v>
          </cell>
          <cell r="B457" t="str">
            <v>ACCORD</v>
          </cell>
        </row>
        <row r="458">
          <cell r="A458" t="str">
            <v>32120-SDA-C0</v>
          </cell>
          <cell r="B458" t="str">
            <v>ACCORD</v>
          </cell>
        </row>
        <row r="459">
          <cell r="A459" t="str">
            <v>32120-SDA-C1</v>
          </cell>
          <cell r="B459" t="str">
            <v>ACCORD</v>
          </cell>
        </row>
        <row r="460">
          <cell r="A460" t="str">
            <v>32120-SDA-C4</v>
          </cell>
          <cell r="B460" t="str">
            <v>ACCORD</v>
          </cell>
        </row>
        <row r="461">
          <cell r="A461" t="str">
            <v>32120-SDA-C4</v>
          </cell>
          <cell r="B461" t="str">
            <v>ACCORD</v>
          </cell>
        </row>
        <row r="462">
          <cell r="A462" t="str">
            <v>32120-SDA-C5</v>
          </cell>
          <cell r="B462" t="str">
            <v>ACCORD</v>
          </cell>
        </row>
        <row r="463">
          <cell r="A463" t="str">
            <v>32120-SDA-K0</v>
          </cell>
          <cell r="B463" t="str">
            <v>ACCORD</v>
          </cell>
        </row>
        <row r="464">
          <cell r="A464" t="str">
            <v>32120-SDA-K0</v>
          </cell>
          <cell r="B464" t="str">
            <v>ACCORD</v>
          </cell>
        </row>
        <row r="465">
          <cell r="A465" t="str">
            <v>32120-SDA-K1</v>
          </cell>
          <cell r="B465" t="str">
            <v>ACCORD</v>
          </cell>
        </row>
        <row r="466">
          <cell r="A466" t="str">
            <v>32120-SDA-K1</v>
          </cell>
          <cell r="B466" t="str">
            <v>ACCORD</v>
          </cell>
        </row>
        <row r="467">
          <cell r="A467" t="str">
            <v>32120-SDA-K3</v>
          </cell>
          <cell r="B467" t="str">
            <v>ACCORD</v>
          </cell>
        </row>
        <row r="468">
          <cell r="A468" t="str">
            <v>32120-SDA-K3</v>
          </cell>
          <cell r="B468" t="str">
            <v>ACCORD</v>
          </cell>
        </row>
        <row r="469">
          <cell r="A469" t="str">
            <v>32120-SDA-K4</v>
          </cell>
          <cell r="B469" t="str">
            <v>ACCORD</v>
          </cell>
        </row>
        <row r="470">
          <cell r="A470" t="str">
            <v>32120-SDB-A0</v>
          </cell>
          <cell r="B470" t="str">
            <v>ACCORD</v>
          </cell>
        </row>
        <row r="471">
          <cell r="A471" t="str">
            <v>32120-SDB-A0</v>
          </cell>
          <cell r="B471" t="str">
            <v>ACCORD</v>
          </cell>
        </row>
        <row r="472">
          <cell r="A472" t="str">
            <v>32120-SDB-A2</v>
          </cell>
          <cell r="B472" t="str">
            <v>ACCORD</v>
          </cell>
        </row>
        <row r="473">
          <cell r="A473" t="str">
            <v>32120-SDB-A2</v>
          </cell>
          <cell r="B473" t="str">
            <v>ACCORD</v>
          </cell>
        </row>
        <row r="474">
          <cell r="A474" t="str">
            <v>32120-SDB-A3</v>
          </cell>
          <cell r="B474" t="str">
            <v>ACCORD</v>
          </cell>
        </row>
        <row r="475">
          <cell r="A475" t="str">
            <v>32120-SDB-C0</v>
          </cell>
          <cell r="B475" t="str">
            <v>ACCORD</v>
          </cell>
        </row>
        <row r="476">
          <cell r="A476" t="str">
            <v>32120-SDB-C0</v>
          </cell>
          <cell r="B476" t="str">
            <v>ACCORD</v>
          </cell>
        </row>
        <row r="477">
          <cell r="A477" t="str">
            <v>32120-SDB-C2</v>
          </cell>
          <cell r="B477" t="str">
            <v>ACCORD</v>
          </cell>
        </row>
        <row r="478">
          <cell r="A478" t="str">
            <v>32120-SDB-C2</v>
          </cell>
          <cell r="B478" t="str">
            <v>ACCORD</v>
          </cell>
        </row>
        <row r="479">
          <cell r="A479" t="str">
            <v>32120-SDB-C3</v>
          </cell>
          <cell r="B479" t="str">
            <v>ACCORD</v>
          </cell>
        </row>
        <row r="480">
          <cell r="A480" t="str">
            <v>32120-SDB-K0</v>
          </cell>
          <cell r="B480" t="str">
            <v>ACCORD</v>
          </cell>
        </row>
        <row r="481">
          <cell r="A481" t="str">
            <v>32120-SDB-K0</v>
          </cell>
          <cell r="B481" t="str">
            <v>ACCORD</v>
          </cell>
        </row>
        <row r="482">
          <cell r="A482" t="str">
            <v>32120-SDN-A0</v>
          </cell>
          <cell r="B482" t="str">
            <v>ACCORD</v>
          </cell>
        </row>
        <row r="483">
          <cell r="A483" t="str">
            <v>32120-SDN-A0</v>
          </cell>
          <cell r="B483" t="str">
            <v>ACCORD</v>
          </cell>
        </row>
        <row r="484">
          <cell r="A484" t="str">
            <v>32120-SDN-A1</v>
          </cell>
          <cell r="B484" t="str">
            <v>ACCORD</v>
          </cell>
        </row>
        <row r="485">
          <cell r="A485" t="str">
            <v>32120-SDN-A4</v>
          </cell>
          <cell r="B485" t="str">
            <v>ACCORD</v>
          </cell>
        </row>
        <row r="486">
          <cell r="A486" t="str">
            <v>32120-SDN-A8</v>
          </cell>
          <cell r="B486" t="str">
            <v>ACCORD</v>
          </cell>
        </row>
        <row r="487">
          <cell r="A487" t="str">
            <v>32120-SDN-C4</v>
          </cell>
          <cell r="B487" t="str">
            <v>ACCORD</v>
          </cell>
        </row>
        <row r="488">
          <cell r="A488" t="str">
            <v>32120-SDN-C4</v>
          </cell>
          <cell r="B488" t="str">
            <v>ACCORD</v>
          </cell>
        </row>
        <row r="489">
          <cell r="A489" t="str">
            <v>32120-SDN-C5</v>
          </cell>
          <cell r="B489" t="str">
            <v>ACCORD</v>
          </cell>
        </row>
        <row r="490">
          <cell r="A490" t="str">
            <v>32120-SDP-A0</v>
          </cell>
          <cell r="B490" t="str">
            <v>ACCORD</v>
          </cell>
        </row>
        <row r="491">
          <cell r="A491" t="str">
            <v>32120-SDP-A2</v>
          </cell>
          <cell r="B491" t="str">
            <v>ACCORD</v>
          </cell>
        </row>
        <row r="492">
          <cell r="A492" t="str">
            <v>32120-SDP-A2</v>
          </cell>
          <cell r="B492" t="str">
            <v>ACCORD</v>
          </cell>
        </row>
        <row r="493">
          <cell r="A493" t="str">
            <v>32120-SDP-X0</v>
          </cell>
          <cell r="B493" t="str">
            <v>ACCORD</v>
          </cell>
        </row>
        <row r="494">
          <cell r="A494" t="str">
            <v>32130-MCA-67</v>
          </cell>
          <cell r="B494" t="str">
            <v>GOLDWING</v>
          </cell>
        </row>
        <row r="495">
          <cell r="A495" t="str">
            <v>32130-MCA-79</v>
          </cell>
          <cell r="B495" t="str">
            <v>GOLDWING</v>
          </cell>
        </row>
        <row r="496">
          <cell r="A496" t="str">
            <v>32130-MEC-01</v>
          </cell>
          <cell r="B496" t="str">
            <v>MOTORCYCLE</v>
          </cell>
        </row>
        <row r="497">
          <cell r="A497" t="str">
            <v>32130-MEC-01</v>
          </cell>
          <cell r="B497" t="str">
            <v>MOTORCYCLE</v>
          </cell>
        </row>
        <row r="498">
          <cell r="A498" t="str">
            <v>32140-MCA-60</v>
          </cell>
          <cell r="B498" t="str">
            <v>GOLDWING</v>
          </cell>
        </row>
        <row r="499">
          <cell r="A499" t="str">
            <v>32140-MCA-67</v>
          </cell>
          <cell r="B499" t="str">
            <v>GOLDWING</v>
          </cell>
        </row>
        <row r="500">
          <cell r="A500" t="str">
            <v>32140-S0X-A3</v>
          </cell>
          <cell r="B500" t="str">
            <v>ODYSSEY</v>
          </cell>
        </row>
        <row r="501">
          <cell r="A501" t="str">
            <v>32140-S0X-A3</v>
          </cell>
          <cell r="B501" t="str">
            <v>ODYSSEY</v>
          </cell>
        </row>
        <row r="502">
          <cell r="A502" t="str">
            <v>32140-S0X-A3</v>
          </cell>
          <cell r="B502" t="str">
            <v>ODYSSEY</v>
          </cell>
        </row>
        <row r="503">
          <cell r="A503" t="str">
            <v>32140-S0X-A4</v>
          </cell>
          <cell r="B503" t="str">
            <v>ODYSSEY</v>
          </cell>
        </row>
        <row r="504">
          <cell r="A504" t="str">
            <v>32140-S0X-A4</v>
          </cell>
          <cell r="B504" t="str">
            <v>ODYSSEY</v>
          </cell>
        </row>
        <row r="505">
          <cell r="A505" t="str">
            <v>32140-S0X-A4</v>
          </cell>
          <cell r="B505" t="str">
            <v>ODYSSEY</v>
          </cell>
        </row>
        <row r="506">
          <cell r="A506" t="str">
            <v>32140-S0X-A5</v>
          </cell>
          <cell r="B506" t="str">
            <v>ODYSSEY</v>
          </cell>
        </row>
        <row r="507">
          <cell r="A507" t="str">
            <v>32140-S0X-A5</v>
          </cell>
          <cell r="B507" t="str">
            <v>ODYSSEY</v>
          </cell>
        </row>
        <row r="508">
          <cell r="A508" t="str">
            <v>32140-S0X-A5</v>
          </cell>
          <cell r="B508" t="str">
            <v>ODYSSEY</v>
          </cell>
        </row>
        <row r="509">
          <cell r="A509" t="str">
            <v>32140-S0X-X0</v>
          </cell>
          <cell r="B509" t="str">
            <v>ODYSSEY</v>
          </cell>
        </row>
        <row r="510">
          <cell r="A510" t="str">
            <v>32140-S0X-X0</v>
          </cell>
          <cell r="B510" t="str">
            <v>ODYSSEY</v>
          </cell>
        </row>
        <row r="511">
          <cell r="A511" t="str">
            <v>32140-S0X-Y0</v>
          </cell>
          <cell r="B511" t="str">
            <v>ODYSSEY</v>
          </cell>
        </row>
        <row r="512">
          <cell r="A512" t="str">
            <v>32140-S0X-Y0</v>
          </cell>
          <cell r="B512" t="str">
            <v>ODYSSEY</v>
          </cell>
        </row>
        <row r="513">
          <cell r="A513" t="str">
            <v>32140-S3V-A0</v>
          </cell>
          <cell r="B513" t="str">
            <v>MDX</v>
          </cell>
        </row>
        <row r="514">
          <cell r="A514" t="str">
            <v>32140-S3V-A0</v>
          </cell>
          <cell r="B514" t="str">
            <v>MDX</v>
          </cell>
        </row>
        <row r="515">
          <cell r="A515" t="str">
            <v>32140-S3V-A1</v>
          </cell>
          <cell r="B515" t="str">
            <v>MDX</v>
          </cell>
        </row>
        <row r="516">
          <cell r="A516" t="str">
            <v>32140-S3V-J0</v>
          </cell>
          <cell r="B516" t="str">
            <v>MDX</v>
          </cell>
        </row>
        <row r="517">
          <cell r="A517" t="str">
            <v>32140-S3V-J0</v>
          </cell>
          <cell r="B517" t="str">
            <v>MDX</v>
          </cell>
        </row>
        <row r="518">
          <cell r="A518" t="str">
            <v>32140-S3V-J1</v>
          </cell>
          <cell r="B518" t="str">
            <v>MDX</v>
          </cell>
        </row>
        <row r="519">
          <cell r="A519" t="str">
            <v>32140-S3VK-A0</v>
          </cell>
          <cell r="B519" t="str">
            <v>MDX</v>
          </cell>
        </row>
        <row r="520">
          <cell r="A520" t="str">
            <v>32140-S3V-Q0</v>
          </cell>
          <cell r="B520" t="str">
            <v>MDX</v>
          </cell>
        </row>
        <row r="521">
          <cell r="A521" t="str">
            <v>32140-S3VW-A0</v>
          </cell>
          <cell r="B521" t="str">
            <v>MDX</v>
          </cell>
        </row>
        <row r="522">
          <cell r="A522" t="str">
            <v>32140-SEP-A0</v>
          </cell>
          <cell r="B522" t="str">
            <v>ACURA</v>
          </cell>
        </row>
        <row r="523">
          <cell r="A523" t="str">
            <v>32140-SEP-A0</v>
          </cell>
          <cell r="B523" t="str">
            <v>ACURA</v>
          </cell>
        </row>
        <row r="524">
          <cell r="A524" t="str">
            <v>32140-SEP-A1</v>
          </cell>
          <cell r="B524" t="str">
            <v>ACURA</v>
          </cell>
        </row>
        <row r="525">
          <cell r="A525" t="str">
            <v>32140-SEP-A1</v>
          </cell>
          <cell r="B525" t="str">
            <v>ACURA</v>
          </cell>
        </row>
        <row r="526">
          <cell r="A526" t="str">
            <v>32140-SEP-A1</v>
          </cell>
          <cell r="B526" t="str">
            <v>ACURA</v>
          </cell>
        </row>
        <row r="527">
          <cell r="A527" t="str">
            <v>32140-SEP-C0</v>
          </cell>
          <cell r="B527" t="str">
            <v>ACURA</v>
          </cell>
        </row>
        <row r="528">
          <cell r="A528" t="str">
            <v>32140-SEP-C0</v>
          </cell>
          <cell r="B528" t="str">
            <v>ACURA</v>
          </cell>
        </row>
        <row r="529">
          <cell r="A529" t="str">
            <v>32140-SEP-C0</v>
          </cell>
          <cell r="B529" t="str">
            <v>ACURA</v>
          </cell>
        </row>
        <row r="530">
          <cell r="A530" t="str">
            <v>32140-SEP-C1</v>
          </cell>
          <cell r="B530" t="str">
            <v>ACURA</v>
          </cell>
        </row>
        <row r="531">
          <cell r="A531" t="str">
            <v>32150-S0X-03</v>
          </cell>
          <cell r="B531" t="str">
            <v>ODYSSEY</v>
          </cell>
        </row>
        <row r="532">
          <cell r="A532" t="str">
            <v>32150-S0X-A2</v>
          </cell>
          <cell r="B532" t="str">
            <v>ODYSSEY</v>
          </cell>
        </row>
        <row r="533">
          <cell r="A533" t="str">
            <v>32150-S0X-A3</v>
          </cell>
          <cell r="B533" t="str">
            <v>ODYSSEY</v>
          </cell>
        </row>
        <row r="534">
          <cell r="A534" t="str">
            <v>32150-S0X-A4</v>
          </cell>
          <cell r="B534" t="str">
            <v>ODYSSEY</v>
          </cell>
        </row>
        <row r="535">
          <cell r="A535" t="str">
            <v>32150-S0X-A5</v>
          </cell>
          <cell r="B535" t="str">
            <v>ODYSSEY</v>
          </cell>
        </row>
        <row r="536">
          <cell r="A536" t="str">
            <v>32150-S0X-C2</v>
          </cell>
          <cell r="B536" t="str">
            <v>ODYSSEY</v>
          </cell>
        </row>
        <row r="537">
          <cell r="A537" t="str">
            <v>32150-S0X-C3</v>
          </cell>
          <cell r="B537" t="str">
            <v>ODYSSEY</v>
          </cell>
        </row>
        <row r="538">
          <cell r="A538" t="str">
            <v>32150-S0X-C4</v>
          </cell>
          <cell r="B538" t="str">
            <v>ODYSSEY</v>
          </cell>
        </row>
        <row r="539">
          <cell r="A539" t="str">
            <v>32150-S0X-X0</v>
          </cell>
          <cell r="B539" t="str">
            <v>ODYSSEY</v>
          </cell>
        </row>
        <row r="540">
          <cell r="A540" t="str">
            <v>32150-S0X-X1</v>
          </cell>
          <cell r="B540" t="str">
            <v>ODYSSEY</v>
          </cell>
        </row>
        <row r="541">
          <cell r="A541" t="str">
            <v>32150-S0X-Y0</v>
          </cell>
          <cell r="B541" t="str">
            <v>ODYSSEY</v>
          </cell>
        </row>
        <row r="542">
          <cell r="A542" t="str">
            <v>32150-S3V-A0</v>
          </cell>
          <cell r="B542" t="str">
            <v>MDX</v>
          </cell>
        </row>
        <row r="543">
          <cell r="A543" t="str">
            <v>32150-S3V-A0</v>
          </cell>
          <cell r="B543" t="str">
            <v>MDX</v>
          </cell>
        </row>
        <row r="544">
          <cell r="A544" t="str">
            <v>32150-S3V-A0</v>
          </cell>
          <cell r="B544" t="str">
            <v>MDX</v>
          </cell>
        </row>
        <row r="545">
          <cell r="A545" t="str">
            <v>32150-S3V-A1</v>
          </cell>
          <cell r="B545" t="str">
            <v>MDX</v>
          </cell>
        </row>
        <row r="546">
          <cell r="A546" t="str">
            <v>32150-S3V-A1</v>
          </cell>
          <cell r="B546" t="str">
            <v>MDX</v>
          </cell>
        </row>
        <row r="547">
          <cell r="A547" t="str">
            <v>32150-S3V-C0</v>
          </cell>
          <cell r="B547" t="str">
            <v>MDX</v>
          </cell>
        </row>
        <row r="548">
          <cell r="A548" t="str">
            <v>32150-S3V-J0</v>
          </cell>
          <cell r="B548" t="str">
            <v>MDX</v>
          </cell>
        </row>
        <row r="549">
          <cell r="A549" t="str">
            <v>32150-S3V-J0</v>
          </cell>
          <cell r="B549" t="str">
            <v>MDX</v>
          </cell>
        </row>
        <row r="550">
          <cell r="A550" t="str">
            <v>32150-S3VK-A1</v>
          </cell>
          <cell r="B550" t="str">
            <v>MDX</v>
          </cell>
        </row>
        <row r="551">
          <cell r="A551" t="str">
            <v>32150-S3V-Q0</v>
          </cell>
          <cell r="B551" t="str">
            <v>MDX</v>
          </cell>
        </row>
        <row r="552">
          <cell r="A552" t="str">
            <v>32150-S3VW-A0</v>
          </cell>
          <cell r="B552" t="str">
            <v>MDX</v>
          </cell>
        </row>
        <row r="553">
          <cell r="A553" t="str">
            <v>32150-S3VW-A1</v>
          </cell>
          <cell r="B553" t="str">
            <v>MDX</v>
          </cell>
        </row>
        <row r="554">
          <cell r="A554" t="str">
            <v>32150-S3VW-J0</v>
          </cell>
          <cell r="B554" t="str">
            <v>MDX</v>
          </cell>
        </row>
        <row r="555">
          <cell r="A555" t="str">
            <v>32155-RGLF-A0</v>
          </cell>
          <cell r="B555" t="str">
            <v>OTHER</v>
          </cell>
        </row>
        <row r="556">
          <cell r="A556" t="str">
            <v>32155-S0X-A1</v>
          </cell>
          <cell r="B556" t="str">
            <v>ODYSSEY</v>
          </cell>
        </row>
        <row r="557">
          <cell r="A557" t="str">
            <v>32155-S0X-A1</v>
          </cell>
          <cell r="B557" t="str">
            <v>ODYSSEY</v>
          </cell>
        </row>
        <row r="558">
          <cell r="A558" t="str">
            <v>32155-S0X-A1</v>
          </cell>
          <cell r="B558" t="str">
            <v>ODYSSEY</v>
          </cell>
        </row>
        <row r="559">
          <cell r="A559" t="str">
            <v>32155-S0X-A2</v>
          </cell>
          <cell r="B559" t="str">
            <v>ODYSSEY</v>
          </cell>
        </row>
        <row r="560">
          <cell r="A560" t="str">
            <v>32155-S0X-A2</v>
          </cell>
          <cell r="B560" t="str">
            <v>ODYSSEY</v>
          </cell>
        </row>
        <row r="561">
          <cell r="A561" t="str">
            <v>32155-S0X-A2</v>
          </cell>
          <cell r="B561" t="str">
            <v>ODYSSEY</v>
          </cell>
        </row>
        <row r="562">
          <cell r="A562" t="str">
            <v>32155-S3V-A0</v>
          </cell>
          <cell r="B562" t="str">
            <v>MDX</v>
          </cell>
        </row>
        <row r="563">
          <cell r="A563" t="str">
            <v>32155-S3V-A0</v>
          </cell>
          <cell r="B563" t="str">
            <v>MDX</v>
          </cell>
        </row>
        <row r="564">
          <cell r="A564" t="str">
            <v>32155-S3V-A0</v>
          </cell>
          <cell r="B564" t="str">
            <v>MDX</v>
          </cell>
        </row>
        <row r="565">
          <cell r="A565" t="str">
            <v>32155-S3V-A0</v>
          </cell>
          <cell r="B565" t="str">
            <v>MDX</v>
          </cell>
        </row>
        <row r="566">
          <cell r="A566" t="str">
            <v>32155-S3V-A2</v>
          </cell>
          <cell r="B566" t="str">
            <v>MDX</v>
          </cell>
        </row>
        <row r="567">
          <cell r="A567" t="str">
            <v>32155-S3V-A2</v>
          </cell>
          <cell r="B567" t="str">
            <v>MDX</v>
          </cell>
        </row>
        <row r="568">
          <cell r="A568" t="str">
            <v>32155-S3V-A2</v>
          </cell>
          <cell r="B568" t="str">
            <v>MDX</v>
          </cell>
        </row>
        <row r="569">
          <cell r="A569" t="str">
            <v>32155-S3V-A3</v>
          </cell>
          <cell r="B569" t="str">
            <v>MDX</v>
          </cell>
        </row>
        <row r="570">
          <cell r="A570" t="str">
            <v>32155-S3V-A3</v>
          </cell>
          <cell r="B570" t="str">
            <v>MDX</v>
          </cell>
        </row>
        <row r="571">
          <cell r="A571" t="str">
            <v>32155-S3V-A4</v>
          </cell>
          <cell r="B571" t="str">
            <v>MDX</v>
          </cell>
        </row>
        <row r="572">
          <cell r="A572" t="str">
            <v>32155-S3V-A4</v>
          </cell>
          <cell r="B572" t="str">
            <v>MDX</v>
          </cell>
        </row>
        <row r="573">
          <cell r="A573" t="str">
            <v>32155-S3V-A5</v>
          </cell>
          <cell r="B573" t="str">
            <v>MDX</v>
          </cell>
        </row>
        <row r="574">
          <cell r="A574" t="str">
            <v>32155-S3V-A5</v>
          </cell>
          <cell r="B574" t="str">
            <v>MDX</v>
          </cell>
        </row>
        <row r="575">
          <cell r="A575" t="str">
            <v>32155-S3V-J1</v>
          </cell>
          <cell r="B575" t="str">
            <v>MDX</v>
          </cell>
        </row>
        <row r="576">
          <cell r="A576" t="str">
            <v>32155-S3V-J2</v>
          </cell>
          <cell r="B576" t="str">
            <v>MDX</v>
          </cell>
        </row>
        <row r="577">
          <cell r="A577" t="str">
            <v>32155-S3VK-A3</v>
          </cell>
          <cell r="B577" t="str">
            <v>MDX</v>
          </cell>
        </row>
        <row r="578">
          <cell r="A578" t="str">
            <v>32155-S3VK-A5</v>
          </cell>
          <cell r="B578" t="str">
            <v>MDX</v>
          </cell>
        </row>
        <row r="579">
          <cell r="A579" t="str">
            <v>32155-S3V-Q0</v>
          </cell>
          <cell r="B579" t="str">
            <v>MDX</v>
          </cell>
        </row>
        <row r="580">
          <cell r="A580" t="str">
            <v>32155-S3VW-A0</v>
          </cell>
          <cell r="B580" t="str">
            <v>MDX</v>
          </cell>
        </row>
        <row r="581">
          <cell r="A581" t="str">
            <v>32155-S3VW-A5</v>
          </cell>
          <cell r="B581" t="str">
            <v>MDX</v>
          </cell>
        </row>
        <row r="582">
          <cell r="A582" t="str">
            <v>32155-S3VW-J1</v>
          </cell>
          <cell r="B582" t="str">
            <v>MDX</v>
          </cell>
        </row>
        <row r="583">
          <cell r="A583" t="str">
            <v>32155-S9V-A0</v>
          </cell>
          <cell r="B583" t="str">
            <v>HP</v>
          </cell>
        </row>
        <row r="584">
          <cell r="A584" t="str">
            <v>32155-S9V-A2</v>
          </cell>
          <cell r="B584" t="str">
            <v>HP</v>
          </cell>
        </row>
        <row r="585">
          <cell r="A585" t="str">
            <v>32155-SCV-A1</v>
          </cell>
          <cell r="B585" t="str">
            <v>EX</v>
          </cell>
        </row>
        <row r="586">
          <cell r="A586" t="str">
            <v>32155-SCV-A1</v>
          </cell>
          <cell r="B586" t="str">
            <v>EX</v>
          </cell>
        </row>
        <row r="587">
          <cell r="A587" t="str">
            <v>32155-SDA-A0</v>
          </cell>
          <cell r="B587" t="str">
            <v>ACCORD</v>
          </cell>
        </row>
        <row r="588">
          <cell r="A588" t="str">
            <v>32155-SDA-A2</v>
          </cell>
          <cell r="B588" t="str">
            <v>ACCORD</v>
          </cell>
        </row>
        <row r="589">
          <cell r="A589" t="str">
            <v>32155-SDA-A6</v>
          </cell>
          <cell r="B589" t="str">
            <v>ACCORD</v>
          </cell>
        </row>
        <row r="590">
          <cell r="A590" t="str">
            <v>32155-SDA-A8</v>
          </cell>
          <cell r="B590" t="str">
            <v>ACCORD</v>
          </cell>
        </row>
        <row r="591">
          <cell r="A591" t="str">
            <v>32155-SDA-A8</v>
          </cell>
          <cell r="B591" t="str">
            <v>ACCORD</v>
          </cell>
        </row>
        <row r="592">
          <cell r="A592" t="str">
            <v>32155-SDN-A0</v>
          </cell>
          <cell r="B592" t="str">
            <v>ACCORD</v>
          </cell>
        </row>
        <row r="593">
          <cell r="A593" t="str">
            <v>32155-SDN-A1</v>
          </cell>
          <cell r="B593" t="str">
            <v>ACCORD</v>
          </cell>
        </row>
        <row r="594">
          <cell r="A594" t="str">
            <v>32155-SDN-A2</v>
          </cell>
          <cell r="B594" t="str">
            <v>ACCORD</v>
          </cell>
        </row>
        <row r="595">
          <cell r="A595" t="str">
            <v>32156-RJEF-A0</v>
          </cell>
          <cell r="B595" t="str">
            <v>ACCORD</v>
          </cell>
        </row>
        <row r="596">
          <cell r="A596" t="str">
            <v>32156-S3V-A0</v>
          </cell>
          <cell r="B596" t="str">
            <v>MDX</v>
          </cell>
        </row>
        <row r="597">
          <cell r="A597" t="str">
            <v>32156-SCV-A0</v>
          </cell>
          <cell r="B597" t="str">
            <v>EX</v>
          </cell>
        </row>
        <row r="598">
          <cell r="A598" t="str">
            <v>32157-P8DY-J0</v>
          </cell>
          <cell r="B598" t="str">
            <v>OTHER</v>
          </cell>
        </row>
        <row r="599">
          <cell r="A599" t="str">
            <v>32158-S9V-A0</v>
          </cell>
          <cell r="B599" t="str">
            <v>HP</v>
          </cell>
        </row>
        <row r="600">
          <cell r="A600" t="str">
            <v>32158-S9V-A0</v>
          </cell>
          <cell r="B600" t="str">
            <v>HP</v>
          </cell>
        </row>
        <row r="601">
          <cell r="A601" t="str">
            <v>32158-S9V-A1</v>
          </cell>
          <cell r="B601" t="str">
            <v>HP</v>
          </cell>
        </row>
        <row r="602">
          <cell r="A602" t="str">
            <v>32158-S9V-A1</v>
          </cell>
          <cell r="B602" t="str">
            <v>HP</v>
          </cell>
        </row>
        <row r="603">
          <cell r="A603" t="str">
            <v>32158-S9V-A2</v>
          </cell>
          <cell r="B603" t="str">
            <v>HP</v>
          </cell>
        </row>
        <row r="604">
          <cell r="A604" t="str">
            <v>32158-S9V-A2</v>
          </cell>
          <cell r="B604" t="str">
            <v>HP</v>
          </cell>
        </row>
        <row r="605">
          <cell r="A605" t="str">
            <v>32160-S0X-A1</v>
          </cell>
          <cell r="B605" t="str">
            <v>ODYSSEY</v>
          </cell>
        </row>
        <row r="606">
          <cell r="A606" t="str">
            <v>32160-S0X-A1</v>
          </cell>
          <cell r="B606" t="str">
            <v>ODYSSEY</v>
          </cell>
        </row>
        <row r="607">
          <cell r="A607" t="str">
            <v>32160-S3V-A0</v>
          </cell>
          <cell r="B607" t="str">
            <v>MDX</v>
          </cell>
        </row>
        <row r="608">
          <cell r="A608" t="str">
            <v>32160-S3V-A0</v>
          </cell>
          <cell r="B608" t="str">
            <v>MDX</v>
          </cell>
        </row>
        <row r="609">
          <cell r="A609" t="str">
            <v>32160-S3V-A1</v>
          </cell>
          <cell r="B609" t="str">
            <v>MDX</v>
          </cell>
        </row>
        <row r="610">
          <cell r="A610" t="str">
            <v>32160-S3V-A1</v>
          </cell>
          <cell r="B610" t="str">
            <v>MDX</v>
          </cell>
        </row>
        <row r="611">
          <cell r="A611" t="str">
            <v>32160-S3V-A3</v>
          </cell>
          <cell r="B611" t="str">
            <v>MDX</v>
          </cell>
        </row>
        <row r="612">
          <cell r="A612" t="str">
            <v>32160-S3V-A3</v>
          </cell>
          <cell r="B612" t="str">
            <v>MDX</v>
          </cell>
        </row>
        <row r="613">
          <cell r="A613" t="str">
            <v>32160-S3V-A5</v>
          </cell>
          <cell r="B613" t="str">
            <v>MDX</v>
          </cell>
        </row>
        <row r="614">
          <cell r="A614" t="str">
            <v>32160-S3V-A5</v>
          </cell>
          <cell r="B614" t="str">
            <v>MDX</v>
          </cell>
        </row>
        <row r="615">
          <cell r="A615" t="str">
            <v>32160-S3V-A6</v>
          </cell>
          <cell r="B615" t="str">
            <v>MDX</v>
          </cell>
        </row>
        <row r="616">
          <cell r="A616" t="str">
            <v>32160-S3V-A6</v>
          </cell>
          <cell r="B616" t="str">
            <v>MDX</v>
          </cell>
        </row>
        <row r="617">
          <cell r="A617" t="str">
            <v>32160-S3V-J0</v>
          </cell>
          <cell r="B617" t="str">
            <v>MDX</v>
          </cell>
        </row>
        <row r="618">
          <cell r="A618" t="str">
            <v>32160-S3V-J0</v>
          </cell>
          <cell r="B618" t="str">
            <v>MDX</v>
          </cell>
        </row>
        <row r="619">
          <cell r="A619" t="str">
            <v>32160-S3V-J1</v>
          </cell>
          <cell r="B619" t="str">
            <v>MDX</v>
          </cell>
        </row>
        <row r="620">
          <cell r="A620" t="str">
            <v>32160-S3VK-A3</v>
          </cell>
          <cell r="B620" t="str">
            <v>MDX</v>
          </cell>
        </row>
        <row r="621">
          <cell r="A621" t="str">
            <v>32160-S3VK-A6</v>
          </cell>
          <cell r="B621" t="str">
            <v>MDX</v>
          </cell>
        </row>
        <row r="622">
          <cell r="A622" t="str">
            <v>32160-S3V-Q0</v>
          </cell>
          <cell r="B622" t="str">
            <v>MDX</v>
          </cell>
        </row>
        <row r="623">
          <cell r="A623" t="str">
            <v>32160-S3VW-A0</v>
          </cell>
          <cell r="B623" t="str">
            <v>MDX</v>
          </cell>
        </row>
        <row r="624">
          <cell r="A624" t="str">
            <v>32160-S3VW-A6</v>
          </cell>
          <cell r="B624" t="str">
            <v>MDX</v>
          </cell>
        </row>
        <row r="625">
          <cell r="A625" t="str">
            <v>32160-WRRA-A0</v>
          </cell>
          <cell r="B625" t="str">
            <v>OTHER</v>
          </cell>
        </row>
        <row r="626">
          <cell r="A626" t="str">
            <v>32170-S0X-A0</v>
          </cell>
          <cell r="B626" t="str">
            <v>ODYSSEY</v>
          </cell>
        </row>
        <row r="627">
          <cell r="A627" t="str">
            <v>32170-S0X-A0</v>
          </cell>
          <cell r="B627" t="str">
            <v>ODYSSEY</v>
          </cell>
        </row>
        <row r="628">
          <cell r="A628" t="str">
            <v>32170-S3V-A0</v>
          </cell>
          <cell r="B628" t="str">
            <v>MDX</v>
          </cell>
        </row>
        <row r="629">
          <cell r="A629" t="str">
            <v>32170-SCV-A1</v>
          </cell>
          <cell r="B629" t="str">
            <v>EX</v>
          </cell>
        </row>
        <row r="630">
          <cell r="A630" t="str">
            <v>32180-MCA-67</v>
          </cell>
          <cell r="B630" t="str">
            <v>GOLDWING</v>
          </cell>
        </row>
        <row r="631">
          <cell r="A631" t="str">
            <v>32180-MCA-79</v>
          </cell>
          <cell r="B631" t="str">
            <v>GOLDWING</v>
          </cell>
        </row>
        <row r="632">
          <cell r="A632" t="str">
            <v>32200-S5A-A0</v>
          </cell>
          <cell r="B632" t="str">
            <v>CIVIC</v>
          </cell>
        </row>
        <row r="633">
          <cell r="A633" t="str">
            <v>32200-S5A-A1</v>
          </cell>
          <cell r="B633" t="str">
            <v>CIVIC</v>
          </cell>
        </row>
        <row r="634">
          <cell r="A634" t="str">
            <v>32200-S5A-A1</v>
          </cell>
          <cell r="B634" t="str">
            <v>CIVIC</v>
          </cell>
        </row>
        <row r="635">
          <cell r="A635" t="str">
            <v>32200-S5A-A2</v>
          </cell>
          <cell r="B635" t="str">
            <v>CIVIC</v>
          </cell>
        </row>
        <row r="636">
          <cell r="A636" t="str">
            <v>32200-S5A-A2</v>
          </cell>
          <cell r="B636" t="str">
            <v>CIVIC</v>
          </cell>
        </row>
        <row r="637">
          <cell r="A637" t="str">
            <v>32200-S5A-A4</v>
          </cell>
          <cell r="B637" t="str">
            <v>CIVIC</v>
          </cell>
        </row>
        <row r="638">
          <cell r="A638" t="str">
            <v>32200-S5P-A2</v>
          </cell>
          <cell r="B638" t="str">
            <v>CIVIC</v>
          </cell>
        </row>
        <row r="639">
          <cell r="A639" t="str">
            <v>32200-S5P-A2</v>
          </cell>
          <cell r="B639" t="str">
            <v>CIVIC</v>
          </cell>
        </row>
        <row r="640">
          <cell r="A640" t="str">
            <v>32200-S5P-A4</v>
          </cell>
          <cell r="B640" t="str">
            <v>CIVIC</v>
          </cell>
        </row>
        <row r="641">
          <cell r="A641" t="str">
            <v>32200-S5P-A4</v>
          </cell>
          <cell r="B641" t="str">
            <v>CIVIC</v>
          </cell>
        </row>
        <row r="642">
          <cell r="A642" t="str">
            <v>32200-S5P-A9</v>
          </cell>
          <cell r="B642" t="str">
            <v>CIVIC</v>
          </cell>
        </row>
        <row r="643">
          <cell r="A643" t="str">
            <v>32200-S5P-C0</v>
          </cell>
          <cell r="B643" t="str">
            <v>CIVIC</v>
          </cell>
        </row>
        <row r="644">
          <cell r="A644" t="str">
            <v>32200-S5P-C2</v>
          </cell>
          <cell r="B644" t="str">
            <v>CIVIC</v>
          </cell>
        </row>
        <row r="645">
          <cell r="A645" t="str">
            <v>32200-S5P-C4</v>
          </cell>
          <cell r="B645" t="str">
            <v>CIVIC</v>
          </cell>
        </row>
        <row r="646">
          <cell r="A646" t="str">
            <v>32200-S5P-C7</v>
          </cell>
          <cell r="B646" t="str">
            <v>CIVIC</v>
          </cell>
        </row>
        <row r="647">
          <cell r="A647" t="str">
            <v>32200-S5W-A0</v>
          </cell>
          <cell r="B647" t="str">
            <v>CIVIC</v>
          </cell>
        </row>
        <row r="648">
          <cell r="A648" t="str">
            <v>32200-S5W-A1</v>
          </cell>
          <cell r="B648" t="str">
            <v>CIVIC</v>
          </cell>
        </row>
        <row r="649">
          <cell r="A649" t="str">
            <v>32200-S5W-A1</v>
          </cell>
          <cell r="B649" t="str">
            <v>CIVIC</v>
          </cell>
        </row>
        <row r="650">
          <cell r="A650" t="str">
            <v>32200-SCV-A1</v>
          </cell>
          <cell r="B650" t="str">
            <v>EX</v>
          </cell>
        </row>
        <row r="651">
          <cell r="A651" t="str">
            <v>32200-SCV-C1</v>
          </cell>
          <cell r="B651" t="str">
            <v>EX</v>
          </cell>
        </row>
        <row r="652">
          <cell r="A652" t="str">
            <v>32201-S5A-C0</v>
          </cell>
          <cell r="B652" t="str">
            <v>CIVIC</v>
          </cell>
        </row>
        <row r="653">
          <cell r="A653" t="str">
            <v>32201-S5A-C0</v>
          </cell>
          <cell r="B653" t="str">
            <v>CIVIC</v>
          </cell>
        </row>
        <row r="654">
          <cell r="A654" t="str">
            <v>32201-S5A-C1</v>
          </cell>
          <cell r="B654" t="str">
            <v>CIVIC</v>
          </cell>
        </row>
        <row r="655">
          <cell r="A655" t="str">
            <v>32201-S5A-C1</v>
          </cell>
          <cell r="B655" t="str">
            <v>CIVIC</v>
          </cell>
        </row>
        <row r="656">
          <cell r="A656" t="str">
            <v>32201-S5D-A0</v>
          </cell>
          <cell r="B656" t="str">
            <v>CIVIC</v>
          </cell>
        </row>
        <row r="657">
          <cell r="A657" t="str">
            <v>32201-S5D-A0</v>
          </cell>
          <cell r="B657" t="str">
            <v>CIVIC</v>
          </cell>
        </row>
        <row r="658">
          <cell r="A658" t="str">
            <v>32201-S5D-A0</v>
          </cell>
          <cell r="B658" t="str">
            <v>CIVIC</v>
          </cell>
        </row>
        <row r="659">
          <cell r="A659" t="str">
            <v>32201-S5D-A0</v>
          </cell>
          <cell r="B659" t="str">
            <v>CIVIC</v>
          </cell>
        </row>
        <row r="660">
          <cell r="A660" t="str">
            <v>32201-S5D-A1</v>
          </cell>
          <cell r="B660" t="str">
            <v>CIVIC</v>
          </cell>
        </row>
        <row r="661">
          <cell r="A661" t="str">
            <v>32201-S5D-A1</v>
          </cell>
          <cell r="B661" t="str">
            <v>CIVIC</v>
          </cell>
        </row>
        <row r="662">
          <cell r="A662" t="str">
            <v>32201-S5D-A1</v>
          </cell>
          <cell r="B662" t="str">
            <v>CIVIC</v>
          </cell>
        </row>
        <row r="663">
          <cell r="A663" t="str">
            <v>32201-S5D-A2</v>
          </cell>
          <cell r="B663" t="str">
            <v>CIVIC</v>
          </cell>
        </row>
        <row r="664">
          <cell r="A664" t="str">
            <v>32201-S5D-A2</v>
          </cell>
          <cell r="B664" t="str">
            <v>CIVIC</v>
          </cell>
        </row>
        <row r="665">
          <cell r="A665" t="str">
            <v>32201-S5D-A2</v>
          </cell>
          <cell r="B665" t="str">
            <v>CIVIC</v>
          </cell>
        </row>
        <row r="666">
          <cell r="A666" t="str">
            <v>32201-S5D-A3</v>
          </cell>
          <cell r="B666" t="str">
            <v>CIVIC</v>
          </cell>
        </row>
        <row r="667">
          <cell r="A667" t="str">
            <v>32201-S5D-A3</v>
          </cell>
          <cell r="B667" t="str">
            <v>CIVIC</v>
          </cell>
        </row>
        <row r="668">
          <cell r="A668" t="str">
            <v>32201-S5P-A4</v>
          </cell>
          <cell r="B668" t="str">
            <v>CIVIC</v>
          </cell>
        </row>
        <row r="669">
          <cell r="A669" t="str">
            <v>32201-S5P-A4</v>
          </cell>
          <cell r="B669" t="str">
            <v>CIVIC</v>
          </cell>
        </row>
        <row r="670">
          <cell r="A670" t="str">
            <v>32201-S5P-A5</v>
          </cell>
          <cell r="B670" t="str">
            <v>CIVIC</v>
          </cell>
        </row>
        <row r="671">
          <cell r="A671" t="str">
            <v>32201-S5P-A5</v>
          </cell>
          <cell r="B671" t="str">
            <v>CIVIC</v>
          </cell>
        </row>
        <row r="672">
          <cell r="A672" t="str">
            <v>32201-S5P-A6</v>
          </cell>
          <cell r="B672" t="str">
            <v>CIVIC</v>
          </cell>
        </row>
        <row r="673">
          <cell r="A673" t="str">
            <v>32201-S5P-A6</v>
          </cell>
          <cell r="B673" t="str">
            <v>CIVIC</v>
          </cell>
        </row>
        <row r="674">
          <cell r="A674" t="str">
            <v>32201-S5P-A7</v>
          </cell>
          <cell r="B674" t="str">
            <v>CIVIC</v>
          </cell>
        </row>
        <row r="675">
          <cell r="A675" t="str">
            <v>32201-S5P-A7</v>
          </cell>
          <cell r="B675" t="str">
            <v>CIVIC</v>
          </cell>
        </row>
        <row r="676">
          <cell r="A676" t="str">
            <v>32201-S5W-A0</v>
          </cell>
          <cell r="B676" t="str">
            <v>CIVIC</v>
          </cell>
        </row>
        <row r="677">
          <cell r="A677" t="str">
            <v>32201-SCV-A0</v>
          </cell>
          <cell r="B677" t="str">
            <v>EX</v>
          </cell>
        </row>
        <row r="678">
          <cell r="A678" t="str">
            <v>32201-SCV-A1</v>
          </cell>
          <cell r="B678" t="str">
            <v>EX</v>
          </cell>
        </row>
        <row r="679">
          <cell r="A679" t="str">
            <v>32257-S04-A1</v>
          </cell>
          <cell r="B679" t="str">
            <v>CIVIC</v>
          </cell>
        </row>
        <row r="680">
          <cell r="A680" t="str">
            <v>32401-HN0-67</v>
          </cell>
          <cell r="B680" t="str">
            <v>ATV</v>
          </cell>
        </row>
        <row r="681">
          <cell r="A681" t="str">
            <v>32401-HN0-77</v>
          </cell>
          <cell r="B681" t="str">
            <v>ATV</v>
          </cell>
        </row>
        <row r="682">
          <cell r="A682" t="str">
            <v>32401-HN7-00</v>
          </cell>
          <cell r="B682" t="str">
            <v>ATV</v>
          </cell>
        </row>
        <row r="683">
          <cell r="A683" t="str">
            <v>32401-HN7-00</v>
          </cell>
          <cell r="B683" t="str">
            <v>ATV</v>
          </cell>
        </row>
        <row r="684">
          <cell r="A684" t="str">
            <v>32401-HN8-00</v>
          </cell>
          <cell r="B684" t="str">
            <v>ATV</v>
          </cell>
        </row>
        <row r="685">
          <cell r="A685" t="str">
            <v>32401-HN8-00</v>
          </cell>
          <cell r="B685" t="str">
            <v>ATV</v>
          </cell>
        </row>
        <row r="686">
          <cell r="A686" t="str">
            <v>32401-HN8-65</v>
          </cell>
          <cell r="B686" t="str">
            <v>ATV</v>
          </cell>
        </row>
        <row r="687">
          <cell r="A687" t="str">
            <v>32401-HW3-67</v>
          </cell>
          <cell r="B687" t="str">
            <v>PWC</v>
          </cell>
        </row>
        <row r="688">
          <cell r="A688" t="str">
            <v>32401-MEA-67</v>
          </cell>
          <cell r="B688" t="str">
            <v>MOTORCYCLE</v>
          </cell>
        </row>
        <row r="689">
          <cell r="A689" t="str">
            <v>32405-HN8-00</v>
          </cell>
          <cell r="B689" t="str">
            <v>ATV</v>
          </cell>
        </row>
        <row r="690">
          <cell r="A690" t="str">
            <v>32410-HN2-00</v>
          </cell>
          <cell r="B690" t="str">
            <v>ATV</v>
          </cell>
        </row>
        <row r="691">
          <cell r="A691" t="str">
            <v>32410-MCA-00</v>
          </cell>
          <cell r="B691" t="str">
            <v>GOLDWING</v>
          </cell>
        </row>
        <row r="692">
          <cell r="A692" t="str">
            <v>32410-MCH-00</v>
          </cell>
          <cell r="B692" t="str">
            <v>MOTORCYCLE</v>
          </cell>
        </row>
        <row r="693">
          <cell r="A693" t="str">
            <v>32410-MEM-67</v>
          </cell>
          <cell r="B693" t="str">
            <v>MOTORCYCLE</v>
          </cell>
        </row>
        <row r="694">
          <cell r="A694" t="str">
            <v>32410-S0X-A0</v>
          </cell>
          <cell r="B694" t="str">
            <v>ODYSSEY</v>
          </cell>
        </row>
        <row r="695">
          <cell r="A695" t="str">
            <v>32410-S0X-A0</v>
          </cell>
          <cell r="B695" t="str">
            <v>ODYSSEY</v>
          </cell>
        </row>
        <row r="696">
          <cell r="A696" t="str">
            <v>32410-S3V-A0</v>
          </cell>
          <cell r="B696" t="str">
            <v>MDX</v>
          </cell>
        </row>
        <row r="697">
          <cell r="A697" t="str">
            <v>32410-S3V-A1</v>
          </cell>
          <cell r="B697" t="str">
            <v>MDX</v>
          </cell>
        </row>
        <row r="698">
          <cell r="A698" t="str">
            <v>32410-S3V-J0</v>
          </cell>
          <cell r="B698" t="str">
            <v>MDX</v>
          </cell>
        </row>
        <row r="699">
          <cell r="A699" t="str">
            <v>32410-S9V-A0</v>
          </cell>
          <cell r="B699" t="str">
            <v>HP</v>
          </cell>
        </row>
        <row r="700">
          <cell r="A700" t="str">
            <v>32410-SDB-A0</v>
          </cell>
          <cell r="B700" t="str">
            <v>ACCORD</v>
          </cell>
        </row>
        <row r="701">
          <cell r="A701" t="str">
            <v>32410-SEP-A0</v>
          </cell>
          <cell r="B701" t="str">
            <v>ACURA</v>
          </cell>
        </row>
        <row r="702">
          <cell r="A702" t="str">
            <v>32411-HW3-67</v>
          </cell>
          <cell r="B702" t="str">
            <v>PWC</v>
          </cell>
        </row>
        <row r="703">
          <cell r="A703" t="str">
            <v>32600-S0X-A0</v>
          </cell>
          <cell r="B703" t="str">
            <v>ODYSSEY</v>
          </cell>
        </row>
        <row r="704">
          <cell r="A704" t="str">
            <v>32600-S0X-A0</v>
          </cell>
          <cell r="B704" t="str">
            <v>ODYSSEY</v>
          </cell>
        </row>
        <row r="705">
          <cell r="A705" t="str">
            <v>32600-S3V-A0</v>
          </cell>
          <cell r="B705" t="str">
            <v>MDX</v>
          </cell>
        </row>
        <row r="706">
          <cell r="A706" t="str">
            <v>32600-S3V-A0</v>
          </cell>
          <cell r="B706" t="str">
            <v>MDX</v>
          </cell>
        </row>
        <row r="707">
          <cell r="A707" t="str">
            <v>32600-S5A-91</v>
          </cell>
          <cell r="B707" t="str">
            <v>CIVIC</v>
          </cell>
        </row>
        <row r="708">
          <cell r="A708" t="str">
            <v>32600-S5A-91</v>
          </cell>
          <cell r="B708" t="str">
            <v>CIVIC</v>
          </cell>
        </row>
        <row r="709">
          <cell r="A709" t="str">
            <v>32600-S5A-91</v>
          </cell>
          <cell r="B709" t="str">
            <v>CIVIC</v>
          </cell>
        </row>
        <row r="710">
          <cell r="A710" t="str">
            <v>32600-S5A-91</v>
          </cell>
          <cell r="B710" t="str">
            <v>CIVIC</v>
          </cell>
        </row>
        <row r="711">
          <cell r="A711" t="str">
            <v>32600-S5A-93</v>
          </cell>
          <cell r="B711" t="str">
            <v>CIVIC</v>
          </cell>
        </row>
        <row r="712">
          <cell r="A712" t="str">
            <v>32600-S9V-A0</v>
          </cell>
          <cell r="B712" t="str">
            <v>HP</v>
          </cell>
        </row>
        <row r="713">
          <cell r="A713" t="str">
            <v>32600-S9V-A0</v>
          </cell>
          <cell r="B713" t="str">
            <v>HP</v>
          </cell>
        </row>
        <row r="714">
          <cell r="A714" t="str">
            <v>32600-SCV-A0</v>
          </cell>
          <cell r="B714" t="str">
            <v>EX</v>
          </cell>
        </row>
        <row r="715">
          <cell r="A715" t="str">
            <v>32600-SCV-A0</v>
          </cell>
          <cell r="B715" t="str">
            <v>EX</v>
          </cell>
        </row>
        <row r="716">
          <cell r="A716" t="str">
            <v>32600-SCV-A1</v>
          </cell>
          <cell r="B716" t="str">
            <v>EX</v>
          </cell>
        </row>
        <row r="717">
          <cell r="A717" t="str">
            <v>32600-SCV-A1</v>
          </cell>
          <cell r="B717" t="str">
            <v>EX</v>
          </cell>
        </row>
        <row r="718">
          <cell r="A718" t="str">
            <v>32600-SDA-A0</v>
          </cell>
          <cell r="B718" t="str">
            <v>ACCORD</v>
          </cell>
        </row>
        <row r="719">
          <cell r="A719" t="str">
            <v>32600-SDB-A0</v>
          </cell>
          <cell r="B719" t="str">
            <v>ACCORD</v>
          </cell>
        </row>
        <row r="720">
          <cell r="A720" t="str">
            <v>32600-SEP-A0</v>
          </cell>
          <cell r="B720" t="str">
            <v>ACURA</v>
          </cell>
        </row>
        <row r="721">
          <cell r="A721" t="str">
            <v>32601-HN2-A0</v>
          </cell>
          <cell r="B721" t="str">
            <v>ATV</v>
          </cell>
        </row>
        <row r="722">
          <cell r="A722" t="str">
            <v>32601-HN7-00</v>
          </cell>
          <cell r="B722" t="str">
            <v>ATV</v>
          </cell>
        </row>
        <row r="723">
          <cell r="A723" t="str">
            <v>32601-MCA-00</v>
          </cell>
          <cell r="B723" t="str">
            <v>GOLDWING</v>
          </cell>
        </row>
        <row r="724">
          <cell r="A724" t="str">
            <v>32601-MCH-A0</v>
          </cell>
          <cell r="B724" t="str">
            <v>MOTORCYCLE</v>
          </cell>
        </row>
        <row r="725">
          <cell r="A725" t="str">
            <v>32601-MEA-67</v>
          </cell>
          <cell r="B725" t="str">
            <v>MOTORCYCLE</v>
          </cell>
        </row>
        <row r="726">
          <cell r="A726" t="str">
            <v>32601-SDA-A0</v>
          </cell>
          <cell r="B726" t="str">
            <v>ACCORD</v>
          </cell>
        </row>
        <row r="727">
          <cell r="A727" t="str">
            <v>32601-SDA-A1</v>
          </cell>
          <cell r="B727" t="str">
            <v>ACCORD</v>
          </cell>
        </row>
        <row r="728">
          <cell r="A728" t="str">
            <v>32601-SDB-A0</v>
          </cell>
          <cell r="B728" t="str">
            <v>ACCORD</v>
          </cell>
        </row>
        <row r="729">
          <cell r="A729" t="str">
            <v>32601-SDB-A1</v>
          </cell>
          <cell r="B729" t="str">
            <v>ACCORD</v>
          </cell>
        </row>
        <row r="730">
          <cell r="A730" t="str">
            <v>32601-SEP-A0</v>
          </cell>
          <cell r="B730" t="str">
            <v>ACURA</v>
          </cell>
        </row>
        <row r="731">
          <cell r="A731" t="str">
            <v>32602-MCH-A0</v>
          </cell>
          <cell r="B731" t="str">
            <v>MOTORCYCLE</v>
          </cell>
        </row>
        <row r="732">
          <cell r="A732" t="str">
            <v>32603-HN2-A0</v>
          </cell>
          <cell r="B732" t="str">
            <v>ATV</v>
          </cell>
        </row>
        <row r="733">
          <cell r="A733" t="str">
            <v>32603-HN7-00</v>
          </cell>
          <cell r="B733" t="str">
            <v>ATV</v>
          </cell>
        </row>
        <row r="734">
          <cell r="A734" t="str">
            <v>32610-S0X-A0</v>
          </cell>
          <cell r="B734" t="str">
            <v>ODYSSEY</v>
          </cell>
        </row>
        <row r="735">
          <cell r="A735" t="str">
            <v>32610-S0X-A0</v>
          </cell>
          <cell r="B735" t="str">
            <v>ODYSSEY</v>
          </cell>
        </row>
        <row r="736">
          <cell r="A736" t="str">
            <v>32610-S3V-A0</v>
          </cell>
          <cell r="B736" t="str">
            <v>MDX</v>
          </cell>
        </row>
        <row r="737">
          <cell r="A737" t="str">
            <v>32610-S5A-00</v>
          </cell>
          <cell r="B737" t="str">
            <v>CIVIC</v>
          </cell>
        </row>
        <row r="738">
          <cell r="A738" t="str">
            <v>32610-S5A-00</v>
          </cell>
          <cell r="B738" t="str">
            <v>CIVIC</v>
          </cell>
        </row>
        <row r="739">
          <cell r="A739" t="str">
            <v>32610-S9A-00</v>
          </cell>
          <cell r="B739" t="str">
            <v>HP</v>
          </cell>
        </row>
        <row r="740">
          <cell r="A740" t="str">
            <v>32610-S9V-A0</v>
          </cell>
          <cell r="B740" t="str">
            <v>HP</v>
          </cell>
        </row>
        <row r="741">
          <cell r="A741" t="str">
            <v>32610-SDA-A0</v>
          </cell>
          <cell r="B741" t="str">
            <v>ACCORD</v>
          </cell>
        </row>
        <row r="742">
          <cell r="A742" t="str">
            <v>32751-S0X-A1</v>
          </cell>
          <cell r="B742" t="str">
            <v>ODYSSEY</v>
          </cell>
        </row>
        <row r="743">
          <cell r="A743" t="str">
            <v>32751-S0X-A2</v>
          </cell>
          <cell r="B743" t="str">
            <v>ODYSSEY</v>
          </cell>
        </row>
        <row r="744">
          <cell r="A744" t="str">
            <v>32751-S0X-A3</v>
          </cell>
          <cell r="B744" t="str">
            <v>ODYSSEY</v>
          </cell>
        </row>
        <row r="745">
          <cell r="A745" t="str">
            <v>32751-S0X-C0</v>
          </cell>
          <cell r="B745" t="str">
            <v>ODYSSEY</v>
          </cell>
        </row>
        <row r="746">
          <cell r="A746" t="str">
            <v>32751-S0X-C1</v>
          </cell>
          <cell r="B746" t="str">
            <v>ODYSSEY</v>
          </cell>
        </row>
        <row r="747">
          <cell r="A747" t="str">
            <v>32751-S0X-C2</v>
          </cell>
          <cell r="B747" t="str">
            <v>ODYSSEY</v>
          </cell>
        </row>
        <row r="748">
          <cell r="A748" t="str">
            <v>32751-S0X-Y0</v>
          </cell>
          <cell r="B748" t="str">
            <v>ODYSSEY</v>
          </cell>
        </row>
        <row r="749">
          <cell r="A749" t="str">
            <v>32751-S3V-A0</v>
          </cell>
          <cell r="B749" t="str">
            <v>MDX</v>
          </cell>
        </row>
        <row r="750">
          <cell r="A750" t="str">
            <v>32751-S3V-A0</v>
          </cell>
          <cell r="B750" t="str">
            <v>MDX</v>
          </cell>
        </row>
        <row r="751">
          <cell r="A751" t="str">
            <v>32751-S3V-A1</v>
          </cell>
          <cell r="B751" t="str">
            <v>MDX</v>
          </cell>
        </row>
        <row r="752">
          <cell r="A752" t="str">
            <v>32751-S3V-A1</v>
          </cell>
          <cell r="B752" t="str">
            <v>MDX</v>
          </cell>
        </row>
        <row r="753">
          <cell r="A753" t="str">
            <v>32751-S3V-J0</v>
          </cell>
          <cell r="B753" t="str">
            <v>MDX</v>
          </cell>
        </row>
        <row r="754">
          <cell r="A754" t="str">
            <v>32751-S3V-Q0</v>
          </cell>
          <cell r="B754" t="str">
            <v>MDX</v>
          </cell>
        </row>
        <row r="755">
          <cell r="A755" t="str">
            <v>32751-S3VW-J0</v>
          </cell>
          <cell r="B755" t="str">
            <v>MDX</v>
          </cell>
        </row>
        <row r="756">
          <cell r="A756" t="str">
            <v>32751-S9V-A0</v>
          </cell>
          <cell r="B756" t="str">
            <v>HP</v>
          </cell>
        </row>
        <row r="757">
          <cell r="A757" t="str">
            <v>32751-S9V-A1</v>
          </cell>
          <cell r="B757" t="str">
            <v>HP</v>
          </cell>
        </row>
        <row r="758">
          <cell r="A758" t="str">
            <v>32751-S9V-Y0</v>
          </cell>
          <cell r="B758" t="str">
            <v>HP</v>
          </cell>
        </row>
        <row r="759">
          <cell r="A759" t="str">
            <v>32751-SCV-A1</v>
          </cell>
          <cell r="B759" t="str">
            <v>EX</v>
          </cell>
        </row>
        <row r="760">
          <cell r="A760" t="str">
            <v>32751-SEP-A0</v>
          </cell>
          <cell r="B760" t="str">
            <v>ACURA</v>
          </cell>
        </row>
        <row r="761">
          <cell r="A761" t="str">
            <v>32752-S0X-A1</v>
          </cell>
          <cell r="B761" t="str">
            <v>ODYSSEY</v>
          </cell>
        </row>
        <row r="762">
          <cell r="A762" t="str">
            <v>32752-S0X-A2</v>
          </cell>
          <cell r="B762" t="str">
            <v>ODYSSEY</v>
          </cell>
        </row>
        <row r="763">
          <cell r="A763" t="str">
            <v>32752-S0X-A3</v>
          </cell>
          <cell r="B763" t="str">
            <v>ODYSSEY</v>
          </cell>
        </row>
        <row r="764">
          <cell r="A764" t="str">
            <v>32752-S0X-C0</v>
          </cell>
          <cell r="B764" t="str">
            <v>ODYSSEY</v>
          </cell>
        </row>
        <row r="765">
          <cell r="A765" t="str">
            <v>32752-S0X-C1</v>
          </cell>
          <cell r="B765" t="str">
            <v>ODYSSEY</v>
          </cell>
        </row>
        <row r="766">
          <cell r="A766" t="str">
            <v>32752-S0X-C2</v>
          </cell>
          <cell r="B766" t="str">
            <v>ODYSSEY</v>
          </cell>
        </row>
        <row r="767">
          <cell r="A767" t="str">
            <v>32752-S3V-A0</v>
          </cell>
          <cell r="B767" t="str">
            <v>MDX</v>
          </cell>
        </row>
        <row r="768">
          <cell r="A768" t="str">
            <v>32752-S3V-A0</v>
          </cell>
          <cell r="B768" t="str">
            <v>MDX</v>
          </cell>
        </row>
        <row r="769">
          <cell r="A769" t="str">
            <v>32752-S3V-A1</v>
          </cell>
          <cell r="B769" t="str">
            <v>MDX</v>
          </cell>
        </row>
        <row r="770">
          <cell r="A770" t="str">
            <v>32752-S3V-A1</v>
          </cell>
          <cell r="B770" t="str">
            <v>MDX</v>
          </cell>
        </row>
        <row r="771">
          <cell r="A771" t="str">
            <v>32752-S3V-J0</v>
          </cell>
          <cell r="B771" t="str">
            <v>MDX</v>
          </cell>
        </row>
        <row r="772">
          <cell r="A772" t="str">
            <v>32752-S3VK-A2</v>
          </cell>
          <cell r="B772" t="str">
            <v>MDX</v>
          </cell>
        </row>
        <row r="773">
          <cell r="A773" t="str">
            <v>32752-S3V-Q0</v>
          </cell>
          <cell r="B773" t="str">
            <v>MDX</v>
          </cell>
        </row>
        <row r="774">
          <cell r="A774" t="str">
            <v>32752-S3VW-A0</v>
          </cell>
          <cell r="B774" t="str">
            <v>MDX</v>
          </cell>
        </row>
        <row r="775">
          <cell r="A775" t="str">
            <v>32752-S3VW-A1</v>
          </cell>
          <cell r="B775" t="str">
            <v>MDX</v>
          </cell>
        </row>
        <row r="776">
          <cell r="A776" t="str">
            <v>32752-S3VW-J0</v>
          </cell>
          <cell r="B776" t="str">
            <v>MDX</v>
          </cell>
        </row>
        <row r="777">
          <cell r="A777" t="str">
            <v>32752-S5A-01</v>
          </cell>
          <cell r="B777" t="str">
            <v>CIVIC</v>
          </cell>
        </row>
        <row r="778">
          <cell r="A778" t="str">
            <v>32752-S5A-01</v>
          </cell>
          <cell r="B778" t="str">
            <v>CIVIC</v>
          </cell>
        </row>
        <row r="779">
          <cell r="A779" t="str">
            <v>32752-S5A-01</v>
          </cell>
          <cell r="B779" t="str">
            <v>CIVIC</v>
          </cell>
        </row>
        <row r="780">
          <cell r="A780" t="str">
            <v>32752-S5A-01</v>
          </cell>
          <cell r="B780" t="str">
            <v>CIVIC</v>
          </cell>
        </row>
        <row r="781">
          <cell r="A781" t="str">
            <v>32752-S5A-A2</v>
          </cell>
          <cell r="B781" t="str">
            <v>CIVIC</v>
          </cell>
        </row>
        <row r="782">
          <cell r="A782" t="str">
            <v>32752-S5A-A2</v>
          </cell>
          <cell r="B782" t="str">
            <v>CIVIC</v>
          </cell>
        </row>
        <row r="783">
          <cell r="A783" t="str">
            <v>32752-S5A-A2</v>
          </cell>
          <cell r="B783" t="str">
            <v>CIVIC</v>
          </cell>
        </row>
        <row r="784">
          <cell r="A784" t="str">
            <v>32752-S5A-A2</v>
          </cell>
          <cell r="B784" t="str">
            <v>CIVIC</v>
          </cell>
        </row>
        <row r="785">
          <cell r="A785" t="str">
            <v>32752-S5A-A3</v>
          </cell>
          <cell r="B785" t="str">
            <v>CIVIC</v>
          </cell>
        </row>
        <row r="786">
          <cell r="A786" t="str">
            <v>32752-S5A-A3</v>
          </cell>
          <cell r="B786" t="str">
            <v>CIVIC</v>
          </cell>
        </row>
        <row r="787">
          <cell r="A787" t="str">
            <v>32752-S5A-A3</v>
          </cell>
          <cell r="B787" t="str">
            <v>CIVIC</v>
          </cell>
        </row>
        <row r="788">
          <cell r="A788" t="str">
            <v>32752-S5A-A3</v>
          </cell>
          <cell r="B788" t="str">
            <v>CIVIC</v>
          </cell>
        </row>
        <row r="789">
          <cell r="A789" t="str">
            <v>32752-S5A-A4</v>
          </cell>
          <cell r="B789" t="str">
            <v>CIVIC</v>
          </cell>
        </row>
        <row r="790">
          <cell r="A790" t="str">
            <v>32752-S5A-A4</v>
          </cell>
          <cell r="B790" t="str">
            <v>CIVIC</v>
          </cell>
        </row>
        <row r="791">
          <cell r="A791" t="str">
            <v>32752-S5N-C0</v>
          </cell>
          <cell r="B791" t="str">
            <v>CIVIC</v>
          </cell>
        </row>
        <row r="792">
          <cell r="A792" t="str">
            <v>32752-S5N-C0</v>
          </cell>
          <cell r="B792" t="str">
            <v>CIVIC</v>
          </cell>
        </row>
        <row r="793">
          <cell r="A793" t="str">
            <v>32752-S5P-A0</v>
          </cell>
          <cell r="B793" t="str">
            <v>CIVIC</v>
          </cell>
        </row>
        <row r="794">
          <cell r="A794" t="str">
            <v>32752-S5P-A2</v>
          </cell>
          <cell r="B794" t="str">
            <v>CIVIC</v>
          </cell>
        </row>
        <row r="795">
          <cell r="A795" t="str">
            <v>32752-S5P-A4</v>
          </cell>
          <cell r="B795" t="str">
            <v>CIVIC</v>
          </cell>
        </row>
        <row r="796">
          <cell r="A796" t="str">
            <v>32752-S5P-C0</v>
          </cell>
          <cell r="B796" t="str">
            <v>CIVIC</v>
          </cell>
        </row>
        <row r="797">
          <cell r="A797" t="str">
            <v>32752-S5P-G0</v>
          </cell>
          <cell r="B797" t="str">
            <v>CIVIC</v>
          </cell>
        </row>
        <row r="798">
          <cell r="A798" t="str">
            <v>32752-S5P-K0</v>
          </cell>
          <cell r="B798" t="str">
            <v>CIVIC</v>
          </cell>
        </row>
        <row r="799">
          <cell r="A799" t="str">
            <v>32752-S9V-A0</v>
          </cell>
          <cell r="B799" t="str">
            <v>HP</v>
          </cell>
        </row>
        <row r="800">
          <cell r="A800" t="str">
            <v>32752-S9V-A1</v>
          </cell>
          <cell r="B800" t="str">
            <v>HP</v>
          </cell>
        </row>
        <row r="801">
          <cell r="A801" t="str">
            <v>32752-S9V-Y0</v>
          </cell>
          <cell r="B801" t="str">
            <v>HP</v>
          </cell>
        </row>
        <row r="802">
          <cell r="A802" t="str">
            <v>32752-S9V-Y0</v>
          </cell>
          <cell r="B802" t="str">
            <v>HP</v>
          </cell>
        </row>
        <row r="803">
          <cell r="A803" t="str">
            <v>32752-SCV-A1</v>
          </cell>
          <cell r="B803" t="str">
            <v>EX</v>
          </cell>
        </row>
        <row r="804">
          <cell r="A804" t="str">
            <v>32752-SEP-A0</v>
          </cell>
          <cell r="B804" t="str">
            <v>ACURA</v>
          </cell>
        </row>
        <row r="805">
          <cell r="A805" t="str">
            <v>32753-S3V-A0</v>
          </cell>
          <cell r="B805" t="str">
            <v>MDX</v>
          </cell>
        </row>
        <row r="806">
          <cell r="A806" t="str">
            <v>32753-S9V-A0</v>
          </cell>
          <cell r="B806" t="str">
            <v>HP</v>
          </cell>
        </row>
        <row r="807">
          <cell r="A807" t="str">
            <v>32753-S9V-A1</v>
          </cell>
          <cell r="B807" t="str">
            <v>HP</v>
          </cell>
        </row>
        <row r="808">
          <cell r="A808" t="str">
            <v>32753-SCV-A0</v>
          </cell>
          <cell r="B808" t="str">
            <v>EX</v>
          </cell>
        </row>
        <row r="809">
          <cell r="A809" t="str">
            <v>32753-SDA-A0</v>
          </cell>
          <cell r="B809" t="str">
            <v>ACCORD</v>
          </cell>
        </row>
        <row r="810">
          <cell r="A810" t="str">
            <v>32753-SDA-A2</v>
          </cell>
          <cell r="B810" t="str">
            <v>ACCORD</v>
          </cell>
        </row>
        <row r="811">
          <cell r="A811" t="str">
            <v>32753-SDA-A6</v>
          </cell>
          <cell r="B811" t="str">
            <v>ACCORD</v>
          </cell>
        </row>
        <row r="812">
          <cell r="A812" t="str">
            <v>32754-S3V-A0</v>
          </cell>
          <cell r="B812" t="str">
            <v>MDX</v>
          </cell>
        </row>
        <row r="813">
          <cell r="A813" t="str">
            <v>32754-S9V-A0</v>
          </cell>
          <cell r="B813" t="str">
            <v>HP</v>
          </cell>
        </row>
        <row r="814">
          <cell r="A814" t="str">
            <v>32754-S9V-A1</v>
          </cell>
          <cell r="B814" t="str">
            <v>HP</v>
          </cell>
        </row>
        <row r="815">
          <cell r="A815" t="str">
            <v>32754-SCV-A0</v>
          </cell>
          <cell r="B815" t="str">
            <v>EX</v>
          </cell>
        </row>
        <row r="816">
          <cell r="A816" t="str">
            <v>32754-SDA-A0</v>
          </cell>
          <cell r="B816" t="str">
            <v>ACCORD</v>
          </cell>
        </row>
        <row r="817">
          <cell r="A817" t="str">
            <v>32754-SDA-A2</v>
          </cell>
          <cell r="B817" t="str">
            <v>ACCORD</v>
          </cell>
        </row>
        <row r="818">
          <cell r="A818" t="str">
            <v>32754-SDA-A6</v>
          </cell>
          <cell r="B818" t="str">
            <v>ACCORD</v>
          </cell>
        </row>
        <row r="819">
          <cell r="A819" t="str">
            <v>32755-SCV-A0</v>
          </cell>
          <cell r="B819" t="str">
            <v>EX</v>
          </cell>
        </row>
        <row r="820">
          <cell r="A820" t="str">
            <v>32756-S3V-A0</v>
          </cell>
          <cell r="B820" t="str">
            <v>MDX</v>
          </cell>
        </row>
        <row r="821">
          <cell r="A821" t="str">
            <v>32756-S3V-A0</v>
          </cell>
          <cell r="B821" t="str">
            <v>MDX</v>
          </cell>
        </row>
        <row r="822">
          <cell r="A822" t="str">
            <v>32756-S3V-J0</v>
          </cell>
          <cell r="B822" t="str">
            <v>MDX</v>
          </cell>
        </row>
        <row r="823">
          <cell r="A823" t="str">
            <v>32756-S3V-Q0</v>
          </cell>
          <cell r="B823" t="str">
            <v>MDX</v>
          </cell>
        </row>
        <row r="824">
          <cell r="A824" t="str">
            <v>32756-S3V-Q0</v>
          </cell>
          <cell r="B824" t="str">
            <v>MDX</v>
          </cell>
        </row>
        <row r="825">
          <cell r="A825" t="str">
            <v>32756-S9V-A0</v>
          </cell>
          <cell r="B825" t="str">
            <v>HP</v>
          </cell>
        </row>
        <row r="826">
          <cell r="A826" t="str">
            <v>32756-S9V-A1</v>
          </cell>
          <cell r="B826" t="str">
            <v>HP</v>
          </cell>
        </row>
        <row r="827">
          <cell r="A827" t="str">
            <v>32756-SCV-A0</v>
          </cell>
          <cell r="B827" t="str">
            <v>EX</v>
          </cell>
        </row>
        <row r="828">
          <cell r="A828" t="str">
            <v>32757-SEP-A0</v>
          </cell>
          <cell r="B828" t="str">
            <v>ACURA</v>
          </cell>
        </row>
        <row r="829">
          <cell r="A829" t="str">
            <v>32758-SEP-A1</v>
          </cell>
          <cell r="B829" t="str">
            <v>ACURA</v>
          </cell>
        </row>
        <row r="830">
          <cell r="A830" t="str">
            <v>32758-SEP-A1</v>
          </cell>
          <cell r="B830" t="str">
            <v>ACURA</v>
          </cell>
        </row>
        <row r="831">
          <cell r="A831" t="str">
            <v>32759-S0X-00</v>
          </cell>
          <cell r="B831" t="str">
            <v>ODYSSEY</v>
          </cell>
        </row>
        <row r="832">
          <cell r="A832" t="str">
            <v>32759-S0X-00</v>
          </cell>
          <cell r="B832" t="str">
            <v>ODYSSEY</v>
          </cell>
        </row>
        <row r="833">
          <cell r="A833" t="str">
            <v>32759-S0X-A0</v>
          </cell>
          <cell r="B833" t="str">
            <v>ODYSSEY</v>
          </cell>
        </row>
        <row r="834">
          <cell r="A834" t="str">
            <v>32759-S0X-A0</v>
          </cell>
          <cell r="B834" t="str">
            <v>ODYSSEY</v>
          </cell>
        </row>
        <row r="835">
          <cell r="A835" t="str">
            <v>32759-S0X-A0</v>
          </cell>
          <cell r="B835" t="str">
            <v>ODYSSEY</v>
          </cell>
        </row>
        <row r="836">
          <cell r="A836" t="str">
            <v>32759-SEP-A0</v>
          </cell>
          <cell r="B836" t="str">
            <v>ACURA</v>
          </cell>
        </row>
        <row r="837">
          <cell r="A837" t="str">
            <v>32850-HN5-67</v>
          </cell>
          <cell r="B837" t="str">
            <v>ATV</v>
          </cell>
        </row>
        <row r="838">
          <cell r="A838" t="str">
            <v>32850-HN5-67</v>
          </cell>
          <cell r="B838" t="str">
            <v>ATV</v>
          </cell>
        </row>
        <row r="839">
          <cell r="A839" t="str">
            <v>33705-66D00</v>
          </cell>
          <cell r="B839" t="str">
            <v>ACCORD HTC</v>
          </cell>
        </row>
        <row r="840">
          <cell r="A840" t="str">
            <v>37852-RCA-A0</v>
          </cell>
          <cell r="B840" t="str">
            <v>ACCORD</v>
          </cell>
        </row>
        <row r="841">
          <cell r="A841" t="str">
            <v>37852-RCA-A1</v>
          </cell>
          <cell r="B841" t="str">
            <v>ACCORD</v>
          </cell>
        </row>
        <row r="842">
          <cell r="A842" t="str">
            <v>37852-RDA-A0</v>
          </cell>
          <cell r="B842" t="str">
            <v>ACURA</v>
          </cell>
        </row>
        <row r="843">
          <cell r="A843" t="str">
            <v>38102800</v>
          </cell>
          <cell r="B843" t="str">
            <v>PASS THROUGH PA</v>
          </cell>
        </row>
        <row r="844">
          <cell r="A844" t="str">
            <v>39535-S3V-A0</v>
          </cell>
          <cell r="B844" t="str">
            <v>MDX</v>
          </cell>
        </row>
        <row r="845">
          <cell r="A845" t="str">
            <v>39535-S3V-A0</v>
          </cell>
          <cell r="B845" t="str">
            <v>MDX</v>
          </cell>
        </row>
        <row r="846">
          <cell r="A846" t="str">
            <v>39628-S0X-00</v>
          </cell>
          <cell r="B846" t="str">
            <v>ODYSSEY</v>
          </cell>
        </row>
        <row r="847">
          <cell r="A847" t="str">
            <v>39628-S0X-00</v>
          </cell>
          <cell r="B847" t="str">
            <v>ODYSSEY</v>
          </cell>
        </row>
        <row r="848">
          <cell r="A848" t="str">
            <v>39628-S0X-00</v>
          </cell>
          <cell r="B848" t="str">
            <v>ODYSSEY</v>
          </cell>
        </row>
        <row r="849">
          <cell r="A849" t="str">
            <v>39628-S3V-00</v>
          </cell>
          <cell r="B849" t="str">
            <v>MDX</v>
          </cell>
        </row>
        <row r="850">
          <cell r="A850" t="str">
            <v>39628-S9V-K0</v>
          </cell>
          <cell r="B850" t="str">
            <v>HP</v>
          </cell>
        </row>
        <row r="851">
          <cell r="A851" t="str">
            <v>539319-02</v>
          </cell>
          <cell r="B851" t="str">
            <v>OTHER</v>
          </cell>
        </row>
        <row r="852">
          <cell r="A852" t="str">
            <v>55904-0E010</v>
          </cell>
          <cell r="B852" t="str">
            <v>OTHER</v>
          </cell>
        </row>
        <row r="853">
          <cell r="A853" t="str">
            <v>60981373</v>
          </cell>
          <cell r="B853" t="str">
            <v>PASS THROUGH PA</v>
          </cell>
        </row>
        <row r="854">
          <cell r="A854" t="str">
            <v>60981825</v>
          </cell>
          <cell r="B854" t="str">
            <v>PASS THROUGH PA</v>
          </cell>
        </row>
        <row r="855">
          <cell r="A855" t="str">
            <v>60981826</v>
          </cell>
          <cell r="B855" t="str">
            <v>PASS THROUGH PA</v>
          </cell>
        </row>
        <row r="856">
          <cell r="A856" t="str">
            <v>60983047</v>
          </cell>
          <cell r="B856" t="str">
            <v>PASS THROUGH PA</v>
          </cell>
        </row>
        <row r="857">
          <cell r="A857" t="str">
            <v>60983602</v>
          </cell>
          <cell r="B857" t="str">
            <v>PASS THROUGH PA</v>
          </cell>
        </row>
        <row r="858">
          <cell r="A858" t="str">
            <v>60983668</v>
          </cell>
          <cell r="B858" t="str">
            <v>PASS THROUGH PA</v>
          </cell>
        </row>
        <row r="859">
          <cell r="A859" t="str">
            <v>60984366</v>
          </cell>
          <cell r="B859" t="str">
            <v>PASS THROUGH PA</v>
          </cell>
        </row>
        <row r="860">
          <cell r="A860" t="str">
            <v>61890421</v>
          </cell>
          <cell r="B860" t="str">
            <v>PASS THROUGH PA</v>
          </cell>
        </row>
        <row r="861">
          <cell r="A861" t="str">
            <v>61890618</v>
          </cell>
          <cell r="B861" t="str">
            <v>PASS THROUGH PA</v>
          </cell>
        </row>
        <row r="862">
          <cell r="A862" t="str">
            <v>6356-1583</v>
          </cell>
          <cell r="B862" t="str">
            <v>PASS THROUGH PA</v>
          </cell>
        </row>
        <row r="863">
          <cell r="A863" t="str">
            <v>6356-1847</v>
          </cell>
          <cell r="B863" t="str">
            <v>PASS THROUGH PA</v>
          </cell>
        </row>
        <row r="864">
          <cell r="A864" t="str">
            <v>6356-1848</v>
          </cell>
          <cell r="B864" t="str">
            <v>PASS THROUGH PA</v>
          </cell>
        </row>
        <row r="865">
          <cell r="A865" t="str">
            <v>6356-1974</v>
          </cell>
          <cell r="B865" t="str">
            <v>PASS THROUGH PA</v>
          </cell>
        </row>
        <row r="866">
          <cell r="A866" t="str">
            <v>6356-3356</v>
          </cell>
          <cell r="B866" t="str">
            <v>PASS THROUGH PA</v>
          </cell>
        </row>
        <row r="867">
          <cell r="A867" t="str">
            <v>6356-3541</v>
          </cell>
          <cell r="B867" t="str">
            <v>PASS THROUGH PA</v>
          </cell>
        </row>
        <row r="868">
          <cell r="A868" t="str">
            <v>6359-1224</v>
          </cell>
          <cell r="B868" t="str">
            <v>PASS THROUGH PA</v>
          </cell>
        </row>
        <row r="869">
          <cell r="A869" t="str">
            <v>6409-1905</v>
          </cell>
          <cell r="B869" t="str">
            <v>PASS THROUGH PA</v>
          </cell>
        </row>
        <row r="870">
          <cell r="A870" t="str">
            <v>6409-2274</v>
          </cell>
          <cell r="B870" t="str">
            <v>PASS THROUGH PA</v>
          </cell>
        </row>
        <row r="871">
          <cell r="A871" t="str">
            <v>64092334</v>
          </cell>
          <cell r="B871" t="str">
            <v>PASS THROUGH PA</v>
          </cell>
        </row>
        <row r="872">
          <cell r="A872" t="str">
            <v>68101053</v>
          </cell>
          <cell r="B872" t="str">
            <v>PASS THROUGH PA</v>
          </cell>
        </row>
        <row r="873">
          <cell r="A873" t="str">
            <v>68101343</v>
          </cell>
          <cell r="B873" t="str">
            <v>PASS THROUGH PA</v>
          </cell>
        </row>
        <row r="874">
          <cell r="A874" t="str">
            <v>68101442</v>
          </cell>
          <cell r="B874" t="str">
            <v>PASS THROUGH PA</v>
          </cell>
        </row>
        <row r="875">
          <cell r="A875" t="str">
            <v>6810-2518</v>
          </cell>
          <cell r="B875" t="str">
            <v>PASS THROUGH PA</v>
          </cell>
        </row>
        <row r="876">
          <cell r="A876" t="str">
            <v>68103039</v>
          </cell>
          <cell r="B876" t="str">
            <v>PASS THROUGH PA</v>
          </cell>
        </row>
        <row r="877">
          <cell r="A877" t="str">
            <v>68103145</v>
          </cell>
          <cell r="B877" t="str">
            <v>PASS THROUGH PA</v>
          </cell>
        </row>
        <row r="878">
          <cell r="A878" t="str">
            <v>6810-3158</v>
          </cell>
          <cell r="B878" t="str">
            <v>PASS THROUGH PA</v>
          </cell>
        </row>
        <row r="879">
          <cell r="A879" t="str">
            <v>69181835</v>
          </cell>
          <cell r="B879" t="str">
            <v>PASS THROUGH PA</v>
          </cell>
        </row>
        <row r="880">
          <cell r="A880" t="str">
            <v>69200883</v>
          </cell>
          <cell r="B880" t="str">
            <v>PASS THROUGH PA</v>
          </cell>
        </row>
        <row r="881">
          <cell r="A881" t="str">
            <v>6923-2136</v>
          </cell>
          <cell r="B881" t="str">
            <v>PASS THROUGH PA</v>
          </cell>
        </row>
        <row r="882">
          <cell r="A882" t="str">
            <v>6923-2137</v>
          </cell>
          <cell r="B882" t="str">
            <v>PASS THROUGH PA</v>
          </cell>
        </row>
        <row r="883">
          <cell r="A883" t="str">
            <v>6923-2139</v>
          </cell>
          <cell r="B883" t="str">
            <v>PASS THROUGH PA</v>
          </cell>
        </row>
        <row r="884">
          <cell r="A884" t="str">
            <v>6923-2140</v>
          </cell>
          <cell r="B884" t="str">
            <v>PASS THROUGH PA</v>
          </cell>
        </row>
        <row r="885">
          <cell r="A885" t="str">
            <v>6923-2446</v>
          </cell>
          <cell r="B885" t="str">
            <v>PASS THROUGH PA</v>
          </cell>
        </row>
        <row r="886">
          <cell r="A886" t="str">
            <v>6923-2447</v>
          </cell>
          <cell r="B886" t="str">
            <v>PASS THROUGH PA</v>
          </cell>
        </row>
        <row r="887">
          <cell r="A887" t="str">
            <v>69234449</v>
          </cell>
          <cell r="B887" t="str">
            <v>PASS THROUGH PA</v>
          </cell>
        </row>
        <row r="888">
          <cell r="A888" t="str">
            <v>71650063</v>
          </cell>
          <cell r="B888" t="str">
            <v>PASS THROUGH PA</v>
          </cell>
        </row>
        <row r="889">
          <cell r="A889" t="str">
            <v>71650395</v>
          </cell>
          <cell r="B889" t="str">
            <v>PASS THROUGH PA</v>
          </cell>
        </row>
        <row r="890">
          <cell r="A890" t="str">
            <v>77901-SDA-A0</v>
          </cell>
          <cell r="B890" t="str">
            <v>ACCORD</v>
          </cell>
        </row>
        <row r="891">
          <cell r="A891" t="str">
            <v>77901-SDA-A2</v>
          </cell>
          <cell r="B891" t="str">
            <v>ACCORD</v>
          </cell>
        </row>
        <row r="892">
          <cell r="A892" t="str">
            <v>77901-SDA-A4</v>
          </cell>
          <cell r="B892" t="str">
            <v>ACCORD</v>
          </cell>
        </row>
        <row r="893">
          <cell r="A893" t="str">
            <v>77901-SEP-A0</v>
          </cell>
          <cell r="B893" t="str">
            <v>ACURA</v>
          </cell>
        </row>
        <row r="894">
          <cell r="A894" t="str">
            <v>77901-SEP-A1</v>
          </cell>
          <cell r="B894" t="str">
            <v>ACURA</v>
          </cell>
        </row>
        <row r="895">
          <cell r="A895" t="str">
            <v>77961-S0X-A0</v>
          </cell>
          <cell r="B895" t="str">
            <v>ODYSSEY SRS</v>
          </cell>
        </row>
        <row r="896">
          <cell r="A896" t="str">
            <v>77961-S0X-A0</v>
          </cell>
          <cell r="B896" t="str">
            <v>ODYSSEY SRS</v>
          </cell>
        </row>
        <row r="897">
          <cell r="A897" t="str">
            <v>77961-S0X-X0</v>
          </cell>
          <cell r="B897" t="str">
            <v>ODYSSEY SRS</v>
          </cell>
        </row>
        <row r="898">
          <cell r="A898" t="str">
            <v>77961-S3V-A0</v>
          </cell>
          <cell r="B898" t="str">
            <v>MDX SRS</v>
          </cell>
        </row>
        <row r="899">
          <cell r="A899" t="str">
            <v>77961-S3V-A1</v>
          </cell>
          <cell r="B899" t="str">
            <v>MDX SRS</v>
          </cell>
        </row>
        <row r="900">
          <cell r="A900" t="str">
            <v>77961-S3V-J1</v>
          </cell>
          <cell r="B900" t="str">
            <v>MDX SRS</v>
          </cell>
        </row>
        <row r="901">
          <cell r="A901" t="str">
            <v>77961-S3VK-A1</v>
          </cell>
          <cell r="B901" t="str">
            <v>MDX SRS</v>
          </cell>
        </row>
        <row r="902">
          <cell r="A902" t="str">
            <v>77961-S3VW-A1</v>
          </cell>
          <cell r="B902" t="str">
            <v>MDX SRS</v>
          </cell>
        </row>
        <row r="903">
          <cell r="A903" t="str">
            <v>77962-S9V-A0</v>
          </cell>
          <cell r="B903" t="str">
            <v>HP SRS</v>
          </cell>
        </row>
        <row r="904">
          <cell r="A904" t="str">
            <v>77962-S9VY-A0</v>
          </cell>
          <cell r="B904" t="str">
            <v>HP SRS</v>
          </cell>
        </row>
        <row r="905">
          <cell r="A905" t="str">
            <v>77962-S9VY-A1</v>
          </cell>
          <cell r="B905" t="str">
            <v>HP SRS</v>
          </cell>
        </row>
        <row r="906">
          <cell r="A906" t="str">
            <v>77962-S9VY-A2</v>
          </cell>
          <cell r="B906" t="str">
            <v>HP SRS</v>
          </cell>
        </row>
        <row r="907">
          <cell r="A907" t="str">
            <v>77962-S9VY-Y1</v>
          </cell>
          <cell r="B907" t="str">
            <v>HP SRS</v>
          </cell>
        </row>
        <row r="908">
          <cell r="A908" t="str">
            <v>77962-SDA-A8</v>
          </cell>
          <cell r="B908" t="str">
            <v>ACCORD SRS</v>
          </cell>
        </row>
        <row r="909">
          <cell r="A909" t="str">
            <v>77962-SDA-A9</v>
          </cell>
          <cell r="B909" t="str">
            <v>ACCORD SRS</v>
          </cell>
        </row>
        <row r="910">
          <cell r="A910" t="str">
            <v>77962-SDP-A0</v>
          </cell>
          <cell r="B910" t="str">
            <v>ACCORD SRS</v>
          </cell>
        </row>
        <row r="911">
          <cell r="A911" t="str">
            <v>77962-SDP-A1</v>
          </cell>
          <cell r="B911" t="str">
            <v>ACCORD SRS</v>
          </cell>
        </row>
        <row r="912">
          <cell r="A912" t="str">
            <v>77963-S3V-A0</v>
          </cell>
          <cell r="B912" t="str">
            <v>MDX SRS</v>
          </cell>
        </row>
        <row r="913">
          <cell r="A913" t="str">
            <v>77963-S3V-A1</v>
          </cell>
          <cell r="B913" t="str">
            <v>MDX SRS</v>
          </cell>
        </row>
        <row r="914">
          <cell r="A914" t="str">
            <v>77963-S3V-J1</v>
          </cell>
          <cell r="B914" t="str">
            <v>MDX SRS</v>
          </cell>
        </row>
        <row r="915">
          <cell r="A915" t="str">
            <v>77963-S3VK-A1</v>
          </cell>
          <cell r="B915" t="str">
            <v>MDX SRS</v>
          </cell>
        </row>
        <row r="916">
          <cell r="A916" t="str">
            <v>77963-S3VW-A1</v>
          </cell>
          <cell r="B916" t="str">
            <v>MDX SRS</v>
          </cell>
        </row>
        <row r="917">
          <cell r="A917" t="str">
            <v>77964-S0X-A0</v>
          </cell>
          <cell r="B917" t="str">
            <v>ODYSSEY SRS</v>
          </cell>
        </row>
        <row r="918">
          <cell r="A918" t="str">
            <v>77964-S0X-A0</v>
          </cell>
          <cell r="B918" t="str">
            <v>ODYSSEY SRS</v>
          </cell>
        </row>
        <row r="919">
          <cell r="A919" t="str">
            <v>77964-S0X-A0</v>
          </cell>
          <cell r="B919" t="str">
            <v>ODYSSEY SRS</v>
          </cell>
        </row>
        <row r="920">
          <cell r="A920" t="str">
            <v>77964-S0X-X0</v>
          </cell>
          <cell r="B920" t="str">
            <v>ODYSSEY SRS</v>
          </cell>
        </row>
        <row r="921">
          <cell r="A921" t="str">
            <v>77964-S3V-A0</v>
          </cell>
          <cell r="B921" t="str">
            <v>MDX SRS</v>
          </cell>
        </row>
        <row r="922">
          <cell r="A922" t="str">
            <v>77964-S3V-A1</v>
          </cell>
          <cell r="B922" t="str">
            <v>MDX SRS</v>
          </cell>
        </row>
        <row r="923">
          <cell r="A923" t="str">
            <v>77964-S3V-J1</v>
          </cell>
          <cell r="B923" t="str">
            <v>MDX SRS</v>
          </cell>
        </row>
        <row r="924">
          <cell r="A924" t="str">
            <v>77965-S0X-A1</v>
          </cell>
          <cell r="B924" t="str">
            <v>ODYSSEY SRS</v>
          </cell>
        </row>
        <row r="925">
          <cell r="A925" t="str">
            <v>77965-S0X-A1</v>
          </cell>
          <cell r="B925" t="str">
            <v>ODYSSEY SRS</v>
          </cell>
        </row>
        <row r="926">
          <cell r="A926" t="str">
            <v>77965-S0X-X0</v>
          </cell>
          <cell r="B926" t="str">
            <v>ODYSSEY SRS</v>
          </cell>
        </row>
        <row r="927">
          <cell r="A927" t="str">
            <v>77965-S3V-A0</v>
          </cell>
          <cell r="B927" t="str">
            <v>MDX SRS</v>
          </cell>
        </row>
        <row r="928">
          <cell r="A928" t="str">
            <v>77965-S3V-A1</v>
          </cell>
          <cell r="B928" t="str">
            <v>MDX SRS</v>
          </cell>
        </row>
        <row r="929">
          <cell r="A929" t="str">
            <v>77965-S3V-J1</v>
          </cell>
          <cell r="B929" t="str">
            <v>MDX SRS</v>
          </cell>
        </row>
        <row r="930">
          <cell r="A930" t="str">
            <v>80460-S5A-00</v>
          </cell>
          <cell r="B930" t="str">
            <v>CIVIC</v>
          </cell>
        </row>
        <row r="931">
          <cell r="A931" t="str">
            <v>80650-S5A-A0</v>
          </cell>
          <cell r="B931" t="str">
            <v>CIVIC</v>
          </cell>
        </row>
        <row r="932">
          <cell r="A932" t="str">
            <v>80650-S5A-A1</v>
          </cell>
          <cell r="B932" t="str">
            <v>CIVIC</v>
          </cell>
        </row>
        <row r="933">
          <cell r="A933" t="str">
            <v>80650-SCV-A0</v>
          </cell>
          <cell r="B933" t="str">
            <v>EX</v>
          </cell>
        </row>
        <row r="934">
          <cell r="A934" t="str">
            <v>81000468</v>
          </cell>
          <cell r="B934" t="str">
            <v>PASS THROUGH PA</v>
          </cell>
        </row>
        <row r="935">
          <cell r="A935" t="str">
            <v>81001553</v>
          </cell>
          <cell r="B935" t="str">
            <v>PASS THROUGH PA</v>
          </cell>
        </row>
        <row r="936">
          <cell r="A936" t="str">
            <v>81002493</v>
          </cell>
          <cell r="B936" t="str">
            <v>PASS THROUGH PA</v>
          </cell>
        </row>
        <row r="937">
          <cell r="A937" t="str">
            <v>8100-3543</v>
          </cell>
          <cell r="B937" t="str">
            <v>PASS THROUGH PA</v>
          </cell>
        </row>
        <row r="938">
          <cell r="A938" t="str">
            <v>81166-SDA-A0</v>
          </cell>
          <cell r="B938" t="str">
            <v>ACCORD</v>
          </cell>
        </row>
        <row r="939">
          <cell r="A939" t="str">
            <v>81166-SDA-A0</v>
          </cell>
          <cell r="B939" t="str">
            <v>ACCORD</v>
          </cell>
        </row>
        <row r="940">
          <cell r="A940" t="str">
            <v>81166-SDN-A0</v>
          </cell>
          <cell r="B940" t="str">
            <v>ACCORD</v>
          </cell>
        </row>
        <row r="941">
          <cell r="A941" t="str">
            <v>81166-SDN-A0</v>
          </cell>
          <cell r="B941" t="str">
            <v>ACCORD</v>
          </cell>
        </row>
        <row r="942">
          <cell r="A942" t="str">
            <v>81206-0E010</v>
          </cell>
          <cell r="B942" t="str">
            <v>RX330</v>
          </cell>
        </row>
        <row r="943">
          <cell r="A943" t="str">
            <v>81206-0E010</v>
          </cell>
          <cell r="B943" t="str">
            <v>RX330</v>
          </cell>
        </row>
        <row r="944">
          <cell r="A944" t="str">
            <v>81206-0E010</v>
          </cell>
          <cell r="B944" t="str">
            <v>RX330</v>
          </cell>
        </row>
        <row r="945">
          <cell r="A945" t="str">
            <v>81206-SDB-A6</v>
          </cell>
          <cell r="B945" t="str">
            <v>ACCORD</v>
          </cell>
        </row>
        <row r="946">
          <cell r="A946" t="str">
            <v>81206-SDB-A7</v>
          </cell>
          <cell r="B946" t="str">
            <v>ACCORD</v>
          </cell>
        </row>
        <row r="947">
          <cell r="A947" t="str">
            <v>81206-SEP-A0</v>
          </cell>
          <cell r="B947" t="str">
            <v>ACURA</v>
          </cell>
        </row>
        <row r="948">
          <cell r="A948" t="str">
            <v>81206-SEP-A0</v>
          </cell>
          <cell r="B948" t="str">
            <v>ACURA</v>
          </cell>
        </row>
        <row r="949">
          <cell r="A949" t="str">
            <v>81207-SEP-A0</v>
          </cell>
          <cell r="B949" t="str">
            <v>ACURA</v>
          </cell>
        </row>
        <row r="950">
          <cell r="A950" t="str">
            <v>81207-SEP-A0</v>
          </cell>
          <cell r="B950" t="str">
            <v>ACURA</v>
          </cell>
        </row>
        <row r="951">
          <cell r="A951" t="str">
            <v>81311-S0X-A0</v>
          </cell>
          <cell r="B951" t="str">
            <v>ODYSSEY</v>
          </cell>
        </row>
        <row r="952">
          <cell r="A952" t="str">
            <v>81311-S0X-A1</v>
          </cell>
          <cell r="B952" t="str">
            <v>ODYSSEY</v>
          </cell>
        </row>
        <row r="953">
          <cell r="A953" t="str">
            <v>81311-S0X-A2</v>
          </cell>
          <cell r="B953" t="str">
            <v>ODYSSEY</v>
          </cell>
        </row>
        <row r="954">
          <cell r="A954" t="str">
            <v>81311-S0X-A7</v>
          </cell>
          <cell r="B954" t="str">
            <v>ODYSSEY</v>
          </cell>
        </row>
        <row r="955">
          <cell r="A955" t="str">
            <v>81311-S0X-J0</v>
          </cell>
          <cell r="B955" t="str">
            <v>ODYSSEY</v>
          </cell>
        </row>
        <row r="956">
          <cell r="A956" t="str">
            <v>81311-S0X-J0</v>
          </cell>
          <cell r="B956" t="str">
            <v>ODYSSEY</v>
          </cell>
        </row>
        <row r="957">
          <cell r="A957" t="str">
            <v>81311-S0X-J1</v>
          </cell>
          <cell r="B957" t="str">
            <v>ODYSSEY</v>
          </cell>
        </row>
        <row r="958">
          <cell r="A958" t="str">
            <v>81311-S3V-A3</v>
          </cell>
          <cell r="B958" t="str">
            <v>MDX</v>
          </cell>
        </row>
        <row r="959">
          <cell r="A959" t="str">
            <v>81311-S3V-A3</v>
          </cell>
          <cell r="B959" t="str">
            <v>MDX</v>
          </cell>
        </row>
        <row r="960">
          <cell r="A960" t="str">
            <v>81311-S3V-A5</v>
          </cell>
          <cell r="B960" t="str">
            <v>MDX</v>
          </cell>
        </row>
        <row r="961">
          <cell r="A961" t="str">
            <v>81311-S3V-J5</v>
          </cell>
          <cell r="B961" t="str">
            <v>MDX</v>
          </cell>
        </row>
        <row r="962">
          <cell r="A962" t="str">
            <v>81311-S3V-Q5</v>
          </cell>
          <cell r="B962" t="str">
            <v>MDX</v>
          </cell>
        </row>
        <row r="963">
          <cell r="A963" t="str">
            <v>81312-S0X-00</v>
          </cell>
          <cell r="B963" t="str">
            <v>ODYSSEY</v>
          </cell>
        </row>
        <row r="964">
          <cell r="A964" t="str">
            <v>81312-S3V-A0</v>
          </cell>
          <cell r="B964" t="str">
            <v>MDX</v>
          </cell>
        </row>
        <row r="965">
          <cell r="A965" t="str">
            <v>81312-S3V-A4</v>
          </cell>
          <cell r="B965" t="str">
            <v>MDX</v>
          </cell>
        </row>
        <row r="966">
          <cell r="A966" t="str">
            <v>81312-S3V-A4</v>
          </cell>
          <cell r="B966" t="str">
            <v>MDX</v>
          </cell>
        </row>
        <row r="967">
          <cell r="A967" t="str">
            <v>81312-S5A-00</v>
          </cell>
          <cell r="B967" t="str">
            <v>CIVIC</v>
          </cell>
        </row>
        <row r="968">
          <cell r="A968" t="str">
            <v>81312-S5A-00</v>
          </cell>
          <cell r="B968" t="str">
            <v>CIVIC</v>
          </cell>
        </row>
        <row r="969">
          <cell r="A969" t="str">
            <v>81312-SCV-00</v>
          </cell>
          <cell r="B969" t="str">
            <v>EX</v>
          </cell>
        </row>
        <row r="970">
          <cell r="A970" t="str">
            <v>81606-SDA-L4</v>
          </cell>
          <cell r="B970" t="str">
            <v>ACCORD</v>
          </cell>
        </row>
        <row r="971">
          <cell r="A971" t="str">
            <v>81606-SDB-A6</v>
          </cell>
          <cell r="B971" t="str">
            <v>ACCORD</v>
          </cell>
        </row>
        <row r="972">
          <cell r="A972" t="str">
            <v>81606-SDB-A7</v>
          </cell>
          <cell r="B972" t="str">
            <v>ACCORD</v>
          </cell>
        </row>
        <row r="973">
          <cell r="A973" t="str">
            <v>81606-SEP-A0</v>
          </cell>
          <cell r="B973" t="str">
            <v>ACURA</v>
          </cell>
        </row>
        <row r="974">
          <cell r="A974" t="str">
            <v>81606-SEP-A0</v>
          </cell>
          <cell r="B974" t="str">
            <v>ACURA</v>
          </cell>
        </row>
        <row r="975">
          <cell r="A975" t="str">
            <v>81606-SEP-A0</v>
          </cell>
          <cell r="B975" t="str">
            <v>ACURA</v>
          </cell>
        </row>
        <row r="976">
          <cell r="A976" t="str">
            <v>81607-S0X-A0</v>
          </cell>
          <cell r="B976" t="str">
            <v>ODYSSEY</v>
          </cell>
        </row>
        <row r="977">
          <cell r="A977" t="str">
            <v>81607-S0X-A0</v>
          </cell>
          <cell r="B977" t="str">
            <v>ODYSSEY</v>
          </cell>
        </row>
        <row r="978">
          <cell r="A978" t="str">
            <v>81607-S9VY-L0</v>
          </cell>
          <cell r="B978" t="str">
            <v>HP</v>
          </cell>
        </row>
        <row r="979">
          <cell r="A979" t="str">
            <v>81607-SDA-L0</v>
          </cell>
          <cell r="B979" t="str">
            <v>ACCORD</v>
          </cell>
        </row>
        <row r="980">
          <cell r="A980" t="str">
            <v>81607-SDA-L7</v>
          </cell>
          <cell r="B980" t="str">
            <v>ACCORD</v>
          </cell>
        </row>
        <row r="981">
          <cell r="A981" t="str">
            <v>81607-SDA-L7</v>
          </cell>
          <cell r="B981" t="str">
            <v>ACCORD</v>
          </cell>
        </row>
        <row r="982">
          <cell r="A982" t="str">
            <v>81607-SDA-L7</v>
          </cell>
          <cell r="B982" t="str">
            <v>ACCORD</v>
          </cell>
        </row>
        <row r="983">
          <cell r="A983" t="str">
            <v>81607-SEP-A0</v>
          </cell>
          <cell r="B983" t="str">
            <v>ACURA</v>
          </cell>
        </row>
        <row r="984">
          <cell r="A984" t="str">
            <v>81607-SEP-A0</v>
          </cell>
          <cell r="B984" t="str">
            <v>ACURA</v>
          </cell>
        </row>
        <row r="985">
          <cell r="A985" t="str">
            <v>81608-SEPZ-A0</v>
          </cell>
          <cell r="B985" t="str">
            <v>ACURA</v>
          </cell>
        </row>
        <row r="986">
          <cell r="A986" t="str">
            <v>81711-S0X-A4</v>
          </cell>
          <cell r="B986" t="str">
            <v>ODYSSEY</v>
          </cell>
        </row>
        <row r="987">
          <cell r="A987" t="str">
            <v>81711-S0X-A6</v>
          </cell>
          <cell r="B987" t="str">
            <v>ODYSSEY</v>
          </cell>
        </row>
        <row r="988">
          <cell r="A988" t="str">
            <v>81711-S0X-A6</v>
          </cell>
          <cell r="B988" t="str">
            <v>ODYSSEY</v>
          </cell>
        </row>
        <row r="989">
          <cell r="A989" t="str">
            <v>81711-S0X-X6</v>
          </cell>
          <cell r="B989" t="str">
            <v>ODYSSEY</v>
          </cell>
        </row>
        <row r="990">
          <cell r="A990" t="str">
            <v>81711-S3V-A3</v>
          </cell>
          <cell r="B990" t="str">
            <v>MDX</v>
          </cell>
        </row>
        <row r="991">
          <cell r="A991" t="str">
            <v>81711-S3V-A3</v>
          </cell>
          <cell r="B991" t="str">
            <v>MDX</v>
          </cell>
        </row>
        <row r="992">
          <cell r="A992" t="str">
            <v>81711-S3V-A5</v>
          </cell>
          <cell r="B992" t="str">
            <v>MDX</v>
          </cell>
        </row>
        <row r="993">
          <cell r="A993" t="str">
            <v>81711-S3V-A5</v>
          </cell>
          <cell r="B993" t="str">
            <v>MDX</v>
          </cell>
        </row>
        <row r="994">
          <cell r="A994" t="str">
            <v>81711-S3V-J3</v>
          </cell>
          <cell r="B994" t="str">
            <v>MDX</v>
          </cell>
        </row>
        <row r="995">
          <cell r="A995" t="str">
            <v>81711-S3V-Q3</v>
          </cell>
          <cell r="B995" t="str">
            <v>MDX</v>
          </cell>
        </row>
        <row r="996">
          <cell r="A996" t="str">
            <v>81711-S9V-A2</v>
          </cell>
          <cell r="B996" t="str">
            <v>HP</v>
          </cell>
        </row>
        <row r="997">
          <cell r="A997" t="str">
            <v>81711-S9V-A3</v>
          </cell>
          <cell r="B997" t="str">
            <v>HP</v>
          </cell>
        </row>
        <row r="998">
          <cell r="A998" t="str">
            <v>81711-S9VY-L2</v>
          </cell>
          <cell r="B998" t="str">
            <v>HP</v>
          </cell>
        </row>
        <row r="999">
          <cell r="A999" t="str">
            <v>82111-07310</v>
          </cell>
          <cell r="B999" t="str">
            <v>AVALON</v>
          </cell>
        </row>
        <row r="1000">
          <cell r="A1000" t="str">
            <v>82111-07320</v>
          </cell>
          <cell r="B1000" t="str">
            <v>AVALON</v>
          </cell>
        </row>
        <row r="1001">
          <cell r="A1001" t="str">
            <v>82111-07330</v>
          </cell>
          <cell r="B1001" t="str">
            <v>AVALON</v>
          </cell>
        </row>
        <row r="1002">
          <cell r="A1002" t="str">
            <v>82111-07350</v>
          </cell>
          <cell r="B1002" t="str">
            <v>AVALON</v>
          </cell>
        </row>
        <row r="1003">
          <cell r="A1003" t="str">
            <v>82111-07361</v>
          </cell>
          <cell r="B1003" t="str">
            <v>AVALON</v>
          </cell>
        </row>
        <row r="1004">
          <cell r="A1004" t="str">
            <v>82111-0C122</v>
          </cell>
          <cell r="B1004" t="str">
            <v>SUV</v>
          </cell>
        </row>
        <row r="1005">
          <cell r="A1005" t="str">
            <v>82111-0C122</v>
          </cell>
          <cell r="B1005" t="str">
            <v>SUV</v>
          </cell>
        </row>
        <row r="1006">
          <cell r="A1006" t="str">
            <v>82111-0C131</v>
          </cell>
          <cell r="B1006" t="str">
            <v>SUV</v>
          </cell>
        </row>
        <row r="1007">
          <cell r="A1007" t="str">
            <v>82111-0C131</v>
          </cell>
          <cell r="B1007" t="str">
            <v>SUV</v>
          </cell>
        </row>
        <row r="1008">
          <cell r="A1008" t="str">
            <v>82111-0C230</v>
          </cell>
          <cell r="B1008" t="str">
            <v>SUV</v>
          </cell>
        </row>
        <row r="1009">
          <cell r="A1009" t="str">
            <v>82111-0C240</v>
          </cell>
          <cell r="B1009" t="str">
            <v>SUV</v>
          </cell>
        </row>
        <row r="1010">
          <cell r="A1010" t="str">
            <v>82111-0C370</v>
          </cell>
          <cell r="B1010" t="str">
            <v>SUV</v>
          </cell>
        </row>
        <row r="1011">
          <cell r="A1011" t="str">
            <v>82111-0C380</v>
          </cell>
          <cell r="B1011" t="str">
            <v>SUV</v>
          </cell>
        </row>
        <row r="1012">
          <cell r="A1012" t="str">
            <v>82111-0C390</v>
          </cell>
          <cell r="B1012" t="str">
            <v>SUV</v>
          </cell>
        </row>
        <row r="1013">
          <cell r="A1013" t="str">
            <v>82111-0E010</v>
          </cell>
          <cell r="B1013" t="str">
            <v>RX330</v>
          </cell>
        </row>
        <row r="1014">
          <cell r="A1014" t="str">
            <v>82111-0E010</v>
          </cell>
          <cell r="B1014" t="str">
            <v>RX330</v>
          </cell>
        </row>
        <row r="1015">
          <cell r="A1015" t="str">
            <v>82111-0E020</v>
          </cell>
          <cell r="B1015" t="str">
            <v>RX330</v>
          </cell>
        </row>
        <row r="1016">
          <cell r="A1016" t="str">
            <v>82111-0E020</v>
          </cell>
          <cell r="B1016" t="str">
            <v>RX330</v>
          </cell>
        </row>
        <row r="1017">
          <cell r="A1017" t="str">
            <v>82111-0E020</v>
          </cell>
          <cell r="B1017" t="str">
            <v>RX330</v>
          </cell>
        </row>
        <row r="1018">
          <cell r="A1018" t="str">
            <v>82111-0E020</v>
          </cell>
          <cell r="B1018" t="str">
            <v>RX330</v>
          </cell>
        </row>
        <row r="1019">
          <cell r="A1019" t="str">
            <v>82111-0E030</v>
          </cell>
          <cell r="B1019" t="str">
            <v>RX330</v>
          </cell>
        </row>
        <row r="1020">
          <cell r="A1020" t="str">
            <v>82111-0E030</v>
          </cell>
          <cell r="B1020" t="str">
            <v>RX330</v>
          </cell>
        </row>
        <row r="1021">
          <cell r="A1021" t="str">
            <v>82111-0E030</v>
          </cell>
          <cell r="B1021" t="str">
            <v>RX330</v>
          </cell>
        </row>
        <row r="1022">
          <cell r="A1022" t="str">
            <v>82111-0E040</v>
          </cell>
          <cell r="B1022" t="str">
            <v>RX330</v>
          </cell>
        </row>
        <row r="1023">
          <cell r="A1023" t="str">
            <v>82111-0E040</v>
          </cell>
          <cell r="B1023" t="str">
            <v>RX330</v>
          </cell>
        </row>
        <row r="1024">
          <cell r="A1024" t="str">
            <v>82111-0E040</v>
          </cell>
          <cell r="B1024" t="str">
            <v>RX330</v>
          </cell>
        </row>
        <row r="1025">
          <cell r="A1025" t="str">
            <v>82111-0E050</v>
          </cell>
          <cell r="B1025" t="str">
            <v>RX330</v>
          </cell>
        </row>
        <row r="1026">
          <cell r="A1026" t="str">
            <v>82111-0E050</v>
          </cell>
          <cell r="B1026" t="str">
            <v>RX330</v>
          </cell>
        </row>
        <row r="1027">
          <cell r="A1027" t="str">
            <v>82111-0E050</v>
          </cell>
          <cell r="B1027" t="str">
            <v>RX330</v>
          </cell>
        </row>
        <row r="1028">
          <cell r="A1028" t="str">
            <v>82111-0E050</v>
          </cell>
          <cell r="B1028" t="str">
            <v>RX330</v>
          </cell>
        </row>
        <row r="1029">
          <cell r="A1029" t="str">
            <v>82111-0E060</v>
          </cell>
          <cell r="B1029" t="str">
            <v>RX330</v>
          </cell>
        </row>
        <row r="1030">
          <cell r="A1030" t="str">
            <v>82111-0E060</v>
          </cell>
          <cell r="B1030" t="str">
            <v>RX330</v>
          </cell>
        </row>
        <row r="1031">
          <cell r="A1031" t="str">
            <v>82111-0E060</v>
          </cell>
          <cell r="B1031" t="str">
            <v>RX330</v>
          </cell>
        </row>
        <row r="1032">
          <cell r="A1032" t="str">
            <v>82111-0E070</v>
          </cell>
          <cell r="B1032" t="str">
            <v>RX330</v>
          </cell>
        </row>
        <row r="1033">
          <cell r="A1033" t="str">
            <v>82111-0E070</v>
          </cell>
          <cell r="B1033" t="str">
            <v>RX330</v>
          </cell>
        </row>
        <row r="1034">
          <cell r="A1034" t="str">
            <v>82111-0E070</v>
          </cell>
          <cell r="B1034" t="str">
            <v>RX330</v>
          </cell>
        </row>
        <row r="1035">
          <cell r="A1035" t="str">
            <v>82111-0E080</v>
          </cell>
          <cell r="B1035" t="str">
            <v>RX330</v>
          </cell>
        </row>
        <row r="1036">
          <cell r="A1036" t="str">
            <v>82111-0E080</v>
          </cell>
          <cell r="B1036" t="str">
            <v>RX330</v>
          </cell>
        </row>
        <row r="1037">
          <cell r="A1037" t="str">
            <v>82111-0E090</v>
          </cell>
          <cell r="B1037" t="str">
            <v>RX330</v>
          </cell>
        </row>
        <row r="1038">
          <cell r="A1038" t="str">
            <v>82111-0E090</v>
          </cell>
          <cell r="B1038" t="str">
            <v>RX330</v>
          </cell>
        </row>
        <row r="1039">
          <cell r="A1039" t="str">
            <v>82111-0E100</v>
          </cell>
          <cell r="B1039" t="str">
            <v>RX330</v>
          </cell>
        </row>
        <row r="1040">
          <cell r="A1040" t="str">
            <v>82111-0E100</v>
          </cell>
          <cell r="B1040" t="str">
            <v>RX330</v>
          </cell>
        </row>
        <row r="1041">
          <cell r="A1041" t="str">
            <v>82111-0E110</v>
          </cell>
          <cell r="B1041" t="str">
            <v>RX330</v>
          </cell>
        </row>
        <row r="1042">
          <cell r="A1042" t="str">
            <v>82111-0E110</v>
          </cell>
          <cell r="B1042" t="str">
            <v>RX330</v>
          </cell>
        </row>
        <row r="1043">
          <cell r="A1043" t="str">
            <v>82111-0E110</v>
          </cell>
          <cell r="B1043" t="str">
            <v>RX330</v>
          </cell>
        </row>
        <row r="1044">
          <cell r="A1044" t="str">
            <v>82111-0E110</v>
          </cell>
          <cell r="B1044" t="str">
            <v>RX330</v>
          </cell>
        </row>
        <row r="1045">
          <cell r="A1045" t="str">
            <v>82111-0E120</v>
          </cell>
          <cell r="B1045" t="str">
            <v>RX330</v>
          </cell>
        </row>
        <row r="1046">
          <cell r="A1046" t="str">
            <v>82111-0E120</v>
          </cell>
          <cell r="B1046" t="str">
            <v>RX330</v>
          </cell>
        </row>
        <row r="1047">
          <cell r="A1047" t="str">
            <v>82111-0E130</v>
          </cell>
          <cell r="B1047" t="str">
            <v>RX330</v>
          </cell>
        </row>
        <row r="1048">
          <cell r="A1048" t="str">
            <v>82111-0E130</v>
          </cell>
          <cell r="B1048" t="str">
            <v>RX330</v>
          </cell>
        </row>
        <row r="1049">
          <cell r="A1049" t="str">
            <v>82111-0E130</v>
          </cell>
          <cell r="B1049" t="str">
            <v>RX330</v>
          </cell>
        </row>
        <row r="1050">
          <cell r="A1050" t="str">
            <v>82112-07010</v>
          </cell>
          <cell r="B1050" t="str">
            <v>AVALON</v>
          </cell>
        </row>
        <row r="1051">
          <cell r="A1051" t="str">
            <v>82113-07010</v>
          </cell>
          <cell r="B1051" t="str">
            <v>AVALON</v>
          </cell>
        </row>
        <row r="1052">
          <cell r="A1052" t="str">
            <v>82121-06551</v>
          </cell>
          <cell r="B1052" t="str">
            <v>CAMRY ENGINE</v>
          </cell>
        </row>
        <row r="1053">
          <cell r="A1053" t="str">
            <v>82121-06551</v>
          </cell>
          <cell r="B1053" t="str">
            <v>CAMRY ENGINE</v>
          </cell>
        </row>
        <row r="1054">
          <cell r="A1054" t="str">
            <v>82121-06551</v>
          </cell>
          <cell r="B1054" t="str">
            <v>CAMRY ENGINE</v>
          </cell>
        </row>
        <row r="1055">
          <cell r="A1055" t="str">
            <v>82121-06560</v>
          </cell>
          <cell r="B1055" t="str">
            <v>CAMRY ENGINE</v>
          </cell>
        </row>
        <row r="1056">
          <cell r="A1056" t="str">
            <v>82121-06560</v>
          </cell>
          <cell r="B1056" t="str">
            <v>CAMRY ENGINE</v>
          </cell>
        </row>
        <row r="1057">
          <cell r="A1057" t="str">
            <v>82121-06560</v>
          </cell>
          <cell r="B1057" t="str">
            <v>CAMRY ENGINE</v>
          </cell>
        </row>
        <row r="1058">
          <cell r="A1058" t="str">
            <v>82121-06592</v>
          </cell>
          <cell r="B1058" t="str">
            <v>CAMRY ENGINE</v>
          </cell>
        </row>
        <row r="1059">
          <cell r="A1059" t="str">
            <v>82121-06592</v>
          </cell>
          <cell r="B1059" t="str">
            <v>CAMRY ENGINE</v>
          </cell>
        </row>
        <row r="1060">
          <cell r="A1060" t="str">
            <v>82121-06731</v>
          </cell>
          <cell r="B1060" t="str">
            <v>CAMRY ENGINE</v>
          </cell>
        </row>
        <row r="1061">
          <cell r="A1061" t="str">
            <v>82121-07140</v>
          </cell>
          <cell r="B1061" t="str">
            <v>AVALON ENGINE</v>
          </cell>
        </row>
        <row r="1062">
          <cell r="A1062" t="str">
            <v>82121-07170</v>
          </cell>
          <cell r="B1062" t="str">
            <v>AVALON ENGINE</v>
          </cell>
        </row>
        <row r="1063">
          <cell r="A1063" t="str">
            <v>82121-08070</v>
          </cell>
          <cell r="B1063" t="str">
            <v>SIENNA</v>
          </cell>
        </row>
        <row r="1064">
          <cell r="A1064" t="str">
            <v>82121-08070</v>
          </cell>
          <cell r="B1064" t="str">
            <v>SIENNA</v>
          </cell>
        </row>
        <row r="1065">
          <cell r="A1065" t="str">
            <v>82121-08070</v>
          </cell>
          <cell r="B1065" t="str">
            <v>SIENNA</v>
          </cell>
        </row>
        <row r="1066">
          <cell r="A1066" t="str">
            <v>82121-0E010</v>
          </cell>
          <cell r="B1066" t="str">
            <v>RX330</v>
          </cell>
        </row>
        <row r="1067">
          <cell r="A1067" t="str">
            <v>82121-0E010</v>
          </cell>
          <cell r="B1067" t="str">
            <v>RX330</v>
          </cell>
        </row>
        <row r="1068">
          <cell r="A1068" t="str">
            <v>82121-0E010</v>
          </cell>
          <cell r="B1068" t="str">
            <v>RX330</v>
          </cell>
        </row>
        <row r="1069">
          <cell r="A1069" t="str">
            <v>82121-AA020</v>
          </cell>
          <cell r="B1069" t="str">
            <v>SOLARA</v>
          </cell>
        </row>
        <row r="1070">
          <cell r="A1070" t="str">
            <v>82122-07020</v>
          </cell>
          <cell r="B1070" t="str">
            <v>AVALON ENGINE</v>
          </cell>
        </row>
        <row r="1071">
          <cell r="A1071" t="str">
            <v>82122-0C011</v>
          </cell>
          <cell r="B1071" t="str">
            <v>TUNDRA</v>
          </cell>
        </row>
        <row r="1072">
          <cell r="A1072" t="str">
            <v>82122-0C060</v>
          </cell>
          <cell r="B1072" t="str">
            <v>TUNDRA</v>
          </cell>
        </row>
        <row r="1073">
          <cell r="A1073" t="str">
            <v>82122-0C070</v>
          </cell>
          <cell r="B1073" t="str">
            <v>TUNDRA</v>
          </cell>
        </row>
        <row r="1074">
          <cell r="A1074" t="str">
            <v>82122-0E010</v>
          </cell>
          <cell r="B1074" t="str">
            <v>RX330</v>
          </cell>
        </row>
        <row r="1075">
          <cell r="A1075" t="str">
            <v>82122-0E010</v>
          </cell>
          <cell r="B1075" t="str">
            <v>RX330</v>
          </cell>
        </row>
        <row r="1076">
          <cell r="A1076" t="str">
            <v>82123-07020</v>
          </cell>
          <cell r="B1076" t="str">
            <v>AVALON ENGINE</v>
          </cell>
        </row>
        <row r="1077">
          <cell r="A1077" t="str">
            <v>82124-AF012</v>
          </cell>
          <cell r="B1077" t="str">
            <v>SUV</v>
          </cell>
        </row>
        <row r="1078">
          <cell r="A1078" t="str">
            <v>82124-AF012</v>
          </cell>
          <cell r="B1078" t="str">
            <v>SUV</v>
          </cell>
        </row>
        <row r="1079">
          <cell r="A1079" t="str">
            <v>82127-0C010</v>
          </cell>
          <cell r="B1079" t="str">
            <v>TUNDRA</v>
          </cell>
        </row>
        <row r="1080">
          <cell r="A1080" t="str">
            <v>82127-0C010</v>
          </cell>
          <cell r="B1080" t="str">
            <v>TUNDRA</v>
          </cell>
        </row>
        <row r="1081">
          <cell r="A1081" t="str">
            <v>82131-07650</v>
          </cell>
          <cell r="B1081" t="str">
            <v>AVALON</v>
          </cell>
        </row>
        <row r="1082">
          <cell r="A1082" t="str">
            <v>82131-07710</v>
          </cell>
          <cell r="B1082" t="str">
            <v>AVALON</v>
          </cell>
        </row>
        <row r="1083">
          <cell r="A1083" t="str">
            <v>82131-07730</v>
          </cell>
          <cell r="B1083" t="str">
            <v>AVALON</v>
          </cell>
        </row>
        <row r="1084">
          <cell r="A1084" t="str">
            <v>82131-07740</v>
          </cell>
          <cell r="B1084" t="str">
            <v>AVALON</v>
          </cell>
        </row>
        <row r="1085">
          <cell r="A1085" t="str">
            <v>82131-07750</v>
          </cell>
          <cell r="B1085" t="str">
            <v>AVALON</v>
          </cell>
        </row>
        <row r="1086">
          <cell r="A1086" t="str">
            <v>82131-07760</v>
          </cell>
          <cell r="B1086" t="str">
            <v>AVALON</v>
          </cell>
        </row>
        <row r="1087">
          <cell r="A1087" t="str">
            <v>82131-07770</v>
          </cell>
          <cell r="B1087" t="str">
            <v>AVALON</v>
          </cell>
        </row>
        <row r="1088">
          <cell r="A1088" t="str">
            <v>82131-07790</v>
          </cell>
          <cell r="B1088" t="str">
            <v>AVALON</v>
          </cell>
        </row>
        <row r="1089">
          <cell r="A1089" t="str">
            <v>82131-07810</v>
          </cell>
          <cell r="B1089" t="str">
            <v>AVALON</v>
          </cell>
        </row>
        <row r="1090">
          <cell r="A1090" t="str">
            <v>82131-07820</v>
          </cell>
          <cell r="B1090" t="str">
            <v>AVALON</v>
          </cell>
        </row>
        <row r="1091">
          <cell r="A1091" t="str">
            <v>82131-07831</v>
          </cell>
          <cell r="B1091" t="str">
            <v>AVALON</v>
          </cell>
        </row>
        <row r="1092">
          <cell r="A1092" t="str">
            <v>82131-07841</v>
          </cell>
          <cell r="B1092" t="str">
            <v>AVALON</v>
          </cell>
        </row>
        <row r="1093">
          <cell r="A1093" t="str">
            <v>82131-07880</v>
          </cell>
          <cell r="B1093" t="str">
            <v>AVALON</v>
          </cell>
        </row>
        <row r="1094">
          <cell r="A1094" t="str">
            <v>82131-07890</v>
          </cell>
          <cell r="B1094" t="str">
            <v>AVALON</v>
          </cell>
        </row>
        <row r="1095">
          <cell r="A1095" t="str">
            <v>82131-07A00</v>
          </cell>
          <cell r="B1095" t="str">
            <v>AVALON</v>
          </cell>
        </row>
        <row r="1096">
          <cell r="A1096" t="str">
            <v>82131-0C483</v>
          </cell>
          <cell r="B1096" t="str">
            <v>SUV</v>
          </cell>
        </row>
        <row r="1097">
          <cell r="A1097" t="str">
            <v>82131-0C493</v>
          </cell>
          <cell r="B1097" t="str">
            <v>SUV</v>
          </cell>
        </row>
        <row r="1098">
          <cell r="A1098" t="str">
            <v>82131-0C503</v>
          </cell>
          <cell r="B1098" t="str">
            <v>SUV</v>
          </cell>
        </row>
        <row r="1099">
          <cell r="A1099" t="str">
            <v>82131-0C543</v>
          </cell>
          <cell r="B1099" t="str">
            <v>SUV</v>
          </cell>
        </row>
        <row r="1100">
          <cell r="A1100" t="str">
            <v>82131-0C553</v>
          </cell>
          <cell r="B1100" t="str">
            <v>SUV</v>
          </cell>
        </row>
        <row r="1101">
          <cell r="A1101" t="str">
            <v>82131-0C563</v>
          </cell>
          <cell r="B1101" t="str">
            <v>SUV</v>
          </cell>
        </row>
        <row r="1102">
          <cell r="A1102" t="str">
            <v>82131-0CB10</v>
          </cell>
          <cell r="B1102" t="str">
            <v>SUV</v>
          </cell>
        </row>
        <row r="1103">
          <cell r="A1103" t="str">
            <v>82131-0CB30</v>
          </cell>
          <cell r="B1103" t="str">
            <v>SUV</v>
          </cell>
        </row>
        <row r="1104">
          <cell r="A1104" t="str">
            <v>82131-0CB50</v>
          </cell>
          <cell r="B1104" t="str">
            <v>SUV</v>
          </cell>
        </row>
        <row r="1105">
          <cell r="A1105" t="str">
            <v>82131-0CB60</v>
          </cell>
          <cell r="B1105" t="str">
            <v>SUV</v>
          </cell>
        </row>
        <row r="1106">
          <cell r="A1106" t="str">
            <v>82131-0CC00</v>
          </cell>
          <cell r="B1106" t="str">
            <v>SUV</v>
          </cell>
        </row>
        <row r="1107">
          <cell r="A1107" t="str">
            <v>82131-0CC20</v>
          </cell>
          <cell r="B1107" t="str">
            <v>SUV</v>
          </cell>
        </row>
        <row r="1108">
          <cell r="A1108" t="str">
            <v>82132-07010</v>
          </cell>
          <cell r="B1108" t="str">
            <v>AVALON COWL</v>
          </cell>
        </row>
        <row r="1109">
          <cell r="A1109" t="str">
            <v>82135-07010</v>
          </cell>
          <cell r="B1109" t="str">
            <v>D-CAB</v>
          </cell>
        </row>
        <row r="1110">
          <cell r="A1110" t="str">
            <v>82135-07020</v>
          </cell>
          <cell r="B1110" t="str">
            <v>D-CAB</v>
          </cell>
        </row>
        <row r="1111">
          <cell r="A1111" t="str">
            <v>82135-07030</v>
          </cell>
          <cell r="B1111" t="str">
            <v>CIVIC</v>
          </cell>
        </row>
        <row r="1112">
          <cell r="A1112" t="str">
            <v>82135-0C010</v>
          </cell>
          <cell r="B1112" t="str">
            <v>SUV</v>
          </cell>
        </row>
        <row r="1113">
          <cell r="A1113" t="str">
            <v>82135-0C020</v>
          </cell>
          <cell r="B1113" t="str">
            <v>SUV</v>
          </cell>
        </row>
        <row r="1114">
          <cell r="A1114" t="str">
            <v>82135-0C030</v>
          </cell>
          <cell r="B1114" t="str">
            <v>SUV</v>
          </cell>
        </row>
        <row r="1115">
          <cell r="A1115" t="str">
            <v>82135-0C040</v>
          </cell>
          <cell r="B1115" t="str">
            <v>SUV</v>
          </cell>
        </row>
        <row r="1116">
          <cell r="A1116" t="str">
            <v>82135-0C050</v>
          </cell>
          <cell r="B1116" t="str">
            <v>SUV</v>
          </cell>
        </row>
        <row r="1117">
          <cell r="A1117" t="str">
            <v>82135-0C060</v>
          </cell>
          <cell r="B1117" t="str">
            <v>SUV</v>
          </cell>
        </row>
        <row r="1118">
          <cell r="A1118" t="str">
            <v>82135-0C070</v>
          </cell>
          <cell r="B1118" t="str">
            <v>SUV</v>
          </cell>
        </row>
        <row r="1119">
          <cell r="A1119" t="str">
            <v>82135-0C070</v>
          </cell>
          <cell r="B1119" t="str">
            <v>SUV</v>
          </cell>
        </row>
        <row r="1120">
          <cell r="A1120" t="str">
            <v>82135-0C080</v>
          </cell>
          <cell r="B1120" t="str">
            <v>SUV</v>
          </cell>
        </row>
        <row r="1121">
          <cell r="A1121" t="str">
            <v>82135-0C090</v>
          </cell>
          <cell r="B1121" t="str">
            <v>SUV</v>
          </cell>
        </row>
        <row r="1122">
          <cell r="A1122" t="str">
            <v>82135-0C120</v>
          </cell>
          <cell r="B1122" t="str">
            <v>SUV</v>
          </cell>
        </row>
        <row r="1123">
          <cell r="A1123" t="str">
            <v>82135-0C130</v>
          </cell>
          <cell r="B1123" t="str">
            <v>SUV</v>
          </cell>
        </row>
        <row r="1124">
          <cell r="A1124" t="str">
            <v>82135-0C140</v>
          </cell>
          <cell r="B1124" t="str">
            <v>SUV</v>
          </cell>
        </row>
        <row r="1125">
          <cell r="A1125" t="str">
            <v>82141-07500</v>
          </cell>
          <cell r="B1125" t="str">
            <v>AVALON</v>
          </cell>
        </row>
        <row r="1126">
          <cell r="A1126" t="str">
            <v>82141-07510</v>
          </cell>
          <cell r="B1126" t="str">
            <v>AVALON</v>
          </cell>
        </row>
        <row r="1127">
          <cell r="A1127" t="str">
            <v>82141-07520</v>
          </cell>
          <cell r="B1127" t="str">
            <v>AVALON</v>
          </cell>
        </row>
        <row r="1128">
          <cell r="A1128" t="str">
            <v>82141-07530</v>
          </cell>
          <cell r="B1128" t="str">
            <v>AVALON</v>
          </cell>
        </row>
        <row r="1129">
          <cell r="A1129" t="str">
            <v>82141-07550</v>
          </cell>
          <cell r="B1129" t="str">
            <v>AVALON</v>
          </cell>
        </row>
        <row r="1130">
          <cell r="A1130" t="str">
            <v>82141-07560</v>
          </cell>
          <cell r="B1130" t="str">
            <v>AVALON</v>
          </cell>
        </row>
        <row r="1131">
          <cell r="A1131" t="str">
            <v>82141-07570</v>
          </cell>
          <cell r="B1131" t="str">
            <v>AVALON</v>
          </cell>
        </row>
        <row r="1132">
          <cell r="A1132" t="str">
            <v>82141-07580</v>
          </cell>
          <cell r="B1132" t="str">
            <v>AVALON</v>
          </cell>
        </row>
        <row r="1133">
          <cell r="A1133" t="str">
            <v>82141-07630</v>
          </cell>
          <cell r="B1133" t="str">
            <v>AVALON</v>
          </cell>
        </row>
        <row r="1134">
          <cell r="A1134" t="str">
            <v>82141-0E010</v>
          </cell>
          <cell r="B1134" t="str">
            <v>RX330</v>
          </cell>
        </row>
        <row r="1135">
          <cell r="A1135" t="str">
            <v>82141-0E010</v>
          </cell>
          <cell r="B1135" t="str">
            <v>RX330</v>
          </cell>
        </row>
        <row r="1136">
          <cell r="A1136" t="str">
            <v>82141-0E020</v>
          </cell>
          <cell r="B1136" t="str">
            <v>RX330</v>
          </cell>
        </row>
        <row r="1137">
          <cell r="A1137" t="str">
            <v>82141-0E020</v>
          </cell>
          <cell r="B1137" t="str">
            <v>RX330</v>
          </cell>
        </row>
        <row r="1138">
          <cell r="A1138" t="str">
            <v>82141-0E020</v>
          </cell>
          <cell r="B1138" t="str">
            <v>RX330</v>
          </cell>
        </row>
        <row r="1139">
          <cell r="A1139" t="str">
            <v>82141-0E030</v>
          </cell>
          <cell r="B1139" t="str">
            <v>RX330</v>
          </cell>
        </row>
        <row r="1140">
          <cell r="A1140" t="str">
            <v>82141-0E030</v>
          </cell>
          <cell r="B1140" t="str">
            <v>RX330</v>
          </cell>
        </row>
        <row r="1141">
          <cell r="A1141" t="str">
            <v>82141-0E030</v>
          </cell>
          <cell r="B1141" t="str">
            <v>RX330</v>
          </cell>
        </row>
        <row r="1142">
          <cell r="A1142" t="str">
            <v>82141-0E040</v>
          </cell>
          <cell r="B1142" t="str">
            <v>RX330</v>
          </cell>
        </row>
        <row r="1143">
          <cell r="A1143" t="str">
            <v>82141-0E040</v>
          </cell>
          <cell r="B1143" t="str">
            <v>RX330</v>
          </cell>
        </row>
        <row r="1144">
          <cell r="A1144" t="str">
            <v>82141-0E050</v>
          </cell>
          <cell r="B1144" t="str">
            <v>RX330</v>
          </cell>
        </row>
        <row r="1145">
          <cell r="A1145" t="str">
            <v>82141-0E050</v>
          </cell>
          <cell r="B1145" t="str">
            <v>RX330</v>
          </cell>
        </row>
        <row r="1146">
          <cell r="A1146" t="str">
            <v>82141-0E050</v>
          </cell>
          <cell r="B1146" t="str">
            <v>RX330</v>
          </cell>
        </row>
        <row r="1147">
          <cell r="A1147" t="str">
            <v>82141-0E050</v>
          </cell>
          <cell r="B1147" t="str">
            <v>RX330</v>
          </cell>
        </row>
        <row r="1148">
          <cell r="A1148" t="str">
            <v>82141-0E060</v>
          </cell>
          <cell r="B1148" t="str">
            <v>RX330</v>
          </cell>
        </row>
        <row r="1149">
          <cell r="A1149" t="str">
            <v>82141-0E060</v>
          </cell>
          <cell r="B1149" t="str">
            <v>RX330</v>
          </cell>
        </row>
        <row r="1150">
          <cell r="A1150" t="str">
            <v>82141-0E070</v>
          </cell>
          <cell r="B1150" t="str">
            <v>RX330</v>
          </cell>
        </row>
        <row r="1151">
          <cell r="A1151" t="str">
            <v>82141-0E070</v>
          </cell>
          <cell r="B1151" t="str">
            <v>RX330</v>
          </cell>
        </row>
        <row r="1152">
          <cell r="A1152" t="str">
            <v>82141-0E070</v>
          </cell>
          <cell r="B1152" t="str">
            <v>RX330</v>
          </cell>
        </row>
        <row r="1153">
          <cell r="A1153" t="str">
            <v>82141-0E070</v>
          </cell>
          <cell r="B1153" t="str">
            <v>RX330</v>
          </cell>
        </row>
        <row r="1154">
          <cell r="A1154" t="str">
            <v>82141-0E070</v>
          </cell>
          <cell r="B1154" t="str">
            <v>RX330</v>
          </cell>
        </row>
        <row r="1155">
          <cell r="A1155" t="str">
            <v>82141-0E080</v>
          </cell>
          <cell r="B1155" t="str">
            <v>RX330</v>
          </cell>
        </row>
        <row r="1156">
          <cell r="A1156" t="str">
            <v>82141-0E080</v>
          </cell>
          <cell r="B1156" t="str">
            <v>RX330</v>
          </cell>
        </row>
        <row r="1157">
          <cell r="A1157" t="str">
            <v>82141-0E090</v>
          </cell>
          <cell r="B1157" t="str">
            <v>RX330</v>
          </cell>
        </row>
        <row r="1158">
          <cell r="A1158" t="str">
            <v>82141-963NMC</v>
          </cell>
          <cell r="B1158" t="str">
            <v>AVALON</v>
          </cell>
        </row>
        <row r="1159">
          <cell r="A1159" t="str">
            <v>82142-0C011</v>
          </cell>
          <cell r="B1159" t="str">
            <v>AVALON</v>
          </cell>
        </row>
        <row r="1160">
          <cell r="A1160" t="str">
            <v>82142-0E010</v>
          </cell>
          <cell r="B1160" t="str">
            <v>RX330</v>
          </cell>
        </row>
        <row r="1161">
          <cell r="A1161" t="str">
            <v>82142-0E010</v>
          </cell>
          <cell r="B1161" t="str">
            <v>RX330</v>
          </cell>
        </row>
        <row r="1162">
          <cell r="A1162" t="str">
            <v>82142-0E010</v>
          </cell>
          <cell r="B1162" t="str">
            <v>RX330</v>
          </cell>
        </row>
        <row r="1163">
          <cell r="A1163" t="str">
            <v>82142-0E020</v>
          </cell>
          <cell r="B1163" t="str">
            <v>RX330</v>
          </cell>
        </row>
        <row r="1164">
          <cell r="A1164" t="str">
            <v>82142-0E020</v>
          </cell>
          <cell r="B1164" t="str">
            <v>RX330</v>
          </cell>
        </row>
        <row r="1165">
          <cell r="A1165" t="str">
            <v>82142-0E020</v>
          </cell>
          <cell r="B1165" t="str">
            <v>RX330</v>
          </cell>
        </row>
        <row r="1166">
          <cell r="A1166" t="str">
            <v>82142-0E020</v>
          </cell>
          <cell r="B1166" t="str">
            <v>RX330</v>
          </cell>
        </row>
        <row r="1167">
          <cell r="A1167" t="str">
            <v>82142-0E030</v>
          </cell>
          <cell r="B1167" t="str">
            <v>RX330</v>
          </cell>
        </row>
        <row r="1168">
          <cell r="A1168" t="str">
            <v>82142-0E030</v>
          </cell>
          <cell r="B1168" t="str">
            <v>RX330</v>
          </cell>
        </row>
        <row r="1169">
          <cell r="A1169" t="str">
            <v>82142-0E030</v>
          </cell>
          <cell r="B1169" t="str">
            <v>RX330</v>
          </cell>
        </row>
        <row r="1170">
          <cell r="A1170" t="str">
            <v>82142-0E040</v>
          </cell>
          <cell r="B1170" t="str">
            <v>RX330</v>
          </cell>
        </row>
        <row r="1171">
          <cell r="A1171" t="str">
            <v>82142-0E040</v>
          </cell>
          <cell r="B1171" t="str">
            <v>RX330</v>
          </cell>
        </row>
        <row r="1172">
          <cell r="A1172" t="str">
            <v>82142-0E040</v>
          </cell>
          <cell r="B1172" t="str">
            <v>RX330</v>
          </cell>
        </row>
        <row r="1173">
          <cell r="A1173" t="str">
            <v>82142-0E050</v>
          </cell>
          <cell r="B1173" t="str">
            <v>RX330</v>
          </cell>
        </row>
        <row r="1174">
          <cell r="A1174" t="str">
            <v>82142-0E050</v>
          </cell>
          <cell r="B1174" t="str">
            <v>RX330</v>
          </cell>
        </row>
        <row r="1175">
          <cell r="A1175" t="str">
            <v>82142-0E060</v>
          </cell>
          <cell r="B1175" t="str">
            <v>RX330</v>
          </cell>
        </row>
        <row r="1176">
          <cell r="A1176" t="str">
            <v>82142-0E060</v>
          </cell>
          <cell r="B1176" t="str">
            <v>RX330</v>
          </cell>
        </row>
        <row r="1177">
          <cell r="A1177" t="str">
            <v>82142-0E060</v>
          </cell>
          <cell r="B1177" t="str">
            <v>RX330</v>
          </cell>
        </row>
        <row r="1178">
          <cell r="A1178" t="str">
            <v>82142-0E060</v>
          </cell>
          <cell r="B1178" t="str">
            <v>RX330</v>
          </cell>
        </row>
        <row r="1179">
          <cell r="A1179" t="str">
            <v>82142-0E070</v>
          </cell>
          <cell r="B1179" t="str">
            <v>RX330</v>
          </cell>
        </row>
        <row r="1180">
          <cell r="A1180" t="str">
            <v>82142-0E070</v>
          </cell>
          <cell r="B1180" t="str">
            <v>RX330</v>
          </cell>
        </row>
        <row r="1181">
          <cell r="A1181" t="str">
            <v>82142-0E070</v>
          </cell>
          <cell r="B1181" t="str">
            <v>RX330</v>
          </cell>
        </row>
        <row r="1182">
          <cell r="A1182" t="str">
            <v>82142-0E070</v>
          </cell>
          <cell r="B1182" t="str">
            <v>RX330</v>
          </cell>
        </row>
        <row r="1183">
          <cell r="A1183" t="str">
            <v>82142-0E080</v>
          </cell>
          <cell r="B1183" t="str">
            <v>RX330</v>
          </cell>
        </row>
        <row r="1184">
          <cell r="A1184" t="str">
            <v>82142-0E080</v>
          </cell>
          <cell r="B1184" t="str">
            <v>RX330</v>
          </cell>
        </row>
        <row r="1185">
          <cell r="A1185" t="str">
            <v>82142-0E080</v>
          </cell>
          <cell r="B1185" t="str">
            <v>RX330</v>
          </cell>
        </row>
        <row r="1186">
          <cell r="A1186" t="str">
            <v>82142-0E090</v>
          </cell>
          <cell r="B1186" t="str">
            <v>RX330</v>
          </cell>
        </row>
        <row r="1187">
          <cell r="A1187" t="str">
            <v>82142-0E090</v>
          </cell>
          <cell r="B1187" t="str">
            <v>RX330</v>
          </cell>
        </row>
        <row r="1188">
          <cell r="A1188" t="str">
            <v>82142-0E090</v>
          </cell>
          <cell r="B1188" t="str">
            <v>RX330</v>
          </cell>
        </row>
        <row r="1189">
          <cell r="A1189" t="str">
            <v>82151-07200</v>
          </cell>
          <cell r="B1189" t="str">
            <v>AVALON</v>
          </cell>
        </row>
        <row r="1190">
          <cell r="A1190" t="str">
            <v>82151-07210</v>
          </cell>
          <cell r="B1190" t="str">
            <v>AVALON</v>
          </cell>
        </row>
        <row r="1191">
          <cell r="A1191" t="str">
            <v>82151-07220</v>
          </cell>
          <cell r="B1191" t="str">
            <v>AVALON</v>
          </cell>
        </row>
        <row r="1192">
          <cell r="A1192" t="str">
            <v>82151-07240</v>
          </cell>
          <cell r="B1192" t="str">
            <v>AVALON</v>
          </cell>
        </row>
        <row r="1193">
          <cell r="A1193" t="str">
            <v>82151-0C031</v>
          </cell>
          <cell r="B1193" t="str">
            <v>SUV</v>
          </cell>
        </row>
        <row r="1194">
          <cell r="A1194" t="str">
            <v>82151-0C041</v>
          </cell>
          <cell r="B1194" t="str">
            <v>SUV</v>
          </cell>
        </row>
        <row r="1195">
          <cell r="A1195" t="str">
            <v>82151-0C051</v>
          </cell>
          <cell r="B1195" t="str">
            <v>SUV</v>
          </cell>
        </row>
        <row r="1196">
          <cell r="A1196" t="str">
            <v>82151-0C061</v>
          </cell>
          <cell r="B1196" t="str">
            <v>SUV</v>
          </cell>
        </row>
        <row r="1197">
          <cell r="A1197" t="str">
            <v>82151-0C100</v>
          </cell>
          <cell r="B1197" t="str">
            <v>TUNDRA</v>
          </cell>
        </row>
        <row r="1198">
          <cell r="A1198" t="str">
            <v>82151-0C101</v>
          </cell>
          <cell r="B1198" t="str">
            <v>TUNDRA</v>
          </cell>
        </row>
        <row r="1199">
          <cell r="A1199" t="str">
            <v>82151-0C110</v>
          </cell>
          <cell r="B1199" t="str">
            <v>TUNDRA</v>
          </cell>
        </row>
        <row r="1200">
          <cell r="A1200" t="str">
            <v>82151-0C110</v>
          </cell>
          <cell r="B1200" t="str">
            <v>TUNDRA</v>
          </cell>
        </row>
        <row r="1201">
          <cell r="A1201" t="str">
            <v>82151-0C120</v>
          </cell>
          <cell r="B1201" t="str">
            <v>TUNDRA</v>
          </cell>
        </row>
        <row r="1202">
          <cell r="A1202" t="str">
            <v>82151-0C120</v>
          </cell>
          <cell r="B1202" t="str">
            <v>TUNDRA</v>
          </cell>
        </row>
        <row r="1203">
          <cell r="A1203" t="str">
            <v>82151-0E010</v>
          </cell>
          <cell r="B1203" t="str">
            <v>RX330</v>
          </cell>
        </row>
        <row r="1204">
          <cell r="A1204" t="str">
            <v>82151-0E010</v>
          </cell>
          <cell r="B1204" t="str">
            <v>RX330</v>
          </cell>
        </row>
        <row r="1205">
          <cell r="A1205" t="str">
            <v>82152-07200</v>
          </cell>
          <cell r="B1205" t="str">
            <v>AVALON</v>
          </cell>
        </row>
        <row r="1206">
          <cell r="A1206" t="str">
            <v>82152-07210</v>
          </cell>
          <cell r="B1206" t="str">
            <v>AVALON</v>
          </cell>
        </row>
        <row r="1207">
          <cell r="A1207" t="str">
            <v>82152-07220</v>
          </cell>
          <cell r="B1207" t="str">
            <v>AVALON</v>
          </cell>
        </row>
        <row r="1208">
          <cell r="A1208" t="str">
            <v>82152-07240</v>
          </cell>
          <cell r="B1208" t="str">
            <v>AVALON</v>
          </cell>
        </row>
        <row r="1209">
          <cell r="A1209" t="str">
            <v>82152-0C020</v>
          </cell>
          <cell r="B1209" t="str">
            <v>SUV</v>
          </cell>
        </row>
        <row r="1210">
          <cell r="A1210" t="str">
            <v>82152-0C020</v>
          </cell>
          <cell r="B1210" t="str">
            <v>SUV</v>
          </cell>
        </row>
        <row r="1211">
          <cell r="A1211" t="str">
            <v>82152-0C030</v>
          </cell>
          <cell r="B1211" t="str">
            <v>SUV</v>
          </cell>
        </row>
        <row r="1212">
          <cell r="A1212" t="str">
            <v>82152-0C030</v>
          </cell>
          <cell r="B1212" t="str">
            <v>SUV</v>
          </cell>
        </row>
        <row r="1213">
          <cell r="A1213" t="str">
            <v>82152-0C040</v>
          </cell>
          <cell r="B1213" t="str">
            <v>SUV</v>
          </cell>
        </row>
        <row r="1214">
          <cell r="A1214" t="str">
            <v>82152-0C040</v>
          </cell>
          <cell r="B1214" t="str">
            <v>SUV</v>
          </cell>
        </row>
        <row r="1215">
          <cell r="A1215" t="str">
            <v>82152-0C050</v>
          </cell>
          <cell r="B1215" t="str">
            <v>SUV</v>
          </cell>
        </row>
        <row r="1216">
          <cell r="A1216" t="str">
            <v>82152-0C050</v>
          </cell>
          <cell r="B1216" t="str">
            <v>SUV</v>
          </cell>
        </row>
        <row r="1217">
          <cell r="A1217" t="str">
            <v>82152-0C100</v>
          </cell>
          <cell r="B1217" t="str">
            <v>TUNDRA</v>
          </cell>
        </row>
        <row r="1218">
          <cell r="A1218" t="str">
            <v>82152-0C100</v>
          </cell>
          <cell r="B1218" t="str">
            <v>TUNDRA</v>
          </cell>
        </row>
        <row r="1219">
          <cell r="A1219" t="str">
            <v>82152-0C110</v>
          </cell>
          <cell r="B1219" t="str">
            <v>TUNDRA</v>
          </cell>
        </row>
        <row r="1220">
          <cell r="A1220" t="str">
            <v>82152-0C110</v>
          </cell>
          <cell r="B1220" t="str">
            <v>TUNDRA</v>
          </cell>
        </row>
        <row r="1221">
          <cell r="A1221" t="str">
            <v>82152-0E010</v>
          </cell>
          <cell r="B1221" t="str">
            <v>RX330</v>
          </cell>
        </row>
        <row r="1222">
          <cell r="A1222" t="str">
            <v>82152-0E010</v>
          </cell>
          <cell r="B1222" t="str">
            <v>RX330</v>
          </cell>
        </row>
        <row r="1223">
          <cell r="A1223" t="str">
            <v>82153-0C011</v>
          </cell>
          <cell r="B1223" t="str">
            <v>TUNDRA</v>
          </cell>
        </row>
        <row r="1224">
          <cell r="A1224" t="str">
            <v>82153-0C012</v>
          </cell>
          <cell r="B1224" t="str">
            <v>TUNDRA</v>
          </cell>
        </row>
        <row r="1225">
          <cell r="A1225" t="str">
            <v>82153-0C020</v>
          </cell>
          <cell r="B1225" t="str">
            <v>SUV</v>
          </cell>
        </row>
        <row r="1226">
          <cell r="A1226" t="str">
            <v>82153-0E010</v>
          </cell>
          <cell r="B1226" t="str">
            <v>RX330</v>
          </cell>
        </row>
        <row r="1227">
          <cell r="A1227" t="str">
            <v>82153-AC010</v>
          </cell>
          <cell r="B1227" t="str">
            <v>AVALON</v>
          </cell>
        </row>
        <row r="1228">
          <cell r="A1228" t="str">
            <v>82153-AC010</v>
          </cell>
          <cell r="B1228" t="str">
            <v>AVALON</v>
          </cell>
        </row>
        <row r="1229">
          <cell r="A1229" t="str">
            <v>82154-0C010</v>
          </cell>
          <cell r="B1229" t="str">
            <v>SUV</v>
          </cell>
        </row>
        <row r="1230">
          <cell r="A1230" t="str">
            <v>82154-0C020</v>
          </cell>
          <cell r="B1230" t="str">
            <v>TUNDRA</v>
          </cell>
        </row>
        <row r="1231">
          <cell r="A1231" t="str">
            <v>82154-0C021</v>
          </cell>
          <cell r="B1231" t="str">
            <v>TUNDRA</v>
          </cell>
        </row>
        <row r="1232">
          <cell r="A1232" t="str">
            <v>82154-0E010</v>
          </cell>
          <cell r="B1232" t="str">
            <v>RX330</v>
          </cell>
        </row>
        <row r="1233">
          <cell r="A1233" t="str">
            <v>82154-AC010</v>
          </cell>
          <cell r="B1233" t="str">
            <v>AVALON</v>
          </cell>
        </row>
        <row r="1234">
          <cell r="A1234" t="str">
            <v>82154-AC010</v>
          </cell>
          <cell r="B1234" t="str">
            <v>AVALON</v>
          </cell>
        </row>
        <row r="1235">
          <cell r="A1235" t="str">
            <v>82161-07300</v>
          </cell>
          <cell r="B1235" t="str">
            <v>AVALON</v>
          </cell>
        </row>
        <row r="1236">
          <cell r="A1236" t="str">
            <v>82161-07310</v>
          </cell>
          <cell r="B1236" t="str">
            <v>AVALON</v>
          </cell>
        </row>
        <row r="1237">
          <cell r="A1237" t="str">
            <v>82161-07320</v>
          </cell>
          <cell r="B1237" t="str">
            <v>AVALON</v>
          </cell>
        </row>
        <row r="1238">
          <cell r="A1238" t="str">
            <v>82161-07340</v>
          </cell>
          <cell r="B1238" t="str">
            <v>AVALON</v>
          </cell>
        </row>
        <row r="1239">
          <cell r="A1239" t="str">
            <v>82161-07350</v>
          </cell>
          <cell r="B1239" t="str">
            <v>AVALON</v>
          </cell>
        </row>
        <row r="1240">
          <cell r="A1240" t="str">
            <v>82161-07360</v>
          </cell>
          <cell r="B1240" t="str">
            <v>AVALON</v>
          </cell>
        </row>
        <row r="1241">
          <cell r="A1241" t="str">
            <v>82161-07370</v>
          </cell>
          <cell r="B1241" t="str">
            <v>AVALON</v>
          </cell>
        </row>
        <row r="1242">
          <cell r="A1242" t="str">
            <v>82161-0C042</v>
          </cell>
          <cell r="B1242" t="str">
            <v>SUV</v>
          </cell>
        </row>
        <row r="1243">
          <cell r="A1243" t="str">
            <v>82161-0C062</v>
          </cell>
          <cell r="B1243" t="str">
            <v>SUV</v>
          </cell>
        </row>
        <row r="1244">
          <cell r="A1244" t="str">
            <v>82161-0C070</v>
          </cell>
          <cell r="B1244" t="str">
            <v>TUNDRA</v>
          </cell>
        </row>
        <row r="1245">
          <cell r="A1245" t="str">
            <v>82161-0C070</v>
          </cell>
          <cell r="B1245" t="str">
            <v>TUNDRA</v>
          </cell>
        </row>
        <row r="1246">
          <cell r="A1246" t="str">
            <v>82161-0C080</v>
          </cell>
          <cell r="B1246" t="str">
            <v>TUNDRA</v>
          </cell>
        </row>
        <row r="1247">
          <cell r="A1247" t="str">
            <v>82161-0C080</v>
          </cell>
          <cell r="B1247" t="str">
            <v>TUNDRA</v>
          </cell>
        </row>
        <row r="1248">
          <cell r="A1248" t="str">
            <v>82161-0E010</v>
          </cell>
          <cell r="B1248" t="str">
            <v>RX330</v>
          </cell>
        </row>
        <row r="1249">
          <cell r="A1249" t="str">
            <v>82161-0E010</v>
          </cell>
          <cell r="B1249" t="str">
            <v>RX330</v>
          </cell>
        </row>
        <row r="1250">
          <cell r="A1250" t="str">
            <v>82161-0E010</v>
          </cell>
          <cell r="B1250" t="str">
            <v>RX330</v>
          </cell>
        </row>
        <row r="1251">
          <cell r="A1251" t="str">
            <v>82161-0E020</v>
          </cell>
          <cell r="B1251" t="str">
            <v>RX330</v>
          </cell>
        </row>
        <row r="1252">
          <cell r="A1252" t="str">
            <v>82161-0E020</v>
          </cell>
          <cell r="B1252" t="str">
            <v>RX330</v>
          </cell>
        </row>
        <row r="1253">
          <cell r="A1253" t="str">
            <v>82161-0E030</v>
          </cell>
          <cell r="B1253" t="str">
            <v>RX330</v>
          </cell>
        </row>
        <row r="1254">
          <cell r="A1254" t="str">
            <v>82161-0E030</v>
          </cell>
          <cell r="B1254" t="str">
            <v>RX330</v>
          </cell>
        </row>
        <row r="1255">
          <cell r="A1255" t="str">
            <v>82161-0E030</v>
          </cell>
          <cell r="B1255" t="str">
            <v>RX330</v>
          </cell>
        </row>
        <row r="1256">
          <cell r="A1256" t="str">
            <v>82161-0E040</v>
          </cell>
          <cell r="B1256" t="str">
            <v>RX330</v>
          </cell>
        </row>
        <row r="1257">
          <cell r="A1257" t="str">
            <v>82161-0E040</v>
          </cell>
          <cell r="B1257" t="str">
            <v>RX330</v>
          </cell>
        </row>
        <row r="1258">
          <cell r="A1258" t="str">
            <v>82161-0E040</v>
          </cell>
          <cell r="B1258" t="str">
            <v>RX330</v>
          </cell>
        </row>
        <row r="1259">
          <cell r="A1259" t="str">
            <v>82161-0E050</v>
          </cell>
          <cell r="B1259" t="str">
            <v>RX330</v>
          </cell>
        </row>
        <row r="1260">
          <cell r="A1260" t="str">
            <v>82161-0E050</v>
          </cell>
          <cell r="B1260" t="str">
            <v>RX330</v>
          </cell>
        </row>
        <row r="1261">
          <cell r="A1261" t="str">
            <v>82161-0E060</v>
          </cell>
          <cell r="B1261" t="str">
            <v>RX330</v>
          </cell>
        </row>
        <row r="1262">
          <cell r="A1262" t="str">
            <v>82161-0E060</v>
          </cell>
          <cell r="B1262" t="str">
            <v>RX330</v>
          </cell>
        </row>
        <row r="1263">
          <cell r="A1263" t="str">
            <v>82161-0E060</v>
          </cell>
          <cell r="B1263" t="str">
            <v>RX330</v>
          </cell>
        </row>
        <row r="1264">
          <cell r="A1264" t="str">
            <v>82161-0E070</v>
          </cell>
          <cell r="B1264" t="str">
            <v>RX330</v>
          </cell>
        </row>
        <row r="1265">
          <cell r="A1265" t="str">
            <v>82161-0E070</v>
          </cell>
          <cell r="B1265" t="str">
            <v>RX330</v>
          </cell>
        </row>
        <row r="1266">
          <cell r="A1266" t="str">
            <v>82161-0E080</v>
          </cell>
          <cell r="B1266" t="str">
            <v>RX330</v>
          </cell>
        </row>
        <row r="1267">
          <cell r="A1267" t="str">
            <v>82161-0E080</v>
          </cell>
          <cell r="B1267" t="str">
            <v>RX330</v>
          </cell>
        </row>
        <row r="1268">
          <cell r="A1268" t="str">
            <v>82161-0E090</v>
          </cell>
          <cell r="B1268" t="str">
            <v>RX330</v>
          </cell>
        </row>
        <row r="1269">
          <cell r="A1269" t="str">
            <v>82161-0E100</v>
          </cell>
          <cell r="B1269" t="str">
            <v>RX330</v>
          </cell>
        </row>
        <row r="1270">
          <cell r="A1270" t="str">
            <v>82161-0E100</v>
          </cell>
          <cell r="B1270" t="str">
            <v>RX330</v>
          </cell>
        </row>
        <row r="1271">
          <cell r="A1271" t="str">
            <v>82161-0E110</v>
          </cell>
          <cell r="B1271" t="str">
            <v>RX330</v>
          </cell>
        </row>
        <row r="1272">
          <cell r="A1272" t="str">
            <v>82161-0E110</v>
          </cell>
          <cell r="B1272" t="str">
            <v>RX330</v>
          </cell>
        </row>
        <row r="1273">
          <cell r="A1273" t="str">
            <v>82161-0E120</v>
          </cell>
          <cell r="B1273" t="str">
            <v>RX330</v>
          </cell>
        </row>
        <row r="1274">
          <cell r="A1274" t="str">
            <v>82161-0E120</v>
          </cell>
          <cell r="B1274" t="str">
            <v>RX330</v>
          </cell>
        </row>
        <row r="1275">
          <cell r="A1275" t="str">
            <v>82161-0E120</v>
          </cell>
          <cell r="B1275" t="str">
            <v>RX330</v>
          </cell>
        </row>
        <row r="1276">
          <cell r="A1276" t="str">
            <v>82161-0E130</v>
          </cell>
          <cell r="B1276" t="str">
            <v>RX330</v>
          </cell>
        </row>
        <row r="1277">
          <cell r="A1277" t="str">
            <v>82161-0E130</v>
          </cell>
          <cell r="B1277" t="str">
            <v>RX330</v>
          </cell>
        </row>
        <row r="1278">
          <cell r="A1278" t="str">
            <v>82161-0E140</v>
          </cell>
          <cell r="B1278" t="str">
            <v>RX330</v>
          </cell>
        </row>
        <row r="1279">
          <cell r="A1279" t="str">
            <v>82161-0E140</v>
          </cell>
          <cell r="B1279" t="str">
            <v>RX330</v>
          </cell>
        </row>
        <row r="1280">
          <cell r="A1280" t="str">
            <v>82161-0E150</v>
          </cell>
          <cell r="B1280" t="str">
            <v>RX330</v>
          </cell>
        </row>
        <row r="1281">
          <cell r="A1281" t="str">
            <v>82161-0E150</v>
          </cell>
          <cell r="B1281" t="str">
            <v>RX330</v>
          </cell>
        </row>
        <row r="1282">
          <cell r="A1282" t="str">
            <v>82161-0E160</v>
          </cell>
          <cell r="B1282" t="str">
            <v>RX330</v>
          </cell>
        </row>
        <row r="1283">
          <cell r="A1283" t="str">
            <v>82161-0E160</v>
          </cell>
          <cell r="B1283" t="str">
            <v>RX330</v>
          </cell>
        </row>
        <row r="1284">
          <cell r="A1284" t="str">
            <v>82161-0E160</v>
          </cell>
          <cell r="B1284" t="str">
            <v>RX330</v>
          </cell>
        </row>
        <row r="1285">
          <cell r="A1285" t="str">
            <v>82161-0E170</v>
          </cell>
          <cell r="B1285" t="str">
            <v>RX330</v>
          </cell>
        </row>
        <row r="1286">
          <cell r="A1286" t="str">
            <v>82161-0E170</v>
          </cell>
          <cell r="B1286" t="str">
            <v>RX330</v>
          </cell>
        </row>
        <row r="1287">
          <cell r="A1287" t="str">
            <v>82161-0E170</v>
          </cell>
          <cell r="B1287" t="str">
            <v>RX330</v>
          </cell>
        </row>
        <row r="1288">
          <cell r="A1288" t="str">
            <v>82162-07300</v>
          </cell>
          <cell r="B1288" t="str">
            <v>AVALON</v>
          </cell>
        </row>
        <row r="1289">
          <cell r="A1289" t="str">
            <v>82162-07320</v>
          </cell>
          <cell r="B1289" t="str">
            <v>AVALON</v>
          </cell>
        </row>
        <row r="1290">
          <cell r="A1290" t="str">
            <v>82162-07330</v>
          </cell>
          <cell r="B1290" t="str">
            <v>AVALON</v>
          </cell>
        </row>
        <row r="1291">
          <cell r="A1291" t="str">
            <v>82162-07350</v>
          </cell>
          <cell r="B1291" t="str">
            <v>AVALON</v>
          </cell>
        </row>
        <row r="1292">
          <cell r="A1292" t="str">
            <v>82162-07360</v>
          </cell>
          <cell r="B1292" t="str">
            <v>AVALON</v>
          </cell>
        </row>
        <row r="1293">
          <cell r="A1293" t="str">
            <v>82162-07370</v>
          </cell>
          <cell r="B1293" t="str">
            <v>AVALON</v>
          </cell>
        </row>
        <row r="1294">
          <cell r="A1294" t="str">
            <v>82162-07380</v>
          </cell>
          <cell r="B1294" t="str">
            <v>AVALON</v>
          </cell>
        </row>
        <row r="1295">
          <cell r="A1295" t="str">
            <v>82162-0C022</v>
          </cell>
          <cell r="B1295" t="str">
            <v>SUV</v>
          </cell>
        </row>
        <row r="1296">
          <cell r="A1296" t="str">
            <v>82162-0C042</v>
          </cell>
          <cell r="B1296" t="str">
            <v>SUV</v>
          </cell>
        </row>
        <row r="1297">
          <cell r="A1297" t="str">
            <v>82162-0C060</v>
          </cell>
          <cell r="B1297" t="str">
            <v>TUNDRA</v>
          </cell>
        </row>
        <row r="1298">
          <cell r="A1298" t="str">
            <v>82162-0C060</v>
          </cell>
          <cell r="B1298" t="str">
            <v>TUNDRA</v>
          </cell>
        </row>
        <row r="1299">
          <cell r="A1299" t="str">
            <v>82162-0E010</v>
          </cell>
          <cell r="B1299" t="str">
            <v>RX330</v>
          </cell>
        </row>
        <row r="1300">
          <cell r="A1300" t="str">
            <v>82162-0E010</v>
          </cell>
          <cell r="B1300" t="str">
            <v>RX330</v>
          </cell>
        </row>
        <row r="1301">
          <cell r="A1301" t="str">
            <v>82162-0E010</v>
          </cell>
          <cell r="B1301" t="str">
            <v>RX330</v>
          </cell>
        </row>
        <row r="1302">
          <cell r="A1302" t="str">
            <v>82162-0E020</v>
          </cell>
          <cell r="B1302" t="str">
            <v>RX330</v>
          </cell>
        </row>
        <row r="1303">
          <cell r="A1303" t="str">
            <v>82162-0E020</v>
          </cell>
          <cell r="B1303" t="str">
            <v>RX330</v>
          </cell>
        </row>
        <row r="1304">
          <cell r="A1304" t="str">
            <v>82162-0E020</v>
          </cell>
          <cell r="B1304" t="str">
            <v>RX330</v>
          </cell>
        </row>
        <row r="1305">
          <cell r="A1305" t="str">
            <v>82162-0E030</v>
          </cell>
          <cell r="B1305" t="str">
            <v>RX330</v>
          </cell>
        </row>
        <row r="1306">
          <cell r="A1306" t="str">
            <v>82162-0E030</v>
          </cell>
          <cell r="B1306" t="str">
            <v>RX330</v>
          </cell>
        </row>
        <row r="1307">
          <cell r="A1307" t="str">
            <v>82162-0E030</v>
          </cell>
          <cell r="B1307" t="str">
            <v>RX330</v>
          </cell>
        </row>
        <row r="1308">
          <cell r="A1308" t="str">
            <v>82162-0E040</v>
          </cell>
          <cell r="B1308" t="str">
            <v>RX330</v>
          </cell>
        </row>
        <row r="1309">
          <cell r="A1309" t="str">
            <v>82162-0E040</v>
          </cell>
          <cell r="B1309" t="str">
            <v>RX330</v>
          </cell>
        </row>
        <row r="1310">
          <cell r="A1310" t="str">
            <v>82162-0E040</v>
          </cell>
          <cell r="B1310" t="str">
            <v>RX330</v>
          </cell>
        </row>
        <row r="1311">
          <cell r="A1311" t="str">
            <v>82162-0E040</v>
          </cell>
          <cell r="B1311" t="str">
            <v>RX330</v>
          </cell>
        </row>
        <row r="1312">
          <cell r="A1312" t="str">
            <v>82162-0E050</v>
          </cell>
          <cell r="B1312" t="str">
            <v>RX330</v>
          </cell>
        </row>
        <row r="1313">
          <cell r="A1313" t="str">
            <v>82162-0E050</v>
          </cell>
          <cell r="B1313" t="str">
            <v>RX330</v>
          </cell>
        </row>
        <row r="1314">
          <cell r="A1314" t="str">
            <v>82162-0E050</v>
          </cell>
          <cell r="B1314" t="str">
            <v>RX330</v>
          </cell>
        </row>
        <row r="1315">
          <cell r="A1315" t="str">
            <v>82163-0C020</v>
          </cell>
          <cell r="B1315" t="str">
            <v>RX330</v>
          </cell>
        </row>
        <row r="1316">
          <cell r="A1316" t="str">
            <v>82163-0E010</v>
          </cell>
          <cell r="B1316" t="str">
            <v>RX330</v>
          </cell>
        </row>
        <row r="1317">
          <cell r="A1317" t="str">
            <v>82163-0E010</v>
          </cell>
          <cell r="B1317" t="str">
            <v>RX330</v>
          </cell>
        </row>
        <row r="1318">
          <cell r="A1318" t="str">
            <v>82163-0E010</v>
          </cell>
          <cell r="B1318" t="str">
            <v>RX330</v>
          </cell>
        </row>
        <row r="1319">
          <cell r="A1319" t="str">
            <v>82163-0E010</v>
          </cell>
          <cell r="B1319" t="str">
            <v>RX330</v>
          </cell>
        </row>
        <row r="1320">
          <cell r="A1320" t="str">
            <v>82163-0E020</v>
          </cell>
          <cell r="B1320" t="str">
            <v>RX330</v>
          </cell>
        </row>
        <row r="1321">
          <cell r="A1321" t="str">
            <v>82163-0E020</v>
          </cell>
          <cell r="B1321" t="str">
            <v>RX330</v>
          </cell>
        </row>
        <row r="1322">
          <cell r="A1322" t="str">
            <v>82163-0E020</v>
          </cell>
          <cell r="B1322" t="str">
            <v>RX330</v>
          </cell>
        </row>
        <row r="1323">
          <cell r="A1323" t="str">
            <v>82163-0E020</v>
          </cell>
          <cell r="B1323" t="str">
            <v>RX330</v>
          </cell>
        </row>
        <row r="1324">
          <cell r="A1324" t="str">
            <v>82163-AC010</v>
          </cell>
          <cell r="B1324" t="str">
            <v>AVALON</v>
          </cell>
        </row>
        <row r="1325">
          <cell r="A1325" t="str">
            <v>82163-AC020</v>
          </cell>
          <cell r="B1325" t="str">
            <v>AVALON</v>
          </cell>
        </row>
        <row r="1326">
          <cell r="A1326" t="str">
            <v>82164-0C031</v>
          </cell>
          <cell r="B1326" t="str">
            <v>TUNDRA</v>
          </cell>
        </row>
        <row r="1327">
          <cell r="A1327" t="str">
            <v>82164-0C040</v>
          </cell>
          <cell r="B1327" t="str">
            <v>SUV</v>
          </cell>
        </row>
        <row r="1328">
          <cell r="A1328" t="str">
            <v>82164-0C050</v>
          </cell>
          <cell r="B1328" t="str">
            <v>TUNDRA</v>
          </cell>
        </row>
        <row r="1329">
          <cell r="A1329" t="str">
            <v>82164-0C060</v>
          </cell>
          <cell r="B1329" t="str">
            <v>TUNDRA</v>
          </cell>
        </row>
        <row r="1330">
          <cell r="A1330" t="str">
            <v>82164-0C130</v>
          </cell>
          <cell r="B1330" t="str">
            <v>TUNDRA</v>
          </cell>
        </row>
        <row r="1331">
          <cell r="A1331" t="str">
            <v>82164-0C140</v>
          </cell>
          <cell r="B1331" t="str">
            <v>TUNDRA</v>
          </cell>
        </row>
        <row r="1332">
          <cell r="A1332" t="str">
            <v>82165-0C010</v>
          </cell>
          <cell r="B1332" t="str">
            <v>SUV</v>
          </cell>
        </row>
        <row r="1333">
          <cell r="A1333" t="str">
            <v>82165-0E010</v>
          </cell>
          <cell r="B1333" t="str">
            <v>RX330</v>
          </cell>
        </row>
        <row r="1334">
          <cell r="A1334" t="str">
            <v>82165-0E010</v>
          </cell>
          <cell r="B1334" t="str">
            <v>RX330</v>
          </cell>
        </row>
        <row r="1335">
          <cell r="A1335" t="str">
            <v>82165-0E010</v>
          </cell>
          <cell r="B1335" t="str">
            <v>RX330</v>
          </cell>
        </row>
        <row r="1336">
          <cell r="A1336" t="str">
            <v>82166-0C021</v>
          </cell>
          <cell r="B1336" t="str">
            <v>SUV</v>
          </cell>
        </row>
        <row r="1337">
          <cell r="A1337" t="str">
            <v>82166-0C030</v>
          </cell>
          <cell r="B1337" t="str">
            <v>SUV</v>
          </cell>
        </row>
        <row r="1338">
          <cell r="A1338" t="str">
            <v>82166-0C040</v>
          </cell>
          <cell r="B1338" t="str">
            <v>SUV</v>
          </cell>
        </row>
        <row r="1339">
          <cell r="A1339" t="str">
            <v>82167-07010</v>
          </cell>
          <cell r="B1339" t="str">
            <v>AVALON</v>
          </cell>
        </row>
        <row r="1340">
          <cell r="A1340" t="str">
            <v>82167-07030</v>
          </cell>
          <cell r="B1340" t="str">
            <v>AVALON</v>
          </cell>
        </row>
        <row r="1341">
          <cell r="A1341" t="str">
            <v>82167-07070</v>
          </cell>
          <cell r="B1341" t="str">
            <v>AVALON</v>
          </cell>
        </row>
        <row r="1342">
          <cell r="A1342" t="str">
            <v>82167-07080</v>
          </cell>
          <cell r="B1342" t="str">
            <v>AVALON</v>
          </cell>
        </row>
        <row r="1343">
          <cell r="A1343" t="str">
            <v>82167-0C020</v>
          </cell>
          <cell r="B1343" t="str">
            <v>TUNDRA</v>
          </cell>
        </row>
        <row r="1344">
          <cell r="A1344" t="str">
            <v>82167-0C040</v>
          </cell>
          <cell r="B1344" t="str">
            <v>SUV</v>
          </cell>
        </row>
        <row r="1345">
          <cell r="A1345" t="str">
            <v>82167-0C050</v>
          </cell>
          <cell r="B1345" t="str">
            <v>SUV</v>
          </cell>
        </row>
        <row r="1346">
          <cell r="A1346" t="str">
            <v>82167-0C060</v>
          </cell>
          <cell r="B1346" t="str">
            <v>TUNDRA</v>
          </cell>
        </row>
        <row r="1347">
          <cell r="A1347" t="str">
            <v>82167-0C070</v>
          </cell>
          <cell r="B1347" t="str">
            <v>TUNDRA</v>
          </cell>
        </row>
        <row r="1348">
          <cell r="A1348" t="str">
            <v>82167-0C090</v>
          </cell>
          <cell r="B1348" t="str">
            <v>TUNDRA</v>
          </cell>
        </row>
        <row r="1349">
          <cell r="A1349" t="str">
            <v>82167-0C100</v>
          </cell>
          <cell r="B1349" t="str">
            <v>TUNDRA</v>
          </cell>
        </row>
        <row r="1350">
          <cell r="A1350" t="str">
            <v>82167-0C100</v>
          </cell>
          <cell r="B1350" t="str">
            <v>TUNDRA</v>
          </cell>
        </row>
        <row r="1351">
          <cell r="A1351" t="str">
            <v>82167-0C110</v>
          </cell>
          <cell r="B1351" t="str">
            <v>TUNDRA</v>
          </cell>
        </row>
        <row r="1352">
          <cell r="A1352" t="str">
            <v>82167-0C110</v>
          </cell>
          <cell r="B1352" t="str">
            <v>TUNDRA</v>
          </cell>
        </row>
        <row r="1353">
          <cell r="A1353" t="str">
            <v>82167-0C120</v>
          </cell>
          <cell r="B1353" t="str">
            <v>TUNDRA</v>
          </cell>
        </row>
        <row r="1354">
          <cell r="A1354" t="str">
            <v>82167-0C130</v>
          </cell>
          <cell r="B1354" t="str">
            <v>TUNDRA</v>
          </cell>
        </row>
        <row r="1355">
          <cell r="A1355" t="str">
            <v>82168-07130</v>
          </cell>
          <cell r="B1355" t="str">
            <v>AVALON</v>
          </cell>
        </row>
        <row r="1356">
          <cell r="A1356" t="str">
            <v>82168-07140</v>
          </cell>
          <cell r="B1356" t="str">
            <v>AVALON</v>
          </cell>
        </row>
        <row r="1357">
          <cell r="A1357" t="str">
            <v>82168-0C020</v>
          </cell>
          <cell r="B1357" t="str">
            <v>SUV</v>
          </cell>
        </row>
        <row r="1358">
          <cell r="A1358" t="str">
            <v>82168-0C030</v>
          </cell>
          <cell r="B1358" t="str">
            <v>SUV</v>
          </cell>
        </row>
        <row r="1359">
          <cell r="A1359" t="str">
            <v>82168-0C040</v>
          </cell>
          <cell r="B1359" t="str">
            <v>SUV</v>
          </cell>
        </row>
        <row r="1360">
          <cell r="A1360" t="str">
            <v>82168-0C040</v>
          </cell>
          <cell r="B1360" t="str">
            <v>SUV</v>
          </cell>
        </row>
        <row r="1361">
          <cell r="A1361" t="str">
            <v>82168-0C050</v>
          </cell>
          <cell r="B1361" t="str">
            <v>SUV</v>
          </cell>
        </row>
        <row r="1362">
          <cell r="A1362" t="str">
            <v>82168-0C050</v>
          </cell>
          <cell r="B1362" t="str">
            <v>SUV</v>
          </cell>
        </row>
        <row r="1363">
          <cell r="A1363" t="str">
            <v>82168-0C060</v>
          </cell>
          <cell r="B1363" t="str">
            <v>SUV</v>
          </cell>
        </row>
        <row r="1364">
          <cell r="A1364" t="str">
            <v>82168-0C060</v>
          </cell>
          <cell r="B1364" t="str">
            <v>SUV</v>
          </cell>
        </row>
        <row r="1365">
          <cell r="A1365" t="str">
            <v>82169-04010</v>
          </cell>
          <cell r="B1365" t="str">
            <v>SUV</v>
          </cell>
        </row>
        <row r="1366">
          <cell r="A1366" t="str">
            <v>82169-0C010</v>
          </cell>
          <cell r="B1366" t="str">
            <v>SUV</v>
          </cell>
        </row>
        <row r="1367">
          <cell r="A1367" t="str">
            <v>82169-0C020</v>
          </cell>
          <cell r="B1367" t="str">
            <v>TUNDRA</v>
          </cell>
        </row>
        <row r="1368">
          <cell r="A1368" t="str">
            <v>82169-0C020</v>
          </cell>
          <cell r="B1368" t="str">
            <v>TUNDRA</v>
          </cell>
        </row>
        <row r="1369">
          <cell r="A1369" t="str">
            <v>82171-07100</v>
          </cell>
          <cell r="B1369" t="str">
            <v>AVALON</v>
          </cell>
        </row>
        <row r="1370">
          <cell r="A1370" t="str">
            <v>82171-07120</v>
          </cell>
          <cell r="B1370" t="str">
            <v>AVALON</v>
          </cell>
        </row>
        <row r="1371">
          <cell r="A1371" t="str">
            <v>82171-07130</v>
          </cell>
          <cell r="B1371" t="str">
            <v>AVALON</v>
          </cell>
        </row>
        <row r="1372">
          <cell r="A1372" t="str">
            <v>82171-07140</v>
          </cell>
          <cell r="B1372" t="str">
            <v>AVALON</v>
          </cell>
        </row>
        <row r="1373">
          <cell r="A1373" t="str">
            <v>82171-07150</v>
          </cell>
          <cell r="B1373" t="str">
            <v>AVALON</v>
          </cell>
        </row>
        <row r="1374">
          <cell r="A1374" t="str">
            <v>82171-07160</v>
          </cell>
          <cell r="B1374" t="str">
            <v>AVALON</v>
          </cell>
        </row>
        <row r="1375">
          <cell r="A1375" t="str">
            <v>82171-0C061</v>
          </cell>
          <cell r="B1375" t="str">
            <v>SUV</v>
          </cell>
        </row>
        <row r="1376">
          <cell r="A1376" t="str">
            <v>82171-0C071</v>
          </cell>
          <cell r="B1376" t="str">
            <v>SUV</v>
          </cell>
        </row>
        <row r="1377">
          <cell r="A1377" t="str">
            <v>82171-0C101</v>
          </cell>
          <cell r="B1377" t="str">
            <v>SUV</v>
          </cell>
        </row>
        <row r="1378">
          <cell r="A1378" t="str">
            <v>82171-0C111</v>
          </cell>
          <cell r="B1378" t="str">
            <v>SUV</v>
          </cell>
        </row>
        <row r="1379">
          <cell r="A1379" t="str">
            <v>82171-0C120</v>
          </cell>
          <cell r="B1379" t="str">
            <v>TUNDRA</v>
          </cell>
        </row>
        <row r="1380">
          <cell r="A1380" t="str">
            <v>82171-0C130</v>
          </cell>
          <cell r="B1380" t="str">
            <v>TUNDRA</v>
          </cell>
        </row>
        <row r="1381">
          <cell r="A1381" t="str">
            <v>82171-0C130</v>
          </cell>
          <cell r="B1381" t="str">
            <v>TUNDRA</v>
          </cell>
        </row>
        <row r="1382">
          <cell r="A1382" t="str">
            <v>82171-0C140</v>
          </cell>
          <cell r="B1382" t="str">
            <v>TUNDRA</v>
          </cell>
        </row>
        <row r="1383">
          <cell r="A1383" t="str">
            <v>82171-0C150</v>
          </cell>
          <cell r="B1383" t="str">
            <v>TUNDRA</v>
          </cell>
        </row>
        <row r="1384">
          <cell r="A1384" t="str">
            <v>82171-0C150</v>
          </cell>
          <cell r="B1384" t="str">
            <v>TUNDRA</v>
          </cell>
        </row>
        <row r="1385">
          <cell r="A1385" t="str">
            <v>82171-0C160</v>
          </cell>
          <cell r="B1385" t="str">
            <v>TUNDRA</v>
          </cell>
        </row>
        <row r="1386">
          <cell r="A1386" t="str">
            <v>82171-0C160</v>
          </cell>
          <cell r="B1386" t="str">
            <v>TUNDRA</v>
          </cell>
        </row>
        <row r="1387">
          <cell r="A1387" t="str">
            <v>82171-0C190</v>
          </cell>
          <cell r="B1387" t="str">
            <v>SUV</v>
          </cell>
        </row>
        <row r="1388">
          <cell r="A1388" t="str">
            <v>82171-0C200</v>
          </cell>
          <cell r="B1388" t="str">
            <v>SUV</v>
          </cell>
        </row>
        <row r="1389">
          <cell r="A1389" t="str">
            <v>82171-0C210</v>
          </cell>
          <cell r="B1389" t="str">
            <v>SUV</v>
          </cell>
        </row>
        <row r="1390">
          <cell r="A1390" t="str">
            <v>82171-0C211</v>
          </cell>
          <cell r="B1390" t="str">
            <v>SUV</v>
          </cell>
        </row>
        <row r="1391">
          <cell r="A1391" t="str">
            <v>82171-0C220</v>
          </cell>
          <cell r="B1391" t="str">
            <v>SUV</v>
          </cell>
        </row>
        <row r="1392">
          <cell r="A1392" t="str">
            <v>82171-0C221</v>
          </cell>
          <cell r="B1392" t="str">
            <v>SUV</v>
          </cell>
        </row>
        <row r="1393">
          <cell r="A1393" t="str">
            <v>82171-0C400</v>
          </cell>
          <cell r="B1393" t="str">
            <v>SUV</v>
          </cell>
        </row>
        <row r="1394">
          <cell r="A1394" t="str">
            <v>82171-0C430</v>
          </cell>
          <cell r="B1394" t="str">
            <v>SUV</v>
          </cell>
        </row>
        <row r="1395">
          <cell r="A1395" t="str">
            <v>82171-0C440</v>
          </cell>
          <cell r="B1395" t="str">
            <v>SUV</v>
          </cell>
        </row>
        <row r="1396">
          <cell r="A1396" t="str">
            <v>82171-0C460</v>
          </cell>
          <cell r="B1396" t="str">
            <v>SUV</v>
          </cell>
        </row>
        <row r="1397">
          <cell r="A1397" t="str">
            <v>82171-0E010</v>
          </cell>
          <cell r="B1397" t="str">
            <v>RX330</v>
          </cell>
        </row>
        <row r="1398">
          <cell r="A1398" t="str">
            <v>82171-0E010</v>
          </cell>
          <cell r="B1398" t="str">
            <v>RX330</v>
          </cell>
        </row>
        <row r="1399">
          <cell r="A1399" t="str">
            <v>82171-0E010</v>
          </cell>
          <cell r="B1399" t="str">
            <v>RX330</v>
          </cell>
        </row>
        <row r="1400">
          <cell r="A1400" t="str">
            <v>82171-0E020</v>
          </cell>
          <cell r="B1400" t="str">
            <v>RX330</v>
          </cell>
        </row>
        <row r="1401">
          <cell r="A1401" t="str">
            <v>82171-0E020</v>
          </cell>
          <cell r="B1401" t="str">
            <v>RX330</v>
          </cell>
        </row>
        <row r="1402">
          <cell r="A1402" t="str">
            <v>82171-0E020</v>
          </cell>
          <cell r="B1402" t="str">
            <v>RX330</v>
          </cell>
        </row>
        <row r="1403">
          <cell r="A1403" t="str">
            <v>82171-0E020</v>
          </cell>
          <cell r="B1403" t="str">
            <v>RX330</v>
          </cell>
        </row>
        <row r="1404">
          <cell r="A1404" t="str">
            <v>82171-0E030</v>
          </cell>
          <cell r="B1404" t="str">
            <v>RX330</v>
          </cell>
        </row>
        <row r="1405">
          <cell r="A1405" t="str">
            <v>82171-0E030</v>
          </cell>
          <cell r="B1405" t="str">
            <v>RX330</v>
          </cell>
        </row>
        <row r="1406">
          <cell r="A1406" t="str">
            <v>82171-0E030</v>
          </cell>
          <cell r="B1406" t="str">
            <v>RX330</v>
          </cell>
        </row>
        <row r="1407">
          <cell r="A1407" t="str">
            <v>82171-0E030</v>
          </cell>
          <cell r="B1407" t="str">
            <v>RX330</v>
          </cell>
        </row>
        <row r="1408">
          <cell r="A1408" t="str">
            <v>82171-963NMA</v>
          </cell>
          <cell r="B1408" t="str">
            <v>AVALON</v>
          </cell>
        </row>
        <row r="1409">
          <cell r="A1409" t="str">
            <v>82172-0E010</v>
          </cell>
          <cell r="B1409" t="str">
            <v>RX330</v>
          </cell>
        </row>
        <row r="1410">
          <cell r="A1410" t="str">
            <v>82172-0E010</v>
          </cell>
          <cell r="B1410" t="str">
            <v>RX330</v>
          </cell>
        </row>
        <row r="1411">
          <cell r="A1411" t="str">
            <v>82172-AE010</v>
          </cell>
          <cell r="B1411" t="str">
            <v>SIENNA</v>
          </cell>
        </row>
        <row r="1412">
          <cell r="A1412" t="str">
            <v>82172-AE020</v>
          </cell>
          <cell r="B1412" t="str">
            <v>SIENNA</v>
          </cell>
        </row>
        <row r="1413">
          <cell r="A1413" t="str">
            <v>82172-AE030</v>
          </cell>
          <cell r="B1413" t="str">
            <v>SIENNA</v>
          </cell>
        </row>
        <row r="1414">
          <cell r="A1414" t="str">
            <v>82172-AE040</v>
          </cell>
          <cell r="B1414" t="str">
            <v>SIENNA</v>
          </cell>
        </row>
        <row r="1415">
          <cell r="A1415" t="str">
            <v>82173-08010</v>
          </cell>
          <cell r="B1415" t="str">
            <v>SIENNA</v>
          </cell>
        </row>
        <row r="1416">
          <cell r="A1416" t="str">
            <v>82184-0C010</v>
          </cell>
          <cell r="B1416" t="str">
            <v>SUV</v>
          </cell>
        </row>
        <row r="1417">
          <cell r="A1417" t="str">
            <v>82184-0C020</v>
          </cell>
          <cell r="B1417" t="str">
            <v>SUV</v>
          </cell>
        </row>
        <row r="1418">
          <cell r="A1418" t="str">
            <v>82184-0E010</v>
          </cell>
          <cell r="B1418" t="str">
            <v>RX330</v>
          </cell>
        </row>
        <row r="1419">
          <cell r="A1419" t="str">
            <v>82184-0E010</v>
          </cell>
          <cell r="B1419" t="str">
            <v>RX330</v>
          </cell>
        </row>
        <row r="1420">
          <cell r="A1420" t="str">
            <v>82184-0E010</v>
          </cell>
          <cell r="B1420" t="str">
            <v>RX330</v>
          </cell>
        </row>
        <row r="1421">
          <cell r="A1421" t="str">
            <v>82184-0E020</v>
          </cell>
          <cell r="B1421" t="str">
            <v>RX330</v>
          </cell>
        </row>
        <row r="1422">
          <cell r="A1422" t="str">
            <v>82184-0E020</v>
          </cell>
          <cell r="B1422" t="str">
            <v>RX330</v>
          </cell>
        </row>
        <row r="1423">
          <cell r="A1423" t="str">
            <v>82184-0E020</v>
          </cell>
          <cell r="B1423" t="str">
            <v>RX330</v>
          </cell>
        </row>
        <row r="1424">
          <cell r="A1424" t="str">
            <v>82184-0E030</v>
          </cell>
          <cell r="B1424" t="str">
            <v>RX330</v>
          </cell>
        </row>
        <row r="1425">
          <cell r="A1425" t="str">
            <v>82184-0E030</v>
          </cell>
          <cell r="B1425" t="str">
            <v>RX330</v>
          </cell>
        </row>
        <row r="1426">
          <cell r="A1426" t="str">
            <v>82184-0E030</v>
          </cell>
          <cell r="B1426" t="str">
            <v>RX330</v>
          </cell>
        </row>
        <row r="1427">
          <cell r="A1427" t="str">
            <v>82184-0E040</v>
          </cell>
          <cell r="B1427" t="str">
            <v>RX330</v>
          </cell>
        </row>
        <row r="1428">
          <cell r="A1428" t="str">
            <v>82184-0E040</v>
          </cell>
          <cell r="B1428" t="str">
            <v>RX330</v>
          </cell>
        </row>
        <row r="1429">
          <cell r="A1429" t="str">
            <v>82184-0E040</v>
          </cell>
          <cell r="B1429" t="str">
            <v>RX330</v>
          </cell>
        </row>
        <row r="1430">
          <cell r="A1430" t="str">
            <v>82185-0C010</v>
          </cell>
          <cell r="B1430" t="str">
            <v>SUV</v>
          </cell>
        </row>
        <row r="1431">
          <cell r="A1431" t="str">
            <v>82191-0E010</v>
          </cell>
          <cell r="B1431" t="str">
            <v>RX330</v>
          </cell>
        </row>
        <row r="1432">
          <cell r="A1432" t="str">
            <v>82191-0E010</v>
          </cell>
          <cell r="B1432" t="str">
            <v>RX330</v>
          </cell>
        </row>
        <row r="1433">
          <cell r="A1433" t="str">
            <v>82191-0E020</v>
          </cell>
          <cell r="B1433" t="str">
            <v>RX330</v>
          </cell>
        </row>
        <row r="1434">
          <cell r="A1434" t="str">
            <v>82191-0E020</v>
          </cell>
          <cell r="B1434" t="str">
            <v>RX330</v>
          </cell>
        </row>
        <row r="1435">
          <cell r="A1435" t="str">
            <v>82192-0E010</v>
          </cell>
          <cell r="B1435" t="str">
            <v>RX330</v>
          </cell>
        </row>
        <row r="1436">
          <cell r="A1436" t="str">
            <v>82192-0E010</v>
          </cell>
          <cell r="B1436" t="str">
            <v>RX330</v>
          </cell>
        </row>
        <row r="1437">
          <cell r="A1437" t="str">
            <v>82192-0E010</v>
          </cell>
          <cell r="B1437" t="str">
            <v>RX330</v>
          </cell>
        </row>
        <row r="1438">
          <cell r="A1438" t="str">
            <v>82192-0E020</v>
          </cell>
          <cell r="B1438" t="str">
            <v>RX330</v>
          </cell>
        </row>
        <row r="1439">
          <cell r="A1439" t="str">
            <v>82192-0E020</v>
          </cell>
          <cell r="B1439" t="str">
            <v>RX330</v>
          </cell>
        </row>
        <row r="1440">
          <cell r="A1440" t="str">
            <v>82216-AC010</v>
          </cell>
          <cell r="B1440" t="str">
            <v>AVALON</v>
          </cell>
        </row>
        <row r="1441">
          <cell r="A1441" t="str">
            <v>82217-0E010</v>
          </cell>
          <cell r="B1441" t="str">
            <v>RX330</v>
          </cell>
        </row>
        <row r="1442">
          <cell r="A1442" t="str">
            <v>82219-07010</v>
          </cell>
          <cell r="B1442" t="str">
            <v>AVALON</v>
          </cell>
        </row>
        <row r="1443">
          <cell r="A1443" t="str">
            <v>82219-08010</v>
          </cell>
          <cell r="B1443" t="str">
            <v>SIENNA</v>
          </cell>
        </row>
        <row r="1444">
          <cell r="A1444" t="str">
            <v>82219-08010</v>
          </cell>
          <cell r="B1444" t="str">
            <v>SIENNA</v>
          </cell>
        </row>
        <row r="1445">
          <cell r="A1445" t="str">
            <v>82346-0C010</v>
          </cell>
          <cell r="B1445" t="str">
            <v>TUNDRA</v>
          </cell>
        </row>
        <row r="1446">
          <cell r="A1446" t="str">
            <v>82346-0C010</v>
          </cell>
          <cell r="B1446" t="str">
            <v>TUNDRA</v>
          </cell>
        </row>
        <row r="1447">
          <cell r="A1447" t="str">
            <v>82390-0C010</v>
          </cell>
          <cell r="B1447" t="str">
            <v>TUNDRA</v>
          </cell>
        </row>
        <row r="1448">
          <cell r="A1448" t="str">
            <v>82390-0C010</v>
          </cell>
          <cell r="B1448" t="str">
            <v>TUNDRA</v>
          </cell>
        </row>
        <row r="1449">
          <cell r="A1449" t="str">
            <v>82390-0C011</v>
          </cell>
          <cell r="B1449" t="str">
            <v>TUNDRA</v>
          </cell>
        </row>
        <row r="1450">
          <cell r="A1450" t="str">
            <v>82390-0C020</v>
          </cell>
          <cell r="B1450" t="str">
            <v>TUNDRA</v>
          </cell>
        </row>
        <row r="1451">
          <cell r="A1451" t="str">
            <v>82390-0C020</v>
          </cell>
          <cell r="B1451" t="str">
            <v>TUNDRA</v>
          </cell>
        </row>
        <row r="1452">
          <cell r="A1452" t="str">
            <v>82413-0E010</v>
          </cell>
          <cell r="B1452" t="str">
            <v>RX330</v>
          </cell>
        </row>
        <row r="1453">
          <cell r="A1453" t="str">
            <v>82711-0C030</v>
          </cell>
          <cell r="B1453" t="str">
            <v>PASS THROUGH PA</v>
          </cell>
        </row>
        <row r="1454">
          <cell r="A1454" t="str">
            <v>82711-0C050</v>
          </cell>
          <cell r="B1454" t="str">
            <v>PASS THROUGH PA</v>
          </cell>
        </row>
        <row r="1455">
          <cell r="A1455" t="str">
            <v>82711-0C070</v>
          </cell>
          <cell r="B1455" t="str">
            <v>PASS THROUGH PA</v>
          </cell>
        </row>
        <row r="1456">
          <cell r="A1456" t="str">
            <v>82711-34360</v>
          </cell>
          <cell r="B1456" t="str">
            <v>PASS THROUGH PA</v>
          </cell>
        </row>
        <row r="1457">
          <cell r="A1457" t="str">
            <v>82711-3A640</v>
          </cell>
          <cell r="B1457" t="str">
            <v>PASS THROUGH PA</v>
          </cell>
        </row>
        <row r="1458">
          <cell r="A1458" t="str">
            <v>82711-3F060</v>
          </cell>
          <cell r="B1458" t="str">
            <v>PASS THROUGH PA</v>
          </cell>
        </row>
        <row r="1459">
          <cell r="A1459" t="str">
            <v>82711-6820A</v>
          </cell>
          <cell r="B1459" t="str">
            <v>PASS THROUGH PA</v>
          </cell>
        </row>
        <row r="1460">
          <cell r="A1460" t="str">
            <v>82712-0C010</v>
          </cell>
          <cell r="B1460" t="str">
            <v>PASS THROUGH PA</v>
          </cell>
        </row>
        <row r="1461">
          <cell r="A1461" t="str">
            <v>82712-0C070</v>
          </cell>
          <cell r="B1461" t="str">
            <v>PASS THROUGH PA</v>
          </cell>
        </row>
        <row r="1462">
          <cell r="A1462" t="str">
            <v>82730-963NLA</v>
          </cell>
          <cell r="B1462" t="str">
            <v>AVALON</v>
          </cell>
        </row>
        <row r="1463">
          <cell r="A1463" t="str">
            <v>82824-34050</v>
          </cell>
          <cell r="B1463" t="str">
            <v>TOYOTA COMPONENT</v>
          </cell>
        </row>
        <row r="1464">
          <cell r="A1464" t="str">
            <v>82890-0C010</v>
          </cell>
          <cell r="B1464" t="str">
            <v>TUNDRA</v>
          </cell>
        </row>
        <row r="1465">
          <cell r="A1465" t="str">
            <v>86101-0E010</v>
          </cell>
          <cell r="B1465" t="str">
            <v>RX330</v>
          </cell>
        </row>
        <row r="1466">
          <cell r="A1466" t="str">
            <v>86101-0E010</v>
          </cell>
          <cell r="B1466" t="str">
            <v>RX330</v>
          </cell>
        </row>
        <row r="1467">
          <cell r="A1467" t="str">
            <v>86101-0E020</v>
          </cell>
          <cell r="B1467" t="str">
            <v>RX330</v>
          </cell>
        </row>
        <row r="1468">
          <cell r="A1468" t="str">
            <v>86101-0E020</v>
          </cell>
          <cell r="B1468" t="str">
            <v>RX330</v>
          </cell>
        </row>
        <row r="1469">
          <cell r="A1469" t="str">
            <v>86101-0E030</v>
          </cell>
          <cell r="B1469" t="str">
            <v>RX330</v>
          </cell>
        </row>
        <row r="1470">
          <cell r="A1470" t="str">
            <v>86101-0E040</v>
          </cell>
          <cell r="B1470" t="str">
            <v>RX330</v>
          </cell>
        </row>
        <row r="1471">
          <cell r="A1471" t="str">
            <v>86101-0E050</v>
          </cell>
          <cell r="B1471" t="str">
            <v>RX330</v>
          </cell>
        </row>
        <row r="1472">
          <cell r="A1472" t="str">
            <v>86101-0E050</v>
          </cell>
          <cell r="B1472" t="str">
            <v>RX330</v>
          </cell>
        </row>
        <row r="1473">
          <cell r="A1473" t="str">
            <v>89244-0E010</v>
          </cell>
          <cell r="B1473" t="str">
            <v>RX330</v>
          </cell>
        </row>
        <row r="1474">
          <cell r="A1474" t="str">
            <v>89244-0E010</v>
          </cell>
          <cell r="B1474" t="str">
            <v>RX330</v>
          </cell>
        </row>
        <row r="1475">
          <cell r="A1475" t="str">
            <v>89244-0E020</v>
          </cell>
          <cell r="B1475" t="str">
            <v>RX330</v>
          </cell>
        </row>
        <row r="1476">
          <cell r="A1476" t="str">
            <v>89244-0E020</v>
          </cell>
          <cell r="B1476" t="str">
            <v>RX330</v>
          </cell>
        </row>
        <row r="1477">
          <cell r="A1477" t="str">
            <v>89244-0E030</v>
          </cell>
          <cell r="B1477" t="str">
            <v>RX330</v>
          </cell>
        </row>
        <row r="1478">
          <cell r="A1478" t="str">
            <v>89244-0E030</v>
          </cell>
          <cell r="B1478" t="str">
            <v>RX330</v>
          </cell>
        </row>
        <row r="1479">
          <cell r="A1479" t="str">
            <v>89244-0E040</v>
          </cell>
          <cell r="B1479" t="str">
            <v>RX330</v>
          </cell>
        </row>
        <row r="1480">
          <cell r="A1480" t="str">
            <v>89244-0E040</v>
          </cell>
          <cell r="B1480" t="str">
            <v>RX330</v>
          </cell>
        </row>
        <row r="1481">
          <cell r="A1481" t="str">
            <v>89244-0E040</v>
          </cell>
          <cell r="B1481" t="str">
            <v>RX330</v>
          </cell>
        </row>
        <row r="1482">
          <cell r="A1482" t="str">
            <v>89516-08010</v>
          </cell>
          <cell r="B1482" t="str">
            <v>SIENNA</v>
          </cell>
        </row>
        <row r="1483">
          <cell r="A1483" t="str">
            <v>89516-08020</v>
          </cell>
          <cell r="B1483" t="str">
            <v>SIENNA</v>
          </cell>
        </row>
        <row r="1484">
          <cell r="A1484" t="str">
            <v>89516-0E010</v>
          </cell>
          <cell r="B1484" t="str">
            <v>RX330</v>
          </cell>
        </row>
        <row r="1485">
          <cell r="A1485" t="str">
            <v>89516-0E020</v>
          </cell>
          <cell r="B1485" t="str">
            <v>RX330</v>
          </cell>
        </row>
        <row r="1486">
          <cell r="A1486" t="str">
            <v>89639-07010</v>
          </cell>
          <cell r="B1486" t="str">
            <v>AVALON</v>
          </cell>
        </row>
        <row r="1487">
          <cell r="A1487" t="str">
            <v>90080-82040</v>
          </cell>
          <cell r="B1487" t="str">
            <v>TUNDRA</v>
          </cell>
        </row>
        <row r="1488">
          <cell r="A1488" t="str">
            <v>90080-82040</v>
          </cell>
          <cell r="B1488" t="str">
            <v>TUNDRA</v>
          </cell>
        </row>
        <row r="1489">
          <cell r="A1489" t="str">
            <v>90080-82041</v>
          </cell>
          <cell r="B1489" t="str">
            <v>TUNDRA</v>
          </cell>
        </row>
        <row r="1490">
          <cell r="A1490" t="str">
            <v>90084-82001</v>
          </cell>
          <cell r="B1490" t="str">
            <v>SIENNA</v>
          </cell>
        </row>
        <row r="1491">
          <cell r="A1491" t="str">
            <v>90084-82002</v>
          </cell>
          <cell r="B1491" t="str">
            <v>SIENNA</v>
          </cell>
        </row>
        <row r="1492">
          <cell r="A1492" t="str">
            <v>90084-98003</v>
          </cell>
          <cell r="B1492" t="str">
            <v>AVALON</v>
          </cell>
        </row>
        <row r="1493">
          <cell r="A1493" t="str">
            <v>90084-98004</v>
          </cell>
          <cell r="B1493" t="str">
            <v>AVALON</v>
          </cell>
        </row>
        <row r="1494">
          <cell r="A1494" t="str">
            <v>90084-98006</v>
          </cell>
          <cell r="B1494" t="str">
            <v>AVALON</v>
          </cell>
        </row>
        <row r="1495">
          <cell r="A1495" t="str">
            <v>90084-98055</v>
          </cell>
          <cell r="B1495" t="str">
            <v>AVALON</v>
          </cell>
        </row>
        <row r="1496">
          <cell r="A1496" t="str">
            <v>90084-98059</v>
          </cell>
          <cell r="B1496" t="str">
            <v>AVALON</v>
          </cell>
        </row>
        <row r="1497">
          <cell r="A1497" t="str">
            <v>90980-A7001</v>
          </cell>
          <cell r="B1497" t="str">
            <v>OTHER</v>
          </cell>
        </row>
        <row r="1498">
          <cell r="A1498" t="str">
            <v>90980-A7001</v>
          </cell>
          <cell r="B1498" t="str">
            <v>OTHER</v>
          </cell>
        </row>
        <row r="1499">
          <cell r="A1499" t="str">
            <v>91772-SV7-00</v>
          </cell>
          <cell r="B1499" t="str">
            <v>SERVICE-ACCORD</v>
          </cell>
        </row>
        <row r="1500">
          <cell r="A1500" t="str">
            <v>91772-SV7-00</v>
          </cell>
          <cell r="B1500" t="str">
            <v>SERVICE-ACCORD</v>
          </cell>
        </row>
        <row r="1501">
          <cell r="A1501" t="str">
            <v>98630-00003</v>
          </cell>
          <cell r="B1501" t="str">
            <v>SERVICE-ACCORD</v>
          </cell>
        </row>
        <row r="1502">
          <cell r="A1502" t="str">
            <v>98630-00003</v>
          </cell>
          <cell r="B1502" t="str">
            <v>SERVICE-ACCORD</v>
          </cell>
        </row>
        <row r="1503">
          <cell r="A1503" t="str">
            <v>986CH-10014</v>
          </cell>
          <cell r="B1503" t="str">
            <v>OTHER</v>
          </cell>
        </row>
        <row r="1504">
          <cell r="A1504" t="str">
            <v>99999-JCI-FR</v>
          </cell>
          <cell r="B1504" t="str">
            <v>OTHER</v>
          </cell>
        </row>
        <row r="1505">
          <cell r="A1505" t="str">
            <v>MR569285</v>
          </cell>
          <cell r="B1505" t="str">
            <v xml:space="preserve">MITSUBISHI ABS </v>
          </cell>
        </row>
        <row r="1506">
          <cell r="A1506" t="str">
            <v>MR569286</v>
          </cell>
          <cell r="B1506" t="str">
            <v xml:space="preserve">MITSUBISHI ABS </v>
          </cell>
        </row>
        <row r="1507">
          <cell r="A1507" t="str">
            <v>MR569287</v>
          </cell>
          <cell r="B1507" t="str">
            <v xml:space="preserve">MITSUBISHI ABS </v>
          </cell>
        </row>
        <row r="1508">
          <cell r="A1508" t="str">
            <v>MR569288</v>
          </cell>
          <cell r="B1508" t="str">
            <v xml:space="preserve">MITSUBISHI ABS </v>
          </cell>
        </row>
        <row r="1509">
          <cell r="A1509" t="str">
            <v>MR569709</v>
          </cell>
          <cell r="B1509" t="str">
            <v xml:space="preserve">MITSUBISHI ABS </v>
          </cell>
        </row>
        <row r="1510">
          <cell r="A1510" t="str">
            <v>MR569710</v>
          </cell>
          <cell r="B1510" t="str">
            <v xml:space="preserve">MITSUBISHI ABS </v>
          </cell>
        </row>
        <row r="1511">
          <cell r="A1511" t="str">
            <v>MR569710</v>
          </cell>
          <cell r="B1511" t="str">
            <v xml:space="preserve">MITSUBISHI ABS </v>
          </cell>
        </row>
        <row r="1512">
          <cell r="A1512" t="str">
            <v>MR569711</v>
          </cell>
          <cell r="B1512" t="str">
            <v xml:space="preserve">MITSUBISHI ABS </v>
          </cell>
        </row>
        <row r="1513">
          <cell r="A1513" t="str">
            <v>MR569712</v>
          </cell>
          <cell r="B1513" t="str">
            <v xml:space="preserve">MITSUBISHI ABS </v>
          </cell>
        </row>
      </sheetData>
      <sheetData sheetId="8" refreshError="1"/>
      <sheetData sheetId="9" refreshError="1">
        <row r="2">
          <cell r="A2" t="str">
            <v>007-V53-103</v>
          </cell>
          <cell r="B2" t="str">
            <v>ABS SENSOR</v>
          </cell>
        </row>
        <row r="3">
          <cell r="A3" t="str">
            <v>007-V53-104</v>
          </cell>
          <cell r="B3" t="str">
            <v>ABS SENSOR</v>
          </cell>
        </row>
        <row r="4">
          <cell r="A4" t="str">
            <v>007-V53-106</v>
          </cell>
          <cell r="B4" t="str">
            <v>ABS SENSOR</v>
          </cell>
        </row>
        <row r="5">
          <cell r="A5" t="str">
            <v>007-V53-107</v>
          </cell>
          <cell r="B5" t="str">
            <v>ABS SENSOR</v>
          </cell>
        </row>
        <row r="6">
          <cell r="A6" t="str">
            <v>007-V53-109</v>
          </cell>
          <cell r="B6" t="str">
            <v>ABS SENSOR</v>
          </cell>
        </row>
        <row r="7">
          <cell r="A7" t="str">
            <v>04320-S84-99</v>
          </cell>
          <cell r="B7" t="str">
            <v>OTHER</v>
          </cell>
        </row>
        <row r="8">
          <cell r="A8" t="str">
            <v>08V31-MCV-1000</v>
          </cell>
          <cell r="B8" t="str">
            <v>OTHER</v>
          </cell>
        </row>
        <row r="9">
          <cell r="A9" t="str">
            <v>1350-0227</v>
          </cell>
          <cell r="B9" t="str">
            <v>PASS THROUGH PA</v>
          </cell>
        </row>
        <row r="10">
          <cell r="A10" t="str">
            <v>15000106</v>
          </cell>
          <cell r="B10" t="str">
            <v>PASS THROUGH PA</v>
          </cell>
        </row>
        <row r="11">
          <cell r="A11" t="str">
            <v>15000139</v>
          </cell>
          <cell r="B11" t="str">
            <v>PASS THROUGH PA</v>
          </cell>
        </row>
        <row r="12">
          <cell r="A12" t="str">
            <v>15000160</v>
          </cell>
          <cell r="B12" t="str">
            <v>PASS THROUGH PA</v>
          </cell>
        </row>
        <row r="13">
          <cell r="A13" t="str">
            <v>15000162</v>
          </cell>
          <cell r="B13" t="str">
            <v>PASS THROUGH PA</v>
          </cell>
        </row>
        <row r="14">
          <cell r="A14" t="str">
            <v>15066092</v>
          </cell>
          <cell r="B14" t="str">
            <v>GMT560</v>
          </cell>
        </row>
        <row r="15">
          <cell r="A15" t="str">
            <v>15088373</v>
          </cell>
          <cell r="B15" t="str">
            <v>GMT560</v>
          </cell>
        </row>
        <row r="16">
          <cell r="A16" t="str">
            <v>15103472</v>
          </cell>
          <cell r="B16" t="str">
            <v>GMT560</v>
          </cell>
        </row>
        <row r="17">
          <cell r="A17" t="str">
            <v>15103473</v>
          </cell>
          <cell r="B17" t="str">
            <v>GMT560</v>
          </cell>
        </row>
        <row r="18">
          <cell r="A18" t="str">
            <v>15103474</v>
          </cell>
          <cell r="B18" t="str">
            <v>GMT560</v>
          </cell>
        </row>
        <row r="19">
          <cell r="A19" t="str">
            <v>15103474</v>
          </cell>
          <cell r="B19" t="str">
            <v>GMT560</v>
          </cell>
        </row>
        <row r="20">
          <cell r="A20" t="str">
            <v>15103475</v>
          </cell>
          <cell r="B20" t="str">
            <v>GMT560</v>
          </cell>
        </row>
        <row r="21">
          <cell r="A21" t="str">
            <v>15103476</v>
          </cell>
          <cell r="B21" t="str">
            <v>GMT560</v>
          </cell>
        </row>
        <row r="22">
          <cell r="A22" t="str">
            <v>15103477</v>
          </cell>
          <cell r="B22" t="str">
            <v>GMT560</v>
          </cell>
        </row>
        <row r="23">
          <cell r="A23" t="str">
            <v>15103478</v>
          </cell>
          <cell r="B23" t="str">
            <v>GMT560</v>
          </cell>
        </row>
        <row r="24">
          <cell r="A24" t="str">
            <v>15103479</v>
          </cell>
          <cell r="B24" t="str">
            <v>GMT560</v>
          </cell>
        </row>
        <row r="25">
          <cell r="A25" t="str">
            <v>15103479</v>
          </cell>
          <cell r="B25" t="str">
            <v>GMT560</v>
          </cell>
        </row>
        <row r="26">
          <cell r="A26" t="str">
            <v>15104336</v>
          </cell>
          <cell r="B26" t="str">
            <v>GMT560</v>
          </cell>
        </row>
        <row r="27">
          <cell r="A27" t="str">
            <v>15104337</v>
          </cell>
          <cell r="B27" t="str">
            <v>GMT560</v>
          </cell>
        </row>
        <row r="28">
          <cell r="A28" t="str">
            <v>15112350</v>
          </cell>
          <cell r="B28" t="str">
            <v>GMT560</v>
          </cell>
        </row>
        <row r="29">
          <cell r="A29" t="str">
            <v>15112352</v>
          </cell>
          <cell r="B29" t="str">
            <v>GMT560</v>
          </cell>
        </row>
        <row r="30">
          <cell r="A30" t="str">
            <v>15112352</v>
          </cell>
          <cell r="B30" t="str">
            <v>GMT560</v>
          </cell>
        </row>
        <row r="31">
          <cell r="A31" t="str">
            <v>15120128</v>
          </cell>
          <cell r="B31" t="str">
            <v>GMT560</v>
          </cell>
        </row>
        <row r="32">
          <cell r="A32" t="str">
            <v>15120128</v>
          </cell>
          <cell r="B32" t="str">
            <v>GMT560</v>
          </cell>
        </row>
        <row r="33">
          <cell r="A33" t="str">
            <v>15120129</v>
          </cell>
          <cell r="B33" t="str">
            <v>GMT560</v>
          </cell>
        </row>
        <row r="34">
          <cell r="A34" t="str">
            <v>15120129</v>
          </cell>
          <cell r="B34" t="str">
            <v>GMT560</v>
          </cell>
        </row>
        <row r="35">
          <cell r="A35" t="str">
            <v>15120130</v>
          </cell>
          <cell r="B35" t="str">
            <v>GMT560</v>
          </cell>
        </row>
        <row r="36">
          <cell r="A36" t="str">
            <v>15120131</v>
          </cell>
          <cell r="B36" t="str">
            <v>GMT560</v>
          </cell>
        </row>
        <row r="37">
          <cell r="A37" t="str">
            <v>15120131</v>
          </cell>
          <cell r="B37" t="str">
            <v>GMT560</v>
          </cell>
        </row>
        <row r="38">
          <cell r="A38" t="str">
            <v>15120132</v>
          </cell>
          <cell r="B38" t="str">
            <v>GMT560</v>
          </cell>
        </row>
        <row r="39">
          <cell r="A39" t="str">
            <v>15120132</v>
          </cell>
          <cell r="B39" t="str">
            <v>GMT560</v>
          </cell>
        </row>
        <row r="40">
          <cell r="A40" t="str">
            <v>15120133</v>
          </cell>
          <cell r="B40" t="str">
            <v>GMT560</v>
          </cell>
        </row>
        <row r="41">
          <cell r="A41" t="str">
            <v>15120134</v>
          </cell>
          <cell r="B41" t="str">
            <v>GMT560</v>
          </cell>
        </row>
        <row r="42">
          <cell r="A42" t="str">
            <v>15120135</v>
          </cell>
          <cell r="B42" t="str">
            <v>GMT560</v>
          </cell>
        </row>
        <row r="43">
          <cell r="A43" t="str">
            <v>15123144</v>
          </cell>
          <cell r="B43" t="str">
            <v>GMT560</v>
          </cell>
        </row>
        <row r="44">
          <cell r="A44" t="str">
            <v>15126822</v>
          </cell>
          <cell r="B44" t="str">
            <v>GMT560</v>
          </cell>
        </row>
        <row r="45">
          <cell r="A45" t="str">
            <v>15176257A</v>
          </cell>
          <cell r="B45" t="str">
            <v>GMT560</v>
          </cell>
        </row>
        <row r="46">
          <cell r="A46" t="str">
            <v>15176258A</v>
          </cell>
          <cell r="B46" t="str">
            <v>GMT560</v>
          </cell>
        </row>
        <row r="47">
          <cell r="A47" t="str">
            <v>15176259A</v>
          </cell>
          <cell r="B47" t="str">
            <v>GMT560</v>
          </cell>
        </row>
        <row r="48">
          <cell r="A48" t="str">
            <v>15768898</v>
          </cell>
          <cell r="B48" t="str">
            <v>GMT560</v>
          </cell>
        </row>
        <row r="49">
          <cell r="A49" t="str">
            <v>15768898</v>
          </cell>
          <cell r="B49" t="str">
            <v>GMT560</v>
          </cell>
        </row>
        <row r="50">
          <cell r="A50" t="str">
            <v>15768899</v>
          </cell>
          <cell r="B50" t="str">
            <v>GMT560</v>
          </cell>
        </row>
        <row r="51">
          <cell r="A51" t="str">
            <v>15768900</v>
          </cell>
          <cell r="B51" t="str">
            <v>GMT560</v>
          </cell>
        </row>
        <row r="52">
          <cell r="A52" t="str">
            <v>22634345</v>
          </cell>
          <cell r="B52" t="str">
            <v>SATURN</v>
          </cell>
        </row>
        <row r="53">
          <cell r="A53" t="str">
            <v>22699536</v>
          </cell>
          <cell r="B53" t="str">
            <v>SATURN</v>
          </cell>
        </row>
        <row r="54">
          <cell r="A54" t="str">
            <v>22734928</v>
          </cell>
          <cell r="B54" t="str">
            <v>SATURN</v>
          </cell>
        </row>
        <row r="55">
          <cell r="A55" t="str">
            <v>22734928</v>
          </cell>
          <cell r="B55" t="str">
            <v>SATURN</v>
          </cell>
        </row>
        <row r="56">
          <cell r="A56" t="str">
            <v>25687125</v>
          </cell>
          <cell r="B56" t="str">
            <v>GM</v>
          </cell>
        </row>
        <row r="57">
          <cell r="A57" t="str">
            <v>25700401</v>
          </cell>
          <cell r="B57" t="str">
            <v>GM</v>
          </cell>
        </row>
        <row r="58">
          <cell r="A58" t="str">
            <v>25700401</v>
          </cell>
          <cell r="B58" t="str">
            <v>GM</v>
          </cell>
        </row>
        <row r="59">
          <cell r="A59" t="str">
            <v>25700412</v>
          </cell>
          <cell r="B59" t="str">
            <v>GM</v>
          </cell>
        </row>
        <row r="60">
          <cell r="A60" t="str">
            <v>25700412 EXC</v>
          </cell>
          <cell r="B60" t="str">
            <v>GM</v>
          </cell>
        </row>
        <row r="61">
          <cell r="A61" t="str">
            <v>25716286</v>
          </cell>
          <cell r="B61" t="str">
            <v>GM</v>
          </cell>
        </row>
        <row r="62">
          <cell r="A62" t="str">
            <v>25736516</v>
          </cell>
          <cell r="B62" t="str">
            <v>SATURN</v>
          </cell>
        </row>
        <row r="63">
          <cell r="A63" t="str">
            <v>25736516</v>
          </cell>
          <cell r="B63" t="str">
            <v>SATURN</v>
          </cell>
        </row>
        <row r="64">
          <cell r="A64" t="str">
            <v>25743030</v>
          </cell>
          <cell r="B64" t="str">
            <v>ONSTAR</v>
          </cell>
        </row>
        <row r="65">
          <cell r="A65" t="str">
            <v>25767907</v>
          </cell>
          <cell r="B65" t="str">
            <v>ONSTAR</v>
          </cell>
        </row>
        <row r="66">
          <cell r="A66" t="str">
            <v>28960-PYB-00</v>
          </cell>
          <cell r="B66" t="str">
            <v>ODYSSEY</v>
          </cell>
        </row>
        <row r="67">
          <cell r="A67" t="str">
            <v>28960-PYB-00</v>
          </cell>
          <cell r="B67" t="str">
            <v>ODYSSEY</v>
          </cell>
        </row>
        <row r="68">
          <cell r="A68" t="str">
            <v>28960-RAY-00</v>
          </cell>
          <cell r="B68" t="str">
            <v>ACCORD</v>
          </cell>
        </row>
        <row r="69">
          <cell r="A69" t="str">
            <v>28960-RAY-00</v>
          </cell>
          <cell r="B69" t="str">
            <v>ACCORD</v>
          </cell>
        </row>
        <row r="70">
          <cell r="A70" t="str">
            <v>30023817</v>
          </cell>
          <cell r="B70" t="str">
            <v>CAMI</v>
          </cell>
        </row>
        <row r="71">
          <cell r="A71" t="str">
            <v>30023818</v>
          </cell>
          <cell r="B71" t="str">
            <v>CAMI</v>
          </cell>
        </row>
        <row r="72">
          <cell r="A72" t="str">
            <v>30023819</v>
          </cell>
          <cell r="B72" t="str">
            <v>CAMI</v>
          </cell>
        </row>
        <row r="73">
          <cell r="A73" t="str">
            <v>30531-P8F-A0</v>
          </cell>
          <cell r="B73" t="str">
            <v>ODYSSEY</v>
          </cell>
        </row>
        <row r="74">
          <cell r="A74" t="str">
            <v>30531-P8F-A0</v>
          </cell>
          <cell r="B74" t="str">
            <v>ODYSSEY</v>
          </cell>
        </row>
        <row r="75">
          <cell r="A75" t="str">
            <v>30531-RCA-A0</v>
          </cell>
          <cell r="B75" t="str">
            <v>ACCORD</v>
          </cell>
        </row>
        <row r="76">
          <cell r="A76" t="str">
            <v>30531-RCA-A0</v>
          </cell>
          <cell r="B76" t="str">
            <v>ACCORD</v>
          </cell>
        </row>
        <row r="77">
          <cell r="A77" t="str">
            <v>30731-MCA-00</v>
          </cell>
          <cell r="B77" t="str">
            <v>GOLDWING</v>
          </cell>
        </row>
        <row r="78">
          <cell r="A78" t="str">
            <v>30731-MEC-00</v>
          </cell>
          <cell r="B78" t="str">
            <v>MOTORCYCLE</v>
          </cell>
        </row>
        <row r="79">
          <cell r="A79" t="str">
            <v>30732-MCA-00</v>
          </cell>
          <cell r="B79" t="str">
            <v>GOLDWING</v>
          </cell>
        </row>
        <row r="80">
          <cell r="A80" t="str">
            <v>30732-MEC-00</v>
          </cell>
          <cell r="B80" t="str">
            <v>MOTORCYCLE</v>
          </cell>
        </row>
        <row r="81">
          <cell r="A81" t="str">
            <v>30733-MCA-00</v>
          </cell>
          <cell r="B81" t="str">
            <v>GOLDWING</v>
          </cell>
        </row>
        <row r="82">
          <cell r="A82" t="str">
            <v>30733-MEC-00</v>
          </cell>
          <cell r="B82" t="str">
            <v>MOTORCYCLE</v>
          </cell>
        </row>
        <row r="83">
          <cell r="A83" t="str">
            <v>30734-MCA-00</v>
          </cell>
          <cell r="B83" t="str">
            <v>GOLDWING</v>
          </cell>
        </row>
        <row r="84">
          <cell r="A84" t="str">
            <v>30734-MEC-00</v>
          </cell>
          <cell r="B84" t="str">
            <v>MOTORCYCLE</v>
          </cell>
        </row>
        <row r="85">
          <cell r="A85" t="str">
            <v>30735-MCA-00</v>
          </cell>
          <cell r="B85" t="str">
            <v>GOLDWING</v>
          </cell>
        </row>
        <row r="86">
          <cell r="A86" t="str">
            <v>30735-MEC-00</v>
          </cell>
          <cell r="B86" t="str">
            <v>MOTORCYCLE</v>
          </cell>
        </row>
        <row r="87">
          <cell r="A87" t="str">
            <v>30736-MCA-00</v>
          </cell>
          <cell r="B87" t="str">
            <v>GOLDWING</v>
          </cell>
        </row>
        <row r="88">
          <cell r="A88" t="str">
            <v>30736-MEC-00</v>
          </cell>
          <cell r="B88" t="str">
            <v>MOTORCYCLE</v>
          </cell>
        </row>
        <row r="89">
          <cell r="A89" t="str">
            <v>31125-RDJ-A0</v>
          </cell>
          <cell r="B89" t="str">
            <v>MDX</v>
          </cell>
        </row>
        <row r="90">
          <cell r="A90" t="str">
            <v>31125-RJEA-A0</v>
          </cell>
          <cell r="B90" t="str">
            <v>MDX</v>
          </cell>
        </row>
        <row r="91">
          <cell r="A91" t="str">
            <v>32100-HN0-64</v>
          </cell>
          <cell r="B91" t="str">
            <v>ATV</v>
          </cell>
        </row>
        <row r="92">
          <cell r="A92" t="str">
            <v>32100-HN0-65</v>
          </cell>
          <cell r="B92" t="str">
            <v>ATV</v>
          </cell>
        </row>
        <row r="93">
          <cell r="A93" t="str">
            <v>32100-HN0-67</v>
          </cell>
          <cell r="B93" t="str">
            <v>ATV</v>
          </cell>
        </row>
        <row r="94">
          <cell r="A94" t="str">
            <v>32100-HN0-74</v>
          </cell>
          <cell r="B94" t="str">
            <v>ATV</v>
          </cell>
        </row>
        <row r="95">
          <cell r="A95" t="str">
            <v>32100-HN0-75</v>
          </cell>
          <cell r="B95" t="str">
            <v>ATV</v>
          </cell>
        </row>
        <row r="96">
          <cell r="A96" t="str">
            <v>32100-HN0-77</v>
          </cell>
          <cell r="B96" t="str">
            <v>ATV</v>
          </cell>
        </row>
        <row r="97">
          <cell r="A97" t="str">
            <v>32100-HN1-00</v>
          </cell>
          <cell r="B97" t="str">
            <v>ATV</v>
          </cell>
        </row>
        <row r="98">
          <cell r="A98" t="str">
            <v>32100-HN2-00</v>
          </cell>
          <cell r="B98" t="str">
            <v>ATV</v>
          </cell>
        </row>
        <row r="99">
          <cell r="A99" t="str">
            <v>32100-HN2-00</v>
          </cell>
          <cell r="B99" t="str">
            <v>ATV</v>
          </cell>
        </row>
        <row r="100">
          <cell r="A100" t="str">
            <v>32100-HN2-65</v>
          </cell>
          <cell r="B100" t="str">
            <v>ATV</v>
          </cell>
        </row>
        <row r="101">
          <cell r="A101" t="str">
            <v>32100-HN2-65</v>
          </cell>
          <cell r="B101" t="str">
            <v>ATV</v>
          </cell>
        </row>
        <row r="102">
          <cell r="A102" t="str">
            <v>32100-HN2-72</v>
          </cell>
          <cell r="B102" t="str">
            <v>ATV</v>
          </cell>
        </row>
        <row r="103">
          <cell r="A103" t="str">
            <v>32100-HN5-B3</v>
          </cell>
          <cell r="B103" t="str">
            <v>ATV</v>
          </cell>
        </row>
        <row r="104">
          <cell r="A104" t="str">
            <v>32100-HN5-M5</v>
          </cell>
          <cell r="B104" t="str">
            <v>ATV</v>
          </cell>
        </row>
        <row r="105">
          <cell r="A105" t="str">
            <v>32100-HN5-M5</v>
          </cell>
          <cell r="B105" t="str">
            <v>ATV</v>
          </cell>
        </row>
        <row r="106">
          <cell r="A106" t="str">
            <v>32100-HN5-M5</v>
          </cell>
          <cell r="B106" t="str">
            <v>ATV</v>
          </cell>
        </row>
        <row r="107">
          <cell r="A107" t="str">
            <v>32100-HN5-M5</v>
          </cell>
          <cell r="B107" t="str">
            <v>ATV</v>
          </cell>
        </row>
        <row r="108">
          <cell r="A108" t="str">
            <v>32100-HN5-V7</v>
          </cell>
          <cell r="B108" t="str">
            <v>ATV</v>
          </cell>
        </row>
        <row r="109">
          <cell r="A109" t="str">
            <v>32100-HN5-V7</v>
          </cell>
          <cell r="B109" t="str">
            <v>ATV</v>
          </cell>
        </row>
        <row r="110">
          <cell r="A110" t="str">
            <v>32100-HN5-V7</v>
          </cell>
          <cell r="B110" t="str">
            <v>ATV</v>
          </cell>
        </row>
        <row r="111">
          <cell r="A111" t="str">
            <v>32100-HN6-00</v>
          </cell>
          <cell r="B111" t="str">
            <v>ATV</v>
          </cell>
        </row>
        <row r="112">
          <cell r="A112" t="str">
            <v>32100-HN7-00</v>
          </cell>
          <cell r="B112" t="str">
            <v>ATV</v>
          </cell>
        </row>
        <row r="113">
          <cell r="A113" t="str">
            <v>32100-HN7-65</v>
          </cell>
          <cell r="B113" t="str">
            <v>ATV</v>
          </cell>
        </row>
        <row r="114">
          <cell r="A114" t="str">
            <v>32100-HN8-00</v>
          </cell>
          <cell r="B114" t="str">
            <v>ATV</v>
          </cell>
        </row>
        <row r="115">
          <cell r="A115" t="str">
            <v>32100-HN8-00</v>
          </cell>
          <cell r="B115" t="str">
            <v>ATV</v>
          </cell>
        </row>
        <row r="116">
          <cell r="A116" t="str">
            <v>32100-HN8-65</v>
          </cell>
          <cell r="B116" t="str">
            <v>ATV</v>
          </cell>
        </row>
        <row r="117">
          <cell r="A117" t="str">
            <v>32100-HN8-65</v>
          </cell>
          <cell r="B117" t="str">
            <v>ATV</v>
          </cell>
        </row>
        <row r="118">
          <cell r="A118" t="str">
            <v>32100-HP1-00</v>
          </cell>
          <cell r="B118" t="str">
            <v>ATV</v>
          </cell>
        </row>
        <row r="119">
          <cell r="A119" t="str">
            <v>32100-HP1A-00</v>
          </cell>
          <cell r="B119" t="str">
            <v>ATV</v>
          </cell>
        </row>
        <row r="120">
          <cell r="A120" t="str">
            <v>32100-HW1G-69</v>
          </cell>
          <cell r="B120" t="str">
            <v>PWC</v>
          </cell>
        </row>
        <row r="121">
          <cell r="A121" t="str">
            <v>32100-HW3-67</v>
          </cell>
          <cell r="B121" t="str">
            <v>PWC</v>
          </cell>
        </row>
        <row r="122">
          <cell r="A122" t="str">
            <v>32100-MAA-A3</v>
          </cell>
          <cell r="B122" t="str">
            <v>MOTORCYCLE</v>
          </cell>
        </row>
        <row r="123">
          <cell r="A123" t="str">
            <v>32100-MCH-83</v>
          </cell>
          <cell r="B123" t="str">
            <v>MOTORCYCLE</v>
          </cell>
        </row>
        <row r="124">
          <cell r="A124" t="str">
            <v>32100-MCK-A0</v>
          </cell>
          <cell r="B124" t="str">
            <v>MOTORCYCLE</v>
          </cell>
        </row>
        <row r="125">
          <cell r="A125" t="str">
            <v>32100-MCV-N1</v>
          </cell>
          <cell r="B125" t="str">
            <v>MOTORCYCLE</v>
          </cell>
        </row>
        <row r="126">
          <cell r="A126" t="str">
            <v>32100-MCV-N4</v>
          </cell>
          <cell r="B126" t="str">
            <v>MOTORCYCLE</v>
          </cell>
        </row>
        <row r="127">
          <cell r="A127" t="str">
            <v>32100-MCV-S1</v>
          </cell>
          <cell r="B127" t="str">
            <v>MOTORCYCLE</v>
          </cell>
        </row>
        <row r="128">
          <cell r="A128" t="str">
            <v>32100-MCV-S1</v>
          </cell>
          <cell r="B128" t="str">
            <v>MOTORCYCLE</v>
          </cell>
        </row>
        <row r="129">
          <cell r="A129" t="str">
            <v>32100-MCV-S4</v>
          </cell>
          <cell r="B129" t="str">
            <v>MOTORCYCLE</v>
          </cell>
        </row>
        <row r="130">
          <cell r="A130" t="str">
            <v>32100-MCV-S4</v>
          </cell>
          <cell r="B130" t="str">
            <v>MOTORCYCLE</v>
          </cell>
        </row>
        <row r="131">
          <cell r="A131" t="str">
            <v>32100-MEC-03</v>
          </cell>
          <cell r="B131" t="str">
            <v>MOTORCYCLE</v>
          </cell>
        </row>
        <row r="132">
          <cell r="A132" t="str">
            <v>32100-MEC-77</v>
          </cell>
          <cell r="B132" t="str">
            <v>MOTORCYCLE</v>
          </cell>
        </row>
        <row r="133">
          <cell r="A133" t="str">
            <v>32100-MEM-67</v>
          </cell>
          <cell r="B133" t="str">
            <v>MOTORCYCLE</v>
          </cell>
        </row>
        <row r="134">
          <cell r="A134" t="str">
            <v>32100-S0X-05</v>
          </cell>
          <cell r="B134" t="str">
            <v>ODYSSEY</v>
          </cell>
        </row>
        <row r="135">
          <cell r="A135" t="str">
            <v>32100-S0X-90</v>
          </cell>
          <cell r="B135" t="str">
            <v>ODYSSEY</v>
          </cell>
        </row>
        <row r="136">
          <cell r="A136" t="str">
            <v>32100-S0X-A1</v>
          </cell>
          <cell r="B136" t="str">
            <v>ODYSSEY</v>
          </cell>
        </row>
        <row r="137">
          <cell r="A137" t="str">
            <v>32100-S0X-C1</v>
          </cell>
          <cell r="B137" t="str">
            <v>ODYSSEY</v>
          </cell>
        </row>
        <row r="138">
          <cell r="A138" t="str">
            <v>32100-S3V-A0</v>
          </cell>
          <cell r="B138" t="str">
            <v>MDX</v>
          </cell>
        </row>
        <row r="139">
          <cell r="A139" t="str">
            <v>32100-S3V-A1</v>
          </cell>
          <cell r="B139" t="str">
            <v>MDX</v>
          </cell>
        </row>
        <row r="140">
          <cell r="A140" t="str">
            <v>32100-S3V-A1</v>
          </cell>
          <cell r="B140" t="str">
            <v>MDX</v>
          </cell>
        </row>
        <row r="141">
          <cell r="A141" t="str">
            <v>32100-SDA-A0</v>
          </cell>
          <cell r="B141" t="str">
            <v>ACCORD</v>
          </cell>
        </row>
        <row r="142">
          <cell r="A142" t="str">
            <v>32100-SDA-A2</v>
          </cell>
          <cell r="B142" t="str">
            <v>ACCORD</v>
          </cell>
        </row>
        <row r="143">
          <cell r="A143" t="str">
            <v>32100-SDA-A6</v>
          </cell>
          <cell r="B143" t="str">
            <v>ACCORD</v>
          </cell>
        </row>
        <row r="144">
          <cell r="A144" t="str">
            <v>32100-SDA-A8</v>
          </cell>
          <cell r="B144" t="str">
            <v>ACCORD</v>
          </cell>
        </row>
        <row r="145">
          <cell r="A145" t="str">
            <v>32100-SDA-B0</v>
          </cell>
          <cell r="B145" t="str">
            <v>ACCORD</v>
          </cell>
        </row>
        <row r="146">
          <cell r="A146" t="str">
            <v>32100-SDA-C0</v>
          </cell>
          <cell r="B146" t="str">
            <v>ACCORD</v>
          </cell>
        </row>
        <row r="147">
          <cell r="A147" t="str">
            <v>32100-SDA-C2</v>
          </cell>
          <cell r="B147" t="str">
            <v>ACCORD</v>
          </cell>
        </row>
        <row r="148">
          <cell r="A148" t="str">
            <v>32100-SDA-C8</v>
          </cell>
          <cell r="B148" t="str">
            <v>ACCORD</v>
          </cell>
        </row>
        <row r="149">
          <cell r="A149" t="str">
            <v>32100-SDA-K3</v>
          </cell>
          <cell r="B149" t="str">
            <v>ACCORD</v>
          </cell>
        </row>
        <row r="150">
          <cell r="A150" t="str">
            <v>32100-SDB-A0</v>
          </cell>
          <cell r="B150" t="str">
            <v>ACCORD</v>
          </cell>
        </row>
        <row r="151">
          <cell r="A151" t="str">
            <v>32100-SDB-A2</v>
          </cell>
          <cell r="B151" t="str">
            <v>ACCORD</v>
          </cell>
        </row>
        <row r="152">
          <cell r="A152" t="str">
            <v>32100-SDB-C2</v>
          </cell>
          <cell r="B152" t="str">
            <v>ACCORD</v>
          </cell>
        </row>
        <row r="153">
          <cell r="A153" t="str">
            <v>32100-SDB-K0</v>
          </cell>
          <cell r="B153" t="str">
            <v>ACCORD</v>
          </cell>
        </row>
        <row r="154">
          <cell r="A154" t="str">
            <v>32101-HN0-67</v>
          </cell>
          <cell r="B154" t="str">
            <v>ATV</v>
          </cell>
        </row>
        <row r="155">
          <cell r="A155" t="str">
            <v>32101-HN7-00</v>
          </cell>
          <cell r="B155" t="str">
            <v>ATV</v>
          </cell>
        </row>
        <row r="156">
          <cell r="A156" t="str">
            <v>32101-HN8-00</v>
          </cell>
          <cell r="B156" t="str">
            <v>ATV</v>
          </cell>
        </row>
        <row r="157">
          <cell r="A157" t="str">
            <v>32101-HW1G-69</v>
          </cell>
          <cell r="B157" t="str">
            <v>PWC</v>
          </cell>
        </row>
        <row r="158">
          <cell r="A158" t="str">
            <v>32101-HW2G-69</v>
          </cell>
          <cell r="B158" t="str">
            <v>PWC</v>
          </cell>
        </row>
        <row r="159">
          <cell r="A159" t="str">
            <v>32101-HW3-67</v>
          </cell>
          <cell r="B159" t="str">
            <v>PWC</v>
          </cell>
        </row>
        <row r="160">
          <cell r="A160" t="str">
            <v>32101-HW4-68</v>
          </cell>
          <cell r="B160" t="str">
            <v>PWC</v>
          </cell>
        </row>
        <row r="161">
          <cell r="A161" t="str">
            <v>32101-HW4-68</v>
          </cell>
          <cell r="B161" t="str">
            <v>PWC</v>
          </cell>
        </row>
        <row r="162">
          <cell r="A162" t="str">
            <v>32101-MCH-00</v>
          </cell>
          <cell r="B162" t="str">
            <v>MOTORCYCLE</v>
          </cell>
        </row>
        <row r="163">
          <cell r="A163" t="str">
            <v>32101-MEA-67</v>
          </cell>
          <cell r="B163" t="str">
            <v>MOTORCYCLE</v>
          </cell>
        </row>
        <row r="164">
          <cell r="A164" t="str">
            <v>32102-HN1-00</v>
          </cell>
          <cell r="B164" t="str">
            <v>ATV</v>
          </cell>
        </row>
        <row r="165">
          <cell r="A165" t="str">
            <v>32102-HW3-67</v>
          </cell>
          <cell r="B165" t="str">
            <v>PWC</v>
          </cell>
        </row>
        <row r="166">
          <cell r="A166" t="str">
            <v>32102-MCH-00</v>
          </cell>
          <cell r="B166" t="str">
            <v>MOTORCYCLE</v>
          </cell>
        </row>
        <row r="167">
          <cell r="A167" t="str">
            <v>32102-MCV-N1</v>
          </cell>
          <cell r="B167" t="str">
            <v>MOTORCYCLE</v>
          </cell>
        </row>
        <row r="168">
          <cell r="A168" t="str">
            <v>32102-MCV-N1</v>
          </cell>
          <cell r="B168" t="str">
            <v>MOTORCYCLE</v>
          </cell>
        </row>
        <row r="169">
          <cell r="A169" t="str">
            <v>32102-MEC-01</v>
          </cell>
          <cell r="B169" t="str">
            <v>MOTORCYCLE</v>
          </cell>
        </row>
        <row r="170">
          <cell r="A170" t="str">
            <v>32103-HN7-00</v>
          </cell>
          <cell r="B170" t="str">
            <v>ATV</v>
          </cell>
        </row>
        <row r="171">
          <cell r="A171" t="str">
            <v>32103-S5A-A0</v>
          </cell>
          <cell r="B171" t="str">
            <v>CIVIC</v>
          </cell>
        </row>
        <row r="172">
          <cell r="A172" t="str">
            <v>32103-S5A-A0</v>
          </cell>
          <cell r="B172" t="str">
            <v>CIVIC</v>
          </cell>
        </row>
        <row r="173">
          <cell r="A173" t="str">
            <v>32103-S5A-A1</v>
          </cell>
          <cell r="B173" t="str">
            <v>CIVIC</v>
          </cell>
        </row>
        <row r="174">
          <cell r="A174" t="str">
            <v>32103-S5A-A1</v>
          </cell>
          <cell r="B174" t="str">
            <v>CIVIC</v>
          </cell>
        </row>
        <row r="175">
          <cell r="A175" t="str">
            <v>32103-S5A-A2</v>
          </cell>
          <cell r="B175" t="str">
            <v>CIVIC</v>
          </cell>
        </row>
        <row r="176">
          <cell r="A176" t="str">
            <v>32103-S5A-A2</v>
          </cell>
          <cell r="B176" t="str">
            <v>CIVIC</v>
          </cell>
        </row>
        <row r="177">
          <cell r="A177" t="str">
            <v>32103-S5A-C0</v>
          </cell>
          <cell r="B177" t="str">
            <v>CIVIC</v>
          </cell>
        </row>
        <row r="178">
          <cell r="A178" t="str">
            <v>32103-S5A-C0</v>
          </cell>
          <cell r="B178" t="str">
            <v>CIVIC</v>
          </cell>
        </row>
        <row r="179">
          <cell r="A179" t="str">
            <v>32103-S5A-C1</v>
          </cell>
          <cell r="B179" t="str">
            <v>CIVIC</v>
          </cell>
        </row>
        <row r="180">
          <cell r="A180" t="str">
            <v>32103-S5A-C1</v>
          </cell>
          <cell r="B180" t="str">
            <v>CIVIC</v>
          </cell>
        </row>
        <row r="181">
          <cell r="A181" t="str">
            <v>32103-S5A-C2</v>
          </cell>
          <cell r="B181" t="str">
            <v>CIVIC</v>
          </cell>
        </row>
        <row r="182">
          <cell r="A182" t="str">
            <v>32103-S5A-C2</v>
          </cell>
          <cell r="B182" t="str">
            <v>CIVIC</v>
          </cell>
        </row>
        <row r="183">
          <cell r="A183" t="str">
            <v>32103-S5N-C3</v>
          </cell>
          <cell r="B183" t="str">
            <v>CIVIC</v>
          </cell>
        </row>
        <row r="184">
          <cell r="A184" t="str">
            <v>32103-S5N-C3</v>
          </cell>
          <cell r="B184" t="str">
            <v>CIVIC</v>
          </cell>
        </row>
        <row r="185">
          <cell r="A185" t="str">
            <v>32103-S5N-C4</v>
          </cell>
          <cell r="B185" t="str">
            <v>CIVIC</v>
          </cell>
        </row>
        <row r="186">
          <cell r="A186" t="str">
            <v>32103-S5P-A0</v>
          </cell>
          <cell r="B186" t="str">
            <v>CIVIC</v>
          </cell>
        </row>
        <row r="187">
          <cell r="A187" t="str">
            <v>32103-S5P-A1</v>
          </cell>
          <cell r="B187" t="str">
            <v>CIVIC</v>
          </cell>
        </row>
        <row r="188">
          <cell r="A188" t="str">
            <v>32103-S5P-A1</v>
          </cell>
          <cell r="B188" t="str">
            <v>CIVIC</v>
          </cell>
        </row>
        <row r="189">
          <cell r="A189" t="str">
            <v>32103-S5P-A2</v>
          </cell>
          <cell r="B189" t="str">
            <v>CIVIC</v>
          </cell>
        </row>
        <row r="190">
          <cell r="A190" t="str">
            <v>32103-S5P-A3</v>
          </cell>
          <cell r="B190" t="str">
            <v>CIVIC</v>
          </cell>
        </row>
        <row r="191">
          <cell r="A191" t="str">
            <v>32103-S5P-C0</v>
          </cell>
          <cell r="B191" t="str">
            <v>CIVIC</v>
          </cell>
        </row>
        <row r="192">
          <cell r="A192" t="str">
            <v>32103-S5P-C0</v>
          </cell>
          <cell r="B192" t="str">
            <v>CIVIC</v>
          </cell>
        </row>
        <row r="193">
          <cell r="A193" t="str">
            <v>32103-S5P-C1</v>
          </cell>
          <cell r="B193" t="str">
            <v>CIVIC</v>
          </cell>
        </row>
        <row r="194">
          <cell r="A194" t="str">
            <v>32103-S5P-C2</v>
          </cell>
          <cell r="B194" t="str">
            <v>CIVIC</v>
          </cell>
        </row>
        <row r="195">
          <cell r="A195" t="str">
            <v>32103-S5P-C2</v>
          </cell>
          <cell r="B195" t="str">
            <v>CIVIC</v>
          </cell>
        </row>
        <row r="196">
          <cell r="A196" t="str">
            <v>32103-SCV-A0</v>
          </cell>
          <cell r="B196" t="str">
            <v>EX</v>
          </cell>
        </row>
        <row r="197">
          <cell r="A197" t="str">
            <v>32103-SCV-C0</v>
          </cell>
          <cell r="B197" t="str">
            <v>EX</v>
          </cell>
        </row>
        <row r="198">
          <cell r="A198" t="str">
            <v>32104-MCA-00</v>
          </cell>
          <cell r="B198" t="str">
            <v>GOLDWING</v>
          </cell>
        </row>
        <row r="199">
          <cell r="A199" t="str">
            <v>32105-HN7-00</v>
          </cell>
          <cell r="B199" t="str">
            <v>ATV</v>
          </cell>
        </row>
        <row r="200">
          <cell r="A200" t="str">
            <v>32105-HN7-00</v>
          </cell>
          <cell r="B200" t="str">
            <v>ATV</v>
          </cell>
        </row>
        <row r="201">
          <cell r="A201" t="str">
            <v>32105-MCA-A1</v>
          </cell>
          <cell r="B201" t="str">
            <v>GOLDWING</v>
          </cell>
        </row>
        <row r="202">
          <cell r="A202" t="str">
            <v>32105-MCA-E0</v>
          </cell>
          <cell r="B202" t="str">
            <v>GOLDWING</v>
          </cell>
        </row>
        <row r="203">
          <cell r="A203" t="str">
            <v>32105-MCA-U0</v>
          </cell>
          <cell r="B203" t="str">
            <v>GOLDWING</v>
          </cell>
        </row>
        <row r="204">
          <cell r="A204" t="str">
            <v>32105-MCA-W1</v>
          </cell>
          <cell r="B204" t="str">
            <v>GOLDWING</v>
          </cell>
        </row>
        <row r="205">
          <cell r="A205" t="str">
            <v>32105-MEA-67</v>
          </cell>
          <cell r="B205" t="str">
            <v>MOTORCYCLE</v>
          </cell>
        </row>
        <row r="206">
          <cell r="A206" t="str">
            <v>32106-MCA-00</v>
          </cell>
          <cell r="B206" t="str">
            <v>GOLDWING</v>
          </cell>
        </row>
        <row r="207">
          <cell r="A207" t="str">
            <v>32106-MEC-03</v>
          </cell>
          <cell r="B207" t="str">
            <v>MOTORCYCLE</v>
          </cell>
        </row>
        <row r="208">
          <cell r="A208" t="str">
            <v>32106-S0X-02</v>
          </cell>
          <cell r="B208" t="str">
            <v>ODYSSEY</v>
          </cell>
        </row>
        <row r="209">
          <cell r="A209" t="str">
            <v>32106-S0X-90</v>
          </cell>
          <cell r="B209" t="str">
            <v>ODYSSEY</v>
          </cell>
        </row>
        <row r="210">
          <cell r="A210" t="str">
            <v>32106-S0X-A0</v>
          </cell>
          <cell r="B210" t="str">
            <v>ODYSSEY</v>
          </cell>
        </row>
        <row r="211">
          <cell r="A211" t="str">
            <v>32106-S3V-A3</v>
          </cell>
          <cell r="B211" t="str">
            <v>MDX</v>
          </cell>
        </row>
        <row r="212">
          <cell r="A212" t="str">
            <v>32106-S9V-A0</v>
          </cell>
          <cell r="B212" t="str">
            <v>HP</v>
          </cell>
        </row>
        <row r="213">
          <cell r="A213" t="str">
            <v>32106-S9V-A0</v>
          </cell>
          <cell r="B213" t="str">
            <v>HP</v>
          </cell>
        </row>
        <row r="214">
          <cell r="A214" t="str">
            <v>32107-S3V-A0</v>
          </cell>
          <cell r="B214" t="str">
            <v>MDX</v>
          </cell>
        </row>
        <row r="215">
          <cell r="A215" t="str">
            <v>32107-S3V-A1</v>
          </cell>
          <cell r="B215" t="str">
            <v>MDX</v>
          </cell>
        </row>
        <row r="216">
          <cell r="A216" t="str">
            <v>32107-S3V-A3</v>
          </cell>
          <cell r="B216" t="str">
            <v>MDX</v>
          </cell>
        </row>
        <row r="217">
          <cell r="A217" t="str">
            <v>32107-S5A-Y7</v>
          </cell>
          <cell r="B217" t="str">
            <v>CIVIC</v>
          </cell>
        </row>
        <row r="218">
          <cell r="A218" t="str">
            <v>32107-S5A-Y7</v>
          </cell>
          <cell r="B218" t="str">
            <v>CIVIC</v>
          </cell>
        </row>
        <row r="219">
          <cell r="A219" t="str">
            <v>32107-S5P-G0</v>
          </cell>
          <cell r="B219" t="str">
            <v>CIVIC</v>
          </cell>
        </row>
        <row r="220">
          <cell r="A220" t="str">
            <v>32107-S5P-G9</v>
          </cell>
          <cell r="B220" t="str">
            <v>CIVIC</v>
          </cell>
        </row>
        <row r="221">
          <cell r="A221" t="str">
            <v>32107-S5P-X0</v>
          </cell>
          <cell r="B221" t="str">
            <v>CIVIC</v>
          </cell>
        </row>
        <row r="222">
          <cell r="A222" t="str">
            <v>32107-SCV-A1</v>
          </cell>
          <cell r="B222" t="str">
            <v>EX</v>
          </cell>
        </row>
        <row r="223">
          <cell r="A223" t="str">
            <v>32107-SCV-A2</v>
          </cell>
          <cell r="B223" t="str">
            <v>EX</v>
          </cell>
        </row>
        <row r="224">
          <cell r="A224" t="str">
            <v>32108-MCA-00</v>
          </cell>
          <cell r="B224" t="str">
            <v>GOLDWING</v>
          </cell>
        </row>
        <row r="225">
          <cell r="A225" t="str">
            <v>32109-MCA-00</v>
          </cell>
          <cell r="B225" t="str">
            <v>GOLDWING</v>
          </cell>
        </row>
        <row r="226">
          <cell r="A226" t="str">
            <v>32109-S0X-02</v>
          </cell>
          <cell r="B226" t="str">
            <v>ODYSSEY</v>
          </cell>
        </row>
        <row r="227">
          <cell r="A227" t="str">
            <v>32109-S3V-A0</v>
          </cell>
          <cell r="B227" t="str">
            <v>MDX</v>
          </cell>
        </row>
        <row r="228">
          <cell r="A228" t="str">
            <v>32109-S9V-A0</v>
          </cell>
          <cell r="B228" t="str">
            <v>HP</v>
          </cell>
        </row>
        <row r="229">
          <cell r="A229" t="str">
            <v>32109-S9V-A0</v>
          </cell>
          <cell r="B229" t="str">
            <v>HP</v>
          </cell>
        </row>
        <row r="230">
          <cell r="A230" t="str">
            <v>32109-SCV-A0</v>
          </cell>
          <cell r="B230" t="str">
            <v>EX</v>
          </cell>
        </row>
        <row r="231">
          <cell r="A231" t="str">
            <v>32109-SCV-A0</v>
          </cell>
          <cell r="B231" t="str">
            <v>EX</v>
          </cell>
        </row>
        <row r="232">
          <cell r="A232" t="str">
            <v>3210A-MCA-A2</v>
          </cell>
          <cell r="B232" t="str">
            <v>GOLDWING</v>
          </cell>
        </row>
        <row r="233">
          <cell r="A233" t="str">
            <v>3210A-MCA-A3</v>
          </cell>
          <cell r="B233" t="str">
            <v>GOLDWING</v>
          </cell>
        </row>
        <row r="234">
          <cell r="A234" t="str">
            <v>3210A-MCA-D1</v>
          </cell>
          <cell r="B234" t="str">
            <v>GOLDWING</v>
          </cell>
        </row>
        <row r="235">
          <cell r="A235" t="str">
            <v>3210A-MCA-U1</v>
          </cell>
          <cell r="B235" t="str">
            <v>GOLDWING</v>
          </cell>
        </row>
        <row r="236">
          <cell r="A236" t="str">
            <v>3210A-MCA-W0</v>
          </cell>
          <cell r="B236" t="str">
            <v>GOLDWING</v>
          </cell>
        </row>
        <row r="237">
          <cell r="A237" t="str">
            <v>3210A-MCA-W1</v>
          </cell>
          <cell r="B237" t="str">
            <v>GOLDWING</v>
          </cell>
        </row>
        <row r="238">
          <cell r="A238" t="str">
            <v>32110-P8F-A5</v>
          </cell>
          <cell r="B238" t="str">
            <v>ODYSSEY</v>
          </cell>
        </row>
        <row r="239">
          <cell r="A239" t="str">
            <v>32110-P8F-A5</v>
          </cell>
          <cell r="B239" t="str">
            <v>ODYSSEY</v>
          </cell>
        </row>
        <row r="240">
          <cell r="A240" t="str">
            <v>32110-P8F-J5</v>
          </cell>
          <cell r="B240" t="str">
            <v>ODYSSEY</v>
          </cell>
        </row>
        <row r="241">
          <cell r="A241" t="str">
            <v>32110-PLH-G0</v>
          </cell>
          <cell r="B241" t="str">
            <v>CIVIC</v>
          </cell>
        </row>
        <row r="242">
          <cell r="A242" t="str">
            <v>32110-PLM-A0</v>
          </cell>
          <cell r="B242" t="str">
            <v>CIVIC</v>
          </cell>
        </row>
        <row r="243">
          <cell r="A243" t="str">
            <v>32110-PLM-A5</v>
          </cell>
          <cell r="B243" t="str">
            <v>CIVIC</v>
          </cell>
        </row>
        <row r="244">
          <cell r="A244" t="str">
            <v>32110-PLM-G0</v>
          </cell>
          <cell r="B244" t="str">
            <v>CIVIC</v>
          </cell>
        </row>
        <row r="245">
          <cell r="A245" t="str">
            <v>32110-PLM-G0</v>
          </cell>
          <cell r="B245" t="str">
            <v>CIVIC</v>
          </cell>
        </row>
        <row r="246">
          <cell r="A246" t="str">
            <v>32110-PLM-K0</v>
          </cell>
          <cell r="B246" t="str">
            <v>CIVIC</v>
          </cell>
        </row>
        <row r="247">
          <cell r="A247" t="str">
            <v>32110-PLM-K5</v>
          </cell>
          <cell r="B247" t="str">
            <v>CIVIC</v>
          </cell>
        </row>
        <row r="248">
          <cell r="A248" t="str">
            <v>32110-PLR-A0</v>
          </cell>
          <cell r="B248" t="str">
            <v>CIVIC</v>
          </cell>
        </row>
        <row r="249">
          <cell r="A249" t="str">
            <v>32110-PLR-K0</v>
          </cell>
          <cell r="B249" t="str">
            <v>CIVIC</v>
          </cell>
        </row>
        <row r="250">
          <cell r="A250" t="str">
            <v>32110-PMP-A0</v>
          </cell>
          <cell r="B250" t="str">
            <v>CIVIC</v>
          </cell>
        </row>
        <row r="251">
          <cell r="A251" t="str">
            <v>32110-PMP-A6</v>
          </cell>
          <cell r="B251" t="str">
            <v>CIVIC</v>
          </cell>
        </row>
        <row r="252">
          <cell r="A252" t="str">
            <v>32110-PVF-A5</v>
          </cell>
          <cell r="B252" t="str">
            <v>HP</v>
          </cell>
        </row>
        <row r="253">
          <cell r="A253" t="str">
            <v>32110-PVF-A5</v>
          </cell>
          <cell r="B253" t="str">
            <v>HP</v>
          </cell>
        </row>
        <row r="254">
          <cell r="A254" t="str">
            <v>32110-PZD-A0</v>
          </cell>
          <cell r="B254" t="str">
            <v>EX</v>
          </cell>
        </row>
        <row r="255">
          <cell r="A255" t="str">
            <v>32110-PZD-A0</v>
          </cell>
          <cell r="B255" t="str">
            <v>EX</v>
          </cell>
        </row>
        <row r="256">
          <cell r="A256" t="str">
            <v>32110-PZD-A0</v>
          </cell>
          <cell r="B256" t="str">
            <v>EX</v>
          </cell>
        </row>
        <row r="257">
          <cell r="A257" t="str">
            <v>32110-PZD-A5</v>
          </cell>
          <cell r="B257" t="str">
            <v>EX</v>
          </cell>
        </row>
        <row r="258">
          <cell r="A258" t="str">
            <v>32110-PZD-A5</v>
          </cell>
          <cell r="B258" t="str">
            <v>EX</v>
          </cell>
        </row>
        <row r="259">
          <cell r="A259" t="str">
            <v>32110-RCA-A0</v>
          </cell>
          <cell r="B259" t="str">
            <v>ACCORD</v>
          </cell>
        </row>
        <row r="260">
          <cell r="A260" t="str">
            <v>32110-RCA-A0</v>
          </cell>
          <cell r="B260" t="str">
            <v>ACCORD</v>
          </cell>
        </row>
        <row r="261">
          <cell r="A261" t="str">
            <v>32110-RCA-A5</v>
          </cell>
          <cell r="B261" t="str">
            <v>ACCORD</v>
          </cell>
        </row>
        <row r="262">
          <cell r="A262" t="str">
            <v>32110-RCA-A5</v>
          </cell>
          <cell r="B262" t="str">
            <v>ACCORD</v>
          </cell>
        </row>
        <row r="263">
          <cell r="A263" t="str">
            <v>32110-RCA-A5</v>
          </cell>
          <cell r="B263" t="str">
            <v>ACCORD</v>
          </cell>
        </row>
        <row r="264">
          <cell r="A264" t="str">
            <v>32110-RDA-A0</v>
          </cell>
          <cell r="B264" t="str">
            <v>ACURA</v>
          </cell>
        </row>
        <row r="265">
          <cell r="A265" t="str">
            <v>32110-RDA-A0</v>
          </cell>
          <cell r="B265" t="str">
            <v>ACURA</v>
          </cell>
        </row>
        <row r="266">
          <cell r="A266" t="str">
            <v>32110-RDA-A5</v>
          </cell>
          <cell r="B266" t="str">
            <v>ACURA</v>
          </cell>
        </row>
        <row r="267">
          <cell r="A267" t="str">
            <v>32110-RDA-A5</v>
          </cell>
          <cell r="B267" t="str">
            <v>ACURA</v>
          </cell>
        </row>
        <row r="268">
          <cell r="A268" t="str">
            <v>32110-RDJ-A5</v>
          </cell>
          <cell r="B268" t="str">
            <v>MDX</v>
          </cell>
        </row>
        <row r="269">
          <cell r="A269" t="str">
            <v>32110-RDM-A5</v>
          </cell>
          <cell r="B269" t="str">
            <v>GM ENGINE (HOND</v>
          </cell>
        </row>
        <row r="270">
          <cell r="A270" t="str">
            <v>32110-RDM-A5</v>
          </cell>
          <cell r="B270" t="str">
            <v>GM ENGINE (HOND</v>
          </cell>
        </row>
        <row r="271">
          <cell r="A271" t="str">
            <v>32111-MEC-00</v>
          </cell>
          <cell r="B271" t="str">
            <v>MOTORCYCLE</v>
          </cell>
        </row>
        <row r="272">
          <cell r="A272" t="str">
            <v>32111-PZD-A0</v>
          </cell>
          <cell r="B272" t="str">
            <v>EX</v>
          </cell>
        </row>
        <row r="273">
          <cell r="A273" t="str">
            <v>32111-PZD-A5</v>
          </cell>
          <cell r="B273" t="str">
            <v>EX</v>
          </cell>
        </row>
        <row r="274">
          <cell r="A274" t="str">
            <v>32111-S3VW-A0</v>
          </cell>
          <cell r="B274" t="str">
            <v>EX</v>
          </cell>
        </row>
        <row r="275">
          <cell r="A275" t="str">
            <v>32111-S3VW-A1</v>
          </cell>
          <cell r="B275" t="str">
            <v>EX</v>
          </cell>
        </row>
        <row r="276">
          <cell r="A276" t="str">
            <v>32111-SEPG-A0</v>
          </cell>
          <cell r="B276" t="str">
            <v>EX</v>
          </cell>
        </row>
        <row r="277">
          <cell r="A277" t="str">
            <v>32112-RCA-A0</v>
          </cell>
          <cell r="B277" t="str">
            <v>ACCORD</v>
          </cell>
        </row>
        <row r="278">
          <cell r="A278" t="str">
            <v>32112-RCA-A5</v>
          </cell>
          <cell r="B278" t="str">
            <v>ACCORD</v>
          </cell>
        </row>
        <row r="279">
          <cell r="A279" t="str">
            <v>32112-RCA-A5</v>
          </cell>
          <cell r="B279" t="str">
            <v>ACCORD</v>
          </cell>
        </row>
        <row r="280">
          <cell r="A280" t="str">
            <v>32112-RDA-A0</v>
          </cell>
          <cell r="B280" t="str">
            <v>ACURA</v>
          </cell>
        </row>
        <row r="281">
          <cell r="A281" t="str">
            <v>32112-RDA-A5</v>
          </cell>
          <cell r="B281" t="str">
            <v>ACURA</v>
          </cell>
        </row>
        <row r="282">
          <cell r="A282" t="str">
            <v>32112-RDA-A5</v>
          </cell>
          <cell r="B282" t="str">
            <v>ACURA</v>
          </cell>
        </row>
        <row r="283">
          <cell r="A283" t="str">
            <v>32112-RDA-A5</v>
          </cell>
          <cell r="B283" t="str">
            <v>ACURA</v>
          </cell>
        </row>
        <row r="284">
          <cell r="A284" t="str">
            <v>32116-S0X-02</v>
          </cell>
          <cell r="B284" t="str">
            <v>ODYSSEY</v>
          </cell>
        </row>
        <row r="285">
          <cell r="A285" t="str">
            <v>32116-S0X-A1</v>
          </cell>
          <cell r="B285" t="str">
            <v>ODYSSEY</v>
          </cell>
        </row>
        <row r="286">
          <cell r="A286" t="str">
            <v>32116-S0X-A2</v>
          </cell>
          <cell r="B286" t="str">
            <v>ODYSSEY</v>
          </cell>
        </row>
        <row r="287">
          <cell r="A287" t="str">
            <v>32116-S0X-A2</v>
          </cell>
          <cell r="B287" t="str">
            <v>ODYSSEY</v>
          </cell>
        </row>
        <row r="288">
          <cell r="A288" t="str">
            <v>32116-S9V-A0</v>
          </cell>
          <cell r="B288" t="str">
            <v>HP</v>
          </cell>
        </row>
        <row r="289">
          <cell r="A289" t="str">
            <v>32117-PLC-00</v>
          </cell>
          <cell r="B289" t="str">
            <v>CIVIC</v>
          </cell>
        </row>
        <row r="290">
          <cell r="A290" t="str">
            <v>32117-S0X-04</v>
          </cell>
          <cell r="B290" t="str">
            <v>ODYSSEY</v>
          </cell>
        </row>
        <row r="291">
          <cell r="A291" t="str">
            <v>32117-S0X-90</v>
          </cell>
          <cell r="B291" t="str">
            <v>ODYSSEY</v>
          </cell>
        </row>
        <row r="292">
          <cell r="A292" t="str">
            <v>32117-S0X-A1</v>
          </cell>
          <cell r="B292" t="str">
            <v>ODYSSEY</v>
          </cell>
        </row>
        <row r="293">
          <cell r="A293" t="str">
            <v>32117-S0X-C1</v>
          </cell>
          <cell r="B293" t="str">
            <v>ODYSSEY</v>
          </cell>
        </row>
        <row r="294">
          <cell r="A294" t="str">
            <v>32117-S3V-A0</v>
          </cell>
          <cell r="B294" t="str">
            <v>MDX</v>
          </cell>
        </row>
        <row r="295">
          <cell r="A295" t="str">
            <v>32117-S3V-A0</v>
          </cell>
          <cell r="B295" t="str">
            <v>MDX</v>
          </cell>
        </row>
        <row r="296">
          <cell r="A296" t="str">
            <v>32117-S3V-A2</v>
          </cell>
          <cell r="B296" t="str">
            <v>MDX</v>
          </cell>
        </row>
        <row r="297">
          <cell r="A297" t="str">
            <v>32117-S3V-A2</v>
          </cell>
          <cell r="B297" t="str">
            <v>MDX</v>
          </cell>
        </row>
        <row r="298">
          <cell r="A298" t="str">
            <v>32117-S3V-A3</v>
          </cell>
          <cell r="B298" t="str">
            <v>MDX</v>
          </cell>
        </row>
        <row r="299">
          <cell r="A299" t="str">
            <v>32117-S3V-A3</v>
          </cell>
          <cell r="B299" t="str">
            <v>MDX</v>
          </cell>
        </row>
        <row r="300">
          <cell r="A300" t="str">
            <v>32117-S3V-A4</v>
          </cell>
          <cell r="B300" t="str">
            <v>MDX</v>
          </cell>
        </row>
        <row r="301">
          <cell r="A301" t="str">
            <v>32117-S3V-A4</v>
          </cell>
          <cell r="B301" t="str">
            <v>MDX</v>
          </cell>
        </row>
        <row r="302">
          <cell r="A302" t="str">
            <v>32117-S3V-A5</v>
          </cell>
          <cell r="B302" t="str">
            <v>MDX</v>
          </cell>
        </row>
        <row r="303">
          <cell r="A303" t="str">
            <v>32117-S3V-A5</v>
          </cell>
          <cell r="B303" t="str">
            <v>MDX</v>
          </cell>
        </row>
        <row r="304">
          <cell r="A304" t="str">
            <v>32117-S3V-J1</v>
          </cell>
          <cell r="B304" t="str">
            <v>MDX</v>
          </cell>
        </row>
        <row r="305">
          <cell r="A305" t="str">
            <v>32117-S5A-K1</v>
          </cell>
          <cell r="B305" t="str">
            <v>CIVIC</v>
          </cell>
        </row>
        <row r="306">
          <cell r="A306" t="str">
            <v>32117-S5A-K2</v>
          </cell>
          <cell r="B306" t="str">
            <v>CIVIC</v>
          </cell>
        </row>
        <row r="307">
          <cell r="A307" t="str">
            <v>32117-S5A-K3</v>
          </cell>
          <cell r="B307" t="str">
            <v>CIVIC</v>
          </cell>
        </row>
        <row r="308">
          <cell r="A308" t="str">
            <v>32117-S5A-K3</v>
          </cell>
          <cell r="B308" t="str">
            <v>CIVIC</v>
          </cell>
        </row>
        <row r="309">
          <cell r="A309" t="str">
            <v>32117-S5P-A0</v>
          </cell>
          <cell r="B309" t="str">
            <v>CIVIC</v>
          </cell>
        </row>
        <row r="310">
          <cell r="A310" t="str">
            <v>32117-S5P-A1</v>
          </cell>
          <cell r="B310" t="str">
            <v>CIVIC</v>
          </cell>
        </row>
        <row r="311">
          <cell r="A311" t="str">
            <v>32117-S5P-A2</v>
          </cell>
          <cell r="B311" t="str">
            <v>CIVIC</v>
          </cell>
        </row>
        <row r="312">
          <cell r="A312" t="str">
            <v>32117-S5P-A3</v>
          </cell>
          <cell r="B312" t="str">
            <v>CIVIC</v>
          </cell>
        </row>
        <row r="313">
          <cell r="A313" t="str">
            <v>32117-S5P-C1</v>
          </cell>
          <cell r="B313" t="str">
            <v>CIVIC</v>
          </cell>
        </row>
        <row r="314">
          <cell r="A314" t="str">
            <v>32117-S5P-C2</v>
          </cell>
          <cell r="B314" t="str">
            <v>CIVIC</v>
          </cell>
        </row>
        <row r="315">
          <cell r="A315" t="str">
            <v>32117-S5P-C9</v>
          </cell>
          <cell r="B315" t="str">
            <v>CIVIC</v>
          </cell>
        </row>
        <row r="316">
          <cell r="A316" t="str">
            <v>32117-SCV-A1</v>
          </cell>
          <cell r="B316" t="str">
            <v>CIVIC</v>
          </cell>
        </row>
        <row r="317">
          <cell r="A317" t="str">
            <v>32117-SCV-A2</v>
          </cell>
          <cell r="B317" t="str">
            <v>EX</v>
          </cell>
        </row>
        <row r="318">
          <cell r="A318" t="str">
            <v>32117-SCV-A2</v>
          </cell>
          <cell r="B318" t="str">
            <v>EX</v>
          </cell>
        </row>
        <row r="319">
          <cell r="A319" t="str">
            <v>32117-SCV-A3</v>
          </cell>
          <cell r="B319" t="str">
            <v>EX</v>
          </cell>
        </row>
        <row r="320">
          <cell r="A320" t="str">
            <v>32117-SCV-C2</v>
          </cell>
          <cell r="B320" t="str">
            <v>EX</v>
          </cell>
        </row>
        <row r="321">
          <cell r="A321" t="str">
            <v>32117-SCV-C3</v>
          </cell>
          <cell r="B321" t="str">
            <v>EX</v>
          </cell>
        </row>
        <row r="322">
          <cell r="A322" t="str">
            <v>32117-SDA-A0</v>
          </cell>
          <cell r="B322" t="str">
            <v>ACCORD</v>
          </cell>
        </row>
        <row r="323">
          <cell r="A323" t="str">
            <v>32117-SDA-A1</v>
          </cell>
          <cell r="B323" t="str">
            <v>ACCORD</v>
          </cell>
        </row>
        <row r="324">
          <cell r="A324" t="str">
            <v>32117-SDA-A1</v>
          </cell>
          <cell r="B324" t="str">
            <v>ACCORD</v>
          </cell>
        </row>
        <row r="325">
          <cell r="A325" t="str">
            <v>32117-SDA-A2</v>
          </cell>
          <cell r="B325" t="str">
            <v>ACCORD</v>
          </cell>
        </row>
        <row r="326">
          <cell r="A326" t="str">
            <v>32117-SDA-A2</v>
          </cell>
          <cell r="B326" t="str">
            <v>ACCORD</v>
          </cell>
        </row>
        <row r="327">
          <cell r="A327" t="str">
            <v>32117-SDA-A3</v>
          </cell>
          <cell r="B327" t="str">
            <v>ACCORD</v>
          </cell>
        </row>
        <row r="328">
          <cell r="A328" t="str">
            <v>32117-SDA-A3</v>
          </cell>
          <cell r="B328" t="str">
            <v>ACCORD</v>
          </cell>
        </row>
        <row r="329">
          <cell r="A329" t="str">
            <v>32117-SDA-A4</v>
          </cell>
          <cell r="B329" t="str">
            <v>ACCORD</v>
          </cell>
        </row>
        <row r="330">
          <cell r="A330" t="str">
            <v>32117-SDA-A5</v>
          </cell>
          <cell r="B330" t="str">
            <v>ACCORD</v>
          </cell>
        </row>
        <row r="331">
          <cell r="A331" t="str">
            <v>32117-SDA-A6</v>
          </cell>
          <cell r="B331" t="str">
            <v>ACCORD</v>
          </cell>
        </row>
        <row r="332">
          <cell r="A332" t="str">
            <v>32117-SDA-A7</v>
          </cell>
          <cell r="B332" t="str">
            <v>ACCORD</v>
          </cell>
        </row>
        <row r="333">
          <cell r="A333" t="str">
            <v>32117-SDA-A7</v>
          </cell>
          <cell r="B333" t="str">
            <v>ACCORD</v>
          </cell>
        </row>
        <row r="334">
          <cell r="A334" t="str">
            <v>32117-SDA-A8</v>
          </cell>
          <cell r="B334" t="str">
            <v>ACCORD</v>
          </cell>
        </row>
        <row r="335">
          <cell r="A335" t="str">
            <v>32117-SDA-A9</v>
          </cell>
          <cell r="B335" t="str">
            <v>ACCORD</v>
          </cell>
        </row>
        <row r="336">
          <cell r="A336" t="str">
            <v>32117-SDA-A9</v>
          </cell>
          <cell r="B336" t="str">
            <v>ACCORD</v>
          </cell>
        </row>
        <row r="337">
          <cell r="A337" t="str">
            <v>32117-SDA-C0</v>
          </cell>
          <cell r="B337" t="str">
            <v>ACCORD</v>
          </cell>
        </row>
        <row r="338">
          <cell r="A338" t="str">
            <v>32117-SDA-C4</v>
          </cell>
          <cell r="B338" t="str">
            <v>ACCORD</v>
          </cell>
        </row>
        <row r="339">
          <cell r="A339" t="str">
            <v>32117-SDA-C5</v>
          </cell>
          <cell r="B339" t="str">
            <v>ACCORD</v>
          </cell>
        </row>
        <row r="340">
          <cell r="A340" t="str">
            <v>32117-SDA-C8</v>
          </cell>
          <cell r="B340" t="str">
            <v>ACCORD</v>
          </cell>
        </row>
        <row r="341">
          <cell r="A341" t="str">
            <v>32117-SDA-C9</v>
          </cell>
          <cell r="B341" t="str">
            <v>ACCORD</v>
          </cell>
        </row>
        <row r="342">
          <cell r="A342" t="str">
            <v>32117-SDA-K2</v>
          </cell>
          <cell r="B342" t="str">
            <v>ACCORD</v>
          </cell>
        </row>
        <row r="343">
          <cell r="A343" t="str">
            <v>32117-SDA-K3</v>
          </cell>
          <cell r="B343" t="str">
            <v>ACCORD</v>
          </cell>
        </row>
        <row r="344">
          <cell r="A344" t="str">
            <v>32117-SDA-K4</v>
          </cell>
          <cell r="B344" t="str">
            <v>ACCORD</v>
          </cell>
        </row>
        <row r="345">
          <cell r="A345" t="str">
            <v>32117-SDA-K4</v>
          </cell>
          <cell r="B345" t="str">
            <v>ACCORD</v>
          </cell>
        </row>
        <row r="346">
          <cell r="A346" t="str">
            <v>32117-SDA-K5</v>
          </cell>
          <cell r="B346" t="str">
            <v>ACCORD</v>
          </cell>
        </row>
        <row r="347">
          <cell r="A347" t="str">
            <v>32117-SDB-A0</v>
          </cell>
          <cell r="B347" t="str">
            <v>ACCORD</v>
          </cell>
        </row>
        <row r="348">
          <cell r="A348" t="str">
            <v>32117-SDB-A2</v>
          </cell>
          <cell r="B348" t="str">
            <v>ACCORD</v>
          </cell>
        </row>
        <row r="349">
          <cell r="A349" t="str">
            <v>32117-SDB-A4</v>
          </cell>
          <cell r="B349" t="str">
            <v>ACCORD</v>
          </cell>
        </row>
        <row r="350">
          <cell r="A350" t="str">
            <v>32117-SDB-C2</v>
          </cell>
          <cell r="B350" t="str">
            <v>ACCORD</v>
          </cell>
        </row>
        <row r="351">
          <cell r="A351" t="str">
            <v>32117-SDB-K0</v>
          </cell>
          <cell r="B351" t="str">
            <v>ACCORD</v>
          </cell>
        </row>
        <row r="352">
          <cell r="A352" t="str">
            <v>32117-SDN-A0</v>
          </cell>
          <cell r="B352" t="str">
            <v>ACCORD</v>
          </cell>
        </row>
        <row r="353">
          <cell r="A353" t="str">
            <v>32117-SDN-A0</v>
          </cell>
          <cell r="B353" t="str">
            <v>ACCORD</v>
          </cell>
        </row>
        <row r="354">
          <cell r="A354" t="str">
            <v>32117-SDN-A1</v>
          </cell>
          <cell r="B354" t="str">
            <v>ACCORD</v>
          </cell>
        </row>
        <row r="355">
          <cell r="A355" t="str">
            <v>32117-SDN-A1</v>
          </cell>
          <cell r="B355" t="str">
            <v>ACCORD</v>
          </cell>
        </row>
        <row r="356">
          <cell r="A356" t="str">
            <v>32117-SDN-A1</v>
          </cell>
          <cell r="B356" t="str">
            <v>ACCORD</v>
          </cell>
        </row>
        <row r="357">
          <cell r="A357" t="str">
            <v>32117-SDN-A2</v>
          </cell>
          <cell r="B357" t="str">
            <v>ACCORD</v>
          </cell>
        </row>
        <row r="358">
          <cell r="A358" t="str">
            <v>32117-SDN-A2</v>
          </cell>
          <cell r="B358" t="str">
            <v>ACCORD</v>
          </cell>
        </row>
        <row r="359">
          <cell r="A359" t="str">
            <v>32117-SDN-A3</v>
          </cell>
          <cell r="B359" t="str">
            <v>ACCORD</v>
          </cell>
        </row>
        <row r="360">
          <cell r="A360" t="str">
            <v>32117-SDN-A3</v>
          </cell>
          <cell r="B360" t="str">
            <v>ACCORD</v>
          </cell>
        </row>
        <row r="361">
          <cell r="A361" t="str">
            <v>32117-SDN-A3</v>
          </cell>
          <cell r="B361" t="str">
            <v>ACCORD</v>
          </cell>
        </row>
        <row r="362">
          <cell r="A362" t="str">
            <v>32117-SDN-A4</v>
          </cell>
          <cell r="B362" t="str">
            <v>ACCORD</v>
          </cell>
        </row>
        <row r="363">
          <cell r="A363" t="str">
            <v>32117-SDN-A4</v>
          </cell>
          <cell r="B363" t="str">
            <v>ACCORD</v>
          </cell>
        </row>
        <row r="364">
          <cell r="A364" t="str">
            <v>32117-SDN-A5</v>
          </cell>
          <cell r="B364" t="str">
            <v>ACCORD</v>
          </cell>
        </row>
        <row r="365">
          <cell r="A365" t="str">
            <v>32117-SDN-A5</v>
          </cell>
          <cell r="B365" t="str">
            <v>ACCORD</v>
          </cell>
        </row>
        <row r="366">
          <cell r="A366" t="str">
            <v>32117-SDN-A8</v>
          </cell>
          <cell r="B366" t="str">
            <v>ACCORD</v>
          </cell>
        </row>
        <row r="367">
          <cell r="A367" t="str">
            <v>32117-SDN-A9</v>
          </cell>
          <cell r="B367" t="str">
            <v>ACCORD</v>
          </cell>
        </row>
        <row r="368">
          <cell r="A368" t="str">
            <v>32117-SDN-A9</v>
          </cell>
          <cell r="B368" t="str">
            <v>ACCORD</v>
          </cell>
        </row>
        <row r="369">
          <cell r="A369" t="str">
            <v>32117-SDN-A9</v>
          </cell>
          <cell r="B369" t="str">
            <v>ACCORD</v>
          </cell>
        </row>
        <row r="370">
          <cell r="A370" t="str">
            <v>32117-SDP-A0</v>
          </cell>
          <cell r="B370" t="str">
            <v>ACCORD</v>
          </cell>
        </row>
        <row r="371">
          <cell r="A371" t="str">
            <v>32117-SDP-A0</v>
          </cell>
          <cell r="B371" t="str">
            <v>ACCORD</v>
          </cell>
        </row>
        <row r="372">
          <cell r="A372" t="str">
            <v>32117-SDP-A1</v>
          </cell>
          <cell r="B372" t="str">
            <v>ACCORD</v>
          </cell>
        </row>
        <row r="373">
          <cell r="A373" t="str">
            <v>32117-SDP-A1</v>
          </cell>
          <cell r="B373" t="str">
            <v>ACCORD</v>
          </cell>
        </row>
        <row r="374">
          <cell r="A374" t="str">
            <v>32117-SDP-A2</v>
          </cell>
          <cell r="B374" t="str">
            <v>ACCORD</v>
          </cell>
        </row>
        <row r="375">
          <cell r="A375" t="str">
            <v>32117-SDP-A2</v>
          </cell>
          <cell r="B375" t="str">
            <v>ACCORD</v>
          </cell>
        </row>
        <row r="376">
          <cell r="A376" t="str">
            <v>32117-SDP-A3</v>
          </cell>
          <cell r="B376" t="str">
            <v>ACCORD</v>
          </cell>
        </row>
        <row r="377">
          <cell r="A377" t="str">
            <v>32117-SDP-A3</v>
          </cell>
          <cell r="B377" t="str">
            <v>ACCORD</v>
          </cell>
        </row>
        <row r="378">
          <cell r="A378" t="str">
            <v>32117-SDP-A4</v>
          </cell>
          <cell r="B378" t="str">
            <v>ACCORD</v>
          </cell>
        </row>
        <row r="379">
          <cell r="A379" t="str">
            <v>32117-SDP-A4</v>
          </cell>
          <cell r="B379" t="str">
            <v>ACCORD</v>
          </cell>
        </row>
        <row r="380">
          <cell r="A380" t="str">
            <v>32117-SDP-C1</v>
          </cell>
          <cell r="B380" t="str">
            <v>ACCORD</v>
          </cell>
        </row>
        <row r="381">
          <cell r="A381" t="str">
            <v>32117-SDP-C1</v>
          </cell>
          <cell r="B381" t="str">
            <v>ACCORD</v>
          </cell>
        </row>
        <row r="382">
          <cell r="A382" t="str">
            <v>32117-SDP-X0</v>
          </cell>
          <cell r="B382" t="str">
            <v>ACCORD</v>
          </cell>
        </row>
        <row r="383">
          <cell r="A383" t="str">
            <v>32117-SEP-A0</v>
          </cell>
          <cell r="B383" t="str">
            <v>ACURA</v>
          </cell>
        </row>
        <row r="384">
          <cell r="A384" t="str">
            <v>32117-SEP-A0</v>
          </cell>
          <cell r="B384" t="str">
            <v>ACURA</v>
          </cell>
        </row>
        <row r="385">
          <cell r="A385" t="str">
            <v>32117-SEP-A0</v>
          </cell>
          <cell r="B385" t="str">
            <v>ACURA</v>
          </cell>
        </row>
        <row r="386">
          <cell r="A386" t="str">
            <v>32117-SEP-A0</v>
          </cell>
          <cell r="B386" t="str">
            <v>ACURA</v>
          </cell>
        </row>
        <row r="387">
          <cell r="A387" t="str">
            <v>32117-SEP-A1</v>
          </cell>
          <cell r="B387" t="str">
            <v>ACURA</v>
          </cell>
        </row>
        <row r="388">
          <cell r="A388" t="str">
            <v>32117-SEP-A1</v>
          </cell>
          <cell r="B388" t="str">
            <v>ACURA</v>
          </cell>
        </row>
        <row r="389">
          <cell r="A389" t="str">
            <v>32117-SEP-A1</v>
          </cell>
          <cell r="B389" t="str">
            <v>ACURA</v>
          </cell>
        </row>
        <row r="390">
          <cell r="A390" t="str">
            <v>32117-SEP-A1</v>
          </cell>
          <cell r="B390" t="str">
            <v>ACURA</v>
          </cell>
        </row>
        <row r="391">
          <cell r="A391" t="str">
            <v>32117-SEP-A2</v>
          </cell>
          <cell r="B391" t="str">
            <v>ACURA</v>
          </cell>
        </row>
        <row r="392">
          <cell r="A392" t="str">
            <v>32117-SEP-A2</v>
          </cell>
          <cell r="B392" t="str">
            <v>ACURA</v>
          </cell>
        </row>
        <row r="393">
          <cell r="A393" t="str">
            <v>32117-SEP-A2</v>
          </cell>
          <cell r="B393" t="str">
            <v>ACURA</v>
          </cell>
        </row>
        <row r="394">
          <cell r="A394" t="str">
            <v>32117-SEP-A3</v>
          </cell>
          <cell r="B394" t="str">
            <v>ACURA</v>
          </cell>
        </row>
        <row r="395">
          <cell r="A395" t="str">
            <v>32117-SEP-A3</v>
          </cell>
          <cell r="B395" t="str">
            <v>ACURA</v>
          </cell>
        </row>
        <row r="396">
          <cell r="A396" t="str">
            <v>32117-SEP-A3</v>
          </cell>
          <cell r="B396" t="str">
            <v>ACURA</v>
          </cell>
        </row>
        <row r="397">
          <cell r="A397" t="str">
            <v>32117-SEP-A3</v>
          </cell>
          <cell r="B397" t="str">
            <v>ACURA</v>
          </cell>
        </row>
        <row r="398">
          <cell r="A398" t="str">
            <v>32117-SEP-C0</v>
          </cell>
          <cell r="B398" t="str">
            <v>ACURA</v>
          </cell>
        </row>
        <row r="399">
          <cell r="A399" t="str">
            <v>32117-SEP-C0</v>
          </cell>
          <cell r="B399" t="str">
            <v>ACURA</v>
          </cell>
        </row>
        <row r="400">
          <cell r="A400" t="str">
            <v>32117-SEP-C1</v>
          </cell>
          <cell r="B400" t="str">
            <v>ACURA</v>
          </cell>
        </row>
        <row r="401">
          <cell r="A401" t="str">
            <v>32117-SEP-C1</v>
          </cell>
          <cell r="B401" t="str">
            <v>ACURA</v>
          </cell>
        </row>
        <row r="402">
          <cell r="A402" t="str">
            <v>32117-SEP-C1</v>
          </cell>
          <cell r="B402" t="str">
            <v>ACURA</v>
          </cell>
        </row>
        <row r="403">
          <cell r="A403" t="str">
            <v>32117-SEP-C2</v>
          </cell>
          <cell r="B403" t="str">
            <v>ACURA</v>
          </cell>
        </row>
        <row r="404">
          <cell r="A404" t="str">
            <v>32117-SEP-C2</v>
          </cell>
          <cell r="B404" t="str">
            <v>ACURA</v>
          </cell>
        </row>
        <row r="405">
          <cell r="A405" t="str">
            <v>32117-SEP-C2</v>
          </cell>
          <cell r="B405" t="str">
            <v>ACURA</v>
          </cell>
        </row>
        <row r="406">
          <cell r="A406" t="str">
            <v>32117-XLX-A0</v>
          </cell>
          <cell r="B406" t="str">
            <v>ACURA</v>
          </cell>
        </row>
        <row r="407">
          <cell r="A407" t="str">
            <v>32118-S3V-A0</v>
          </cell>
          <cell r="B407" t="str">
            <v>MDX</v>
          </cell>
        </row>
        <row r="408">
          <cell r="A408" t="str">
            <v>32118-S5A-90</v>
          </cell>
          <cell r="B408" t="str">
            <v>CIVIC</v>
          </cell>
        </row>
        <row r="409">
          <cell r="A409" t="str">
            <v>32118-S9V-A0</v>
          </cell>
          <cell r="B409" t="str">
            <v>HP</v>
          </cell>
        </row>
        <row r="410">
          <cell r="A410" t="str">
            <v>32118-SCV-A0</v>
          </cell>
          <cell r="B410" t="str">
            <v>EX</v>
          </cell>
        </row>
        <row r="411">
          <cell r="A411" t="str">
            <v>32118-SDA-T0</v>
          </cell>
          <cell r="B411" t="str">
            <v>ACCORD</v>
          </cell>
        </row>
        <row r="412">
          <cell r="A412" t="str">
            <v>32118-XLX-A0</v>
          </cell>
          <cell r="B412" t="str">
            <v>ACURA</v>
          </cell>
        </row>
        <row r="413">
          <cell r="A413" t="str">
            <v>32119-S0X-02</v>
          </cell>
          <cell r="B413" t="str">
            <v>ODYSSEY</v>
          </cell>
        </row>
        <row r="414">
          <cell r="A414" t="str">
            <v>32119-S0X-A1</v>
          </cell>
          <cell r="B414" t="str">
            <v>ODYSSEY</v>
          </cell>
        </row>
        <row r="415">
          <cell r="A415" t="str">
            <v>32119-S0X-A1</v>
          </cell>
          <cell r="B415" t="str">
            <v>ODYSSEY</v>
          </cell>
        </row>
        <row r="416">
          <cell r="A416" t="str">
            <v>32119-S0X-A1</v>
          </cell>
          <cell r="B416" t="str">
            <v>ODYSSEY</v>
          </cell>
        </row>
        <row r="417">
          <cell r="A417" t="str">
            <v>32119-S0X-A1</v>
          </cell>
          <cell r="B417" t="str">
            <v>ODYSSEY</v>
          </cell>
        </row>
        <row r="418">
          <cell r="A418" t="str">
            <v>32119-S0X-A2</v>
          </cell>
          <cell r="B418" t="str">
            <v>ODYSSEY</v>
          </cell>
        </row>
        <row r="419">
          <cell r="A419" t="str">
            <v>32119-S0X-A2</v>
          </cell>
          <cell r="B419" t="str">
            <v>ODYSSEY</v>
          </cell>
        </row>
        <row r="420">
          <cell r="A420" t="str">
            <v>32119-S0X-A2</v>
          </cell>
          <cell r="B420" t="str">
            <v>ODYSSEY</v>
          </cell>
        </row>
        <row r="421">
          <cell r="A421" t="str">
            <v>32119-S0X-A2</v>
          </cell>
          <cell r="B421" t="str">
            <v>ODYSSEY</v>
          </cell>
        </row>
        <row r="422">
          <cell r="A422" t="str">
            <v>32119-S0X-A2</v>
          </cell>
          <cell r="B422" t="str">
            <v>ODYSSEY</v>
          </cell>
        </row>
        <row r="423">
          <cell r="A423" t="str">
            <v>32119-S3V-A0</v>
          </cell>
          <cell r="B423" t="str">
            <v>MDX</v>
          </cell>
        </row>
        <row r="424">
          <cell r="A424" t="str">
            <v>32119-S9V-A0</v>
          </cell>
          <cell r="B424" t="str">
            <v>HP</v>
          </cell>
        </row>
        <row r="425">
          <cell r="A425" t="str">
            <v>32120-MCA-67</v>
          </cell>
          <cell r="B425" t="str">
            <v>GOLDWING</v>
          </cell>
        </row>
        <row r="426">
          <cell r="A426" t="str">
            <v>32120-MCA-67</v>
          </cell>
          <cell r="B426" t="str">
            <v>GOLDWING</v>
          </cell>
        </row>
        <row r="427">
          <cell r="A427" t="str">
            <v>32120-MCA-E0</v>
          </cell>
          <cell r="B427" t="str">
            <v>GOLDWING</v>
          </cell>
        </row>
        <row r="428">
          <cell r="A428" t="str">
            <v>32120-MCA-W1</v>
          </cell>
          <cell r="B428" t="str">
            <v>GOLDWING</v>
          </cell>
        </row>
        <row r="429">
          <cell r="A429" t="str">
            <v>32120-S0X-05</v>
          </cell>
          <cell r="B429" t="str">
            <v>ODYSSEY</v>
          </cell>
        </row>
        <row r="430">
          <cell r="A430" t="str">
            <v>32120-S0X-A2</v>
          </cell>
          <cell r="B430" t="str">
            <v>ODYSSEY</v>
          </cell>
        </row>
        <row r="431">
          <cell r="A431" t="str">
            <v>32120-S0X-A2</v>
          </cell>
          <cell r="B431" t="str">
            <v>ODYSSEY</v>
          </cell>
        </row>
        <row r="432">
          <cell r="A432" t="str">
            <v>32120-S0X-A4</v>
          </cell>
          <cell r="B432" t="str">
            <v>ODYSSEY</v>
          </cell>
        </row>
        <row r="433">
          <cell r="A433" t="str">
            <v>32120-S0X-A4</v>
          </cell>
          <cell r="B433" t="str">
            <v>ODYSSEY</v>
          </cell>
        </row>
        <row r="434">
          <cell r="A434" t="str">
            <v>32120-S0X-A5</v>
          </cell>
          <cell r="B434" t="str">
            <v>ODYSSEY</v>
          </cell>
        </row>
        <row r="435">
          <cell r="A435" t="str">
            <v>32120-S0X-A5</v>
          </cell>
          <cell r="B435" t="str">
            <v>ODYSSEY</v>
          </cell>
        </row>
        <row r="436">
          <cell r="A436" t="str">
            <v>32120-S0X-X0</v>
          </cell>
          <cell r="B436" t="str">
            <v>ODYSSEY</v>
          </cell>
        </row>
        <row r="437">
          <cell r="A437" t="str">
            <v>32120-S0X-X1</v>
          </cell>
          <cell r="B437" t="str">
            <v>ODYSSEY</v>
          </cell>
        </row>
        <row r="438">
          <cell r="A438" t="str">
            <v>32120-S0X-Y0</v>
          </cell>
          <cell r="B438" t="str">
            <v>ODYSSEY</v>
          </cell>
        </row>
        <row r="439">
          <cell r="A439" t="str">
            <v>32120-S3V-A0</v>
          </cell>
          <cell r="B439" t="str">
            <v>MDX</v>
          </cell>
        </row>
        <row r="440">
          <cell r="A440" t="str">
            <v>32120-S3V-A0</v>
          </cell>
          <cell r="B440" t="str">
            <v>MDX</v>
          </cell>
        </row>
        <row r="441">
          <cell r="A441" t="str">
            <v>32120-SDA-A0</v>
          </cell>
          <cell r="B441" t="str">
            <v>ACCORD</v>
          </cell>
        </row>
        <row r="442">
          <cell r="A442" t="str">
            <v>32120-SDA-A1</v>
          </cell>
          <cell r="B442" t="str">
            <v>ACCORD</v>
          </cell>
        </row>
        <row r="443">
          <cell r="A443" t="str">
            <v>32120-SDA-A2</v>
          </cell>
          <cell r="B443" t="str">
            <v>ACCORD</v>
          </cell>
        </row>
        <row r="444">
          <cell r="A444" t="str">
            <v>32120-SDA-A2</v>
          </cell>
          <cell r="B444" t="str">
            <v>ACCORD</v>
          </cell>
        </row>
        <row r="445">
          <cell r="A445" t="str">
            <v>32120-SDA-A4</v>
          </cell>
          <cell r="B445" t="str">
            <v>ACCORD</v>
          </cell>
        </row>
        <row r="446">
          <cell r="A446" t="str">
            <v>32120-SDA-A4</v>
          </cell>
          <cell r="B446" t="str">
            <v>ACCORD</v>
          </cell>
        </row>
        <row r="447">
          <cell r="A447" t="str">
            <v>32120-SDA-A6</v>
          </cell>
          <cell r="B447" t="str">
            <v>ACCORD</v>
          </cell>
        </row>
        <row r="448">
          <cell r="A448" t="str">
            <v>32120-SDA-A6</v>
          </cell>
          <cell r="B448" t="str">
            <v>ACCORD</v>
          </cell>
        </row>
        <row r="449">
          <cell r="A449" t="str">
            <v>32120-SDA-A7</v>
          </cell>
          <cell r="B449" t="str">
            <v>ACCORD</v>
          </cell>
        </row>
        <row r="450">
          <cell r="A450" t="str">
            <v>32120-SDA-A8</v>
          </cell>
          <cell r="B450" t="str">
            <v>ACCORD</v>
          </cell>
        </row>
        <row r="451">
          <cell r="A451" t="str">
            <v>32120-SDA-C0</v>
          </cell>
          <cell r="B451" t="str">
            <v>ACCORD</v>
          </cell>
        </row>
        <row r="452">
          <cell r="A452" t="str">
            <v>32120-SDA-C0</v>
          </cell>
          <cell r="B452" t="str">
            <v>ACCORD</v>
          </cell>
        </row>
        <row r="453">
          <cell r="A453" t="str">
            <v>32120-SDA-C1</v>
          </cell>
          <cell r="B453" t="str">
            <v>ACCORD</v>
          </cell>
        </row>
        <row r="454">
          <cell r="A454" t="str">
            <v>32120-SDA-C4</v>
          </cell>
          <cell r="B454" t="str">
            <v>ACCORD</v>
          </cell>
        </row>
        <row r="455">
          <cell r="A455" t="str">
            <v>32120-SDA-C5</v>
          </cell>
          <cell r="B455" t="str">
            <v>ACCORD</v>
          </cell>
        </row>
        <row r="456">
          <cell r="A456" t="str">
            <v>32120-SDA-K0</v>
          </cell>
          <cell r="B456" t="str">
            <v>ACCORD</v>
          </cell>
        </row>
        <row r="457">
          <cell r="A457" t="str">
            <v>32120-SDA-K0</v>
          </cell>
          <cell r="B457" t="str">
            <v>ACCORD</v>
          </cell>
        </row>
        <row r="458">
          <cell r="A458" t="str">
            <v>32120-SDA-K1</v>
          </cell>
          <cell r="B458" t="str">
            <v>ACCORD</v>
          </cell>
        </row>
        <row r="459">
          <cell r="A459" t="str">
            <v>32120-SDA-K3</v>
          </cell>
          <cell r="B459" t="str">
            <v>ACCORD</v>
          </cell>
        </row>
        <row r="460">
          <cell r="A460" t="str">
            <v>32120-SDA-K4</v>
          </cell>
          <cell r="B460" t="str">
            <v>ACCORD</v>
          </cell>
        </row>
        <row r="461">
          <cell r="A461" t="str">
            <v>32120-SDB-A0</v>
          </cell>
          <cell r="B461" t="str">
            <v>ACCORD</v>
          </cell>
        </row>
        <row r="462">
          <cell r="A462" t="str">
            <v>32120-SDB-A0</v>
          </cell>
          <cell r="B462" t="str">
            <v>ACCORD</v>
          </cell>
        </row>
        <row r="463">
          <cell r="A463" t="str">
            <v>32120-SDB-A0</v>
          </cell>
          <cell r="B463" t="str">
            <v>ACCORD</v>
          </cell>
        </row>
        <row r="464">
          <cell r="A464" t="str">
            <v>32120-SDB-A2</v>
          </cell>
          <cell r="B464" t="str">
            <v>ACCORD</v>
          </cell>
        </row>
        <row r="465">
          <cell r="A465" t="str">
            <v>32120-SDB-A2</v>
          </cell>
          <cell r="B465" t="str">
            <v>ACCORD</v>
          </cell>
        </row>
        <row r="466">
          <cell r="A466" t="str">
            <v>32120-SDB-A3</v>
          </cell>
          <cell r="B466" t="str">
            <v>ACCORD</v>
          </cell>
        </row>
        <row r="467">
          <cell r="A467" t="str">
            <v>32120-SDB-C2</v>
          </cell>
          <cell r="B467" t="str">
            <v>ACCORD</v>
          </cell>
        </row>
        <row r="468">
          <cell r="A468" t="str">
            <v>32120-SDB-K0</v>
          </cell>
          <cell r="B468" t="str">
            <v>ACCORD</v>
          </cell>
        </row>
        <row r="469">
          <cell r="A469" t="str">
            <v>32120-SDB-K0</v>
          </cell>
          <cell r="B469" t="str">
            <v>ACCORD</v>
          </cell>
        </row>
        <row r="470">
          <cell r="A470" t="str">
            <v>32120-SDN-A0</v>
          </cell>
          <cell r="B470" t="str">
            <v>ACCORD</v>
          </cell>
        </row>
        <row r="471">
          <cell r="A471" t="str">
            <v>32120-SDN-A1</v>
          </cell>
          <cell r="B471" t="str">
            <v>ACCORD</v>
          </cell>
        </row>
        <row r="472">
          <cell r="A472" t="str">
            <v>32120-SDN-A4</v>
          </cell>
          <cell r="B472" t="str">
            <v>ACCORD</v>
          </cell>
        </row>
        <row r="473">
          <cell r="A473" t="str">
            <v>32120-SDN-A8</v>
          </cell>
          <cell r="B473" t="str">
            <v>ACCORD</v>
          </cell>
        </row>
        <row r="474">
          <cell r="A474" t="str">
            <v>32120-SDP-A0</v>
          </cell>
          <cell r="B474" t="str">
            <v>ACCORD</v>
          </cell>
        </row>
        <row r="475">
          <cell r="A475" t="str">
            <v>32120-SDP-A0</v>
          </cell>
          <cell r="B475" t="str">
            <v>ACCORD</v>
          </cell>
        </row>
        <row r="476">
          <cell r="A476" t="str">
            <v>32120-SDP-A2</v>
          </cell>
          <cell r="B476" t="str">
            <v>ACCORD</v>
          </cell>
        </row>
        <row r="477">
          <cell r="A477" t="str">
            <v>32120-SDP-C2</v>
          </cell>
          <cell r="B477" t="str">
            <v>ACCORD</v>
          </cell>
        </row>
        <row r="478">
          <cell r="A478" t="str">
            <v>32120-SDP-C2</v>
          </cell>
          <cell r="B478" t="str">
            <v>ACCORD</v>
          </cell>
        </row>
        <row r="479">
          <cell r="A479" t="str">
            <v>32130-MCA-67</v>
          </cell>
          <cell r="B479" t="str">
            <v>GOLDWING</v>
          </cell>
        </row>
        <row r="480">
          <cell r="A480" t="str">
            <v>32130-MCA-70</v>
          </cell>
          <cell r="B480" t="str">
            <v>GOLDWING</v>
          </cell>
        </row>
        <row r="481">
          <cell r="A481" t="str">
            <v>32130-MCA-79</v>
          </cell>
          <cell r="B481" t="str">
            <v>GOLDWING</v>
          </cell>
        </row>
        <row r="482">
          <cell r="A482" t="str">
            <v>32130-MCA-79</v>
          </cell>
          <cell r="B482" t="str">
            <v>GOLDWING</v>
          </cell>
        </row>
        <row r="483">
          <cell r="A483" t="str">
            <v>32130-MEC-01</v>
          </cell>
          <cell r="B483" t="str">
            <v>MOTORCYCLE</v>
          </cell>
        </row>
        <row r="484">
          <cell r="A484" t="str">
            <v>32130-MEC-02</v>
          </cell>
          <cell r="B484" t="str">
            <v>MOTORCYCLE</v>
          </cell>
        </row>
        <row r="485">
          <cell r="A485" t="str">
            <v>32130-MEC-02</v>
          </cell>
          <cell r="B485" t="str">
            <v>MOTORCYCLE</v>
          </cell>
        </row>
        <row r="486">
          <cell r="A486" t="str">
            <v>32140-MCA-60</v>
          </cell>
          <cell r="B486" t="str">
            <v>GOLDWING</v>
          </cell>
        </row>
        <row r="487">
          <cell r="A487" t="str">
            <v>32140-MCA-67</v>
          </cell>
          <cell r="B487" t="str">
            <v>GOLDWING</v>
          </cell>
        </row>
        <row r="488">
          <cell r="A488" t="str">
            <v>32140-MCA-70</v>
          </cell>
          <cell r="B488" t="str">
            <v>GOLDWING</v>
          </cell>
        </row>
        <row r="489">
          <cell r="A489" t="str">
            <v>32140-MCA-W1</v>
          </cell>
          <cell r="B489" t="str">
            <v>GOLDWING</v>
          </cell>
        </row>
        <row r="490">
          <cell r="A490" t="str">
            <v>32140-S0X-03</v>
          </cell>
          <cell r="B490" t="str">
            <v>ODYSSEY</v>
          </cell>
        </row>
        <row r="491">
          <cell r="A491" t="str">
            <v>32140-S0X-90</v>
          </cell>
          <cell r="B491" t="str">
            <v>ODYSSEY</v>
          </cell>
        </row>
        <row r="492">
          <cell r="A492" t="str">
            <v>32140-S0X-A3</v>
          </cell>
          <cell r="B492" t="str">
            <v>ODYSSEY</v>
          </cell>
        </row>
        <row r="493">
          <cell r="A493" t="str">
            <v>32140-S0X-A3</v>
          </cell>
          <cell r="B493" t="str">
            <v>ODYSSEY</v>
          </cell>
        </row>
        <row r="494">
          <cell r="A494" t="str">
            <v>32140-S0X-A3</v>
          </cell>
          <cell r="B494" t="str">
            <v>ODYSSEY</v>
          </cell>
        </row>
        <row r="495">
          <cell r="A495" t="str">
            <v>32140-S0X-A3</v>
          </cell>
          <cell r="B495" t="str">
            <v>ODYSSEY</v>
          </cell>
        </row>
        <row r="496">
          <cell r="A496" t="str">
            <v>32140-S0X-A4</v>
          </cell>
          <cell r="B496" t="str">
            <v>ODYSSEY</v>
          </cell>
        </row>
        <row r="497">
          <cell r="A497" t="str">
            <v>32140-S0X-A4</v>
          </cell>
          <cell r="B497" t="str">
            <v>ODYSSEY</v>
          </cell>
        </row>
        <row r="498">
          <cell r="A498" t="str">
            <v>32140-S0X-A4</v>
          </cell>
          <cell r="B498" t="str">
            <v>ODYSSEY</v>
          </cell>
        </row>
        <row r="499">
          <cell r="A499" t="str">
            <v>32140-S0X-A5</v>
          </cell>
          <cell r="B499" t="str">
            <v>ODYSSEY</v>
          </cell>
        </row>
        <row r="500">
          <cell r="A500" t="str">
            <v>32140-S0X-A5</v>
          </cell>
          <cell r="B500" t="str">
            <v>ODYSSEY</v>
          </cell>
        </row>
        <row r="501">
          <cell r="A501" t="str">
            <v>32140-S0X-A5</v>
          </cell>
          <cell r="B501" t="str">
            <v>ODYSSEY</v>
          </cell>
        </row>
        <row r="502">
          <cell r="A502" t="str">
            <v>32140-S0X-A5</v>
          </cell>
          <cell r="B502" t="str">
            <v>ODYSSEY</v>
          </cell>
        </row>
        <row r="503">
          <cell r="A503" t="str">
            <v>32140-S0X-X0</v>
          </cell>
          <cell r="B503" t="str">
            <v>ODYSSEY</v>
          </cell>
        </row>
        <row r="504">
          <cell r="A504" t="str">
            <v>32140-S0X-X0</v>
          </cell>
          <cell r="B504" t="str">
            <v>ODYSSEY</v>
          </cell>
        </row>
        <row r="505">
          <cell r="A505" t="str">
            <v>32140-S0X-Y0</v>
          </cell>
          <cell r="B505" t="str">
            <v>ODYSSEY</v>
          </cell>
        </row>
        <row r="506">
          <cell r="A506" t="str">
            <v>32140-S0X-Y0</v>
          </cell>
          <cell r="B506" t="str">
            <v>ODYSSEY</v>
          </cell>
        </row>
        <row r="507">
          <cell r="A507" t="str">
            <v>32140-S3V-A0</v>
          </cell>
          <cell r="B507" t="str">
            <v>MDX</v>
          </cell>
        </row>
        <row r="508">
          <cell r="A508" t="str">
            <v>32140-SEP-A0</v>
          </cell>
          <cell r="B508" t="str">
            <v>ACURA</v>
          </cell>
        </row>
        <row r="509">
          <cell r="A509" t="str">
            <v>32140-SEP-A0</v>
          </cell>
          <cell r="B509" t="str">
            <v>ACURA</v>
          </cell>
        </row>
        <row r="510">
          <cell r="A510" t="str">
            <v>32140-SEP-A1</v>
          </cell>
          <cell r="B510" t="str">
            <v>ACURA</v>
          </cell>
        </row>
        <row r="511">
          <cell r="A511" t="str">
            <v>32140-SEP-A1</v>
          </cell>
          <cell r="B511" t="str">
            <v>ACURA</v>
          </cell>
        </row>
        <row r="512">
          <cell r="A512" t="str">
            <v>32140-SEP-C0</v>
          </cell>
          <cell r="B512" t="str">
            <v>ACURA</v>
          </cell>
        </row>
        <row r="513">
          <cell r="A513" t="str">
            <v>32140-SEP-C0</v>
          </cell>
          <cell r="B513" t="str">
            <v>ACURA</v>
          </cell>
        </row>
        <row r="514">
          <cell r="A514" t="str">
            <v>32140-SEP-C1</v>
          </cell>
          <cell r="B514" t="str">
            <v>ACURA</v>
          </cell>
        </row>
        <row r="515">
          <cell r="A515" t="str">
            <v>32140-SEP-C1</v>
          </cell>
          <cell r="B515" t="str">
            <v>ACURA</v>
          </cell>
        </row>
        <row r="516">
          <cell r="A516" t="str">
            <v>32150-S0X-03</v>
          </cell>
          <cell r="B516" t="str">
            <v>ODYSSEY</v>
          </cell>
        </row>
        <row r="517">
          <cell r="A517" t="str">
            <v>32150-S0X-90</v>
          </cell>
          <cell r="B517" t="str">
            <v>ODYSSEY</v>
          </cell>
        </row>
        <row r="518">
          <cell r="A518" t="str">
            <v>32150-S0X-A2</v>
          </cell>
          <cell r="B518" t="str">
            <v>ODYSSEY</v>
          </cell>
        </row>
        <row r="519">
          <cell r="A519" t="str">
            <v>32150-S0X-A3</v>
          </cell>
          <cell r="B519" t="str">
            <v>ODYSSEY</v>
          </cell>
        </row>
        <row r="520">
          <cell r="A520" t="str">
            <v>32150-S0X-A4</v>
          </cell>
          <cell r="B520" t="str">
            <v>ODYSSEY</v>
          </cell>
        </row>
        <row r="521">
          <cell r="A521" t="str">
            <v>32150-S0X-A5</v>
          </cell>
          <cell r="B521" t="str">
            <v>ODYSSEY</v>
          </cell>
        </row>
        <row r="522">
          <cell r="A522" t="str">
            <v>32150-S0X-C2</v>
          </cell>
          <cell r="B522" t="str">
            <v>ODYSSEY</v>
          </cell>
        </row>
        <row r="523">
          <cell r="A523" t="str">
            <v>32150-S0X-C3</v>
          </cell>
          <cell r="B523" t="str">
            <v>ODYSSEY</v>
          </cell>
        </row>
        <row r="524">
          <cell r="A524" t="str">
            <v>32150-S0X-C4</v>
          </cell>
          <cell r="B524" t="str">
            <v>ODYSSEY</v>
          </cell>
        </row>
        <row r="525">
          <cell r="A525" t="str">
            <v>32150-S0X-X0</v>
          </cell>
          <cell r="B525" t="str">
            <v>ODYSSEY</v>
          </cell>
        </row>
        <row r="526">
          <cell r="A526" t="str">
            <v>32150-S0X-X1</v>
          </cell>
          <cell r="B526" t="str">
            <v>ODYSSEY</v>
          </cell>
        </row>
        <row r="527">
          <cell r="A527" t="str">
            <v>32150-S0X-Y0</v>
          </cell>
          <cell r="B527" t="str">
            <v>ODYSSEY</v>
          </cell>
        </row>
        <row r="528">
          <cell r="A528" t="str">
            <v>32150-S3V-A0</v>
          </cell>
          <cell r="B528" t="str">
            <v>MDX</v>
          </cell>
        </row>
        <row r="529">
          <cell r="A529" t="str">
            <v>32150-S3V-A1</v>
          </cell>
          <cell r="B529" t="str">
            <v>MDX</v>
          </cell>
        </row>
        <row r="530">
          <cell r="A530" t="str">
            <v>32150-S3V-C0</v>
          </cell>
          <cell r="B530" t="str">
            <v>MDX</v>
          </cell>
        </row>
        <row r="531">
          <cell r="A531" t="str">
            <v>32150-S3V-J0</v>
          </cell>
          <cell r="B531" t="str">
            <v>MDX</v>
          </cell>
        </row>
        <row r="532">
          <cell r="A532" t="str">
            <v>32155-S0X-03</v>
          </cell>
          <cell r="B532" t="str">
            <v>ODYSSEY</v>
          </cell>
        </row>
        <row r="533">
          <cell r="A533" t="str">
            <v>32155-S0X-A1</v>
          </cell>
          <cell r="B533" t="str">
            <v>ODYSSEY</v>
          </cell>
        </row>
        <row r="534">
          <cell r="A534" t="str">
            <v>32155-S0X-A1</v>
          </cell>
          <cell r="B534" t="str">
            <v>ODYSSEY</v>
          </cell>
        </row>
        <row r="535">
          <cell r="A535" t="str">
            <v>32155-S0X-A1</v>
          </cell>
          <cell r="B535" t="str">
            <v>ODYSSEY</v>
          </cell>
        </row>
        <row r="536">
          <cell r="A536" t="str">
            <v>32155-S0X-A1</v>
          </cell>
          <cell r="B536" t="str">
            <v>ODYSSEY</v>
          </cell>
        </row>
        <row r="537">
          <cell r="A537" t="str">
            <v>32155-S0X-A2</v>
          </cell>
          <cell r="B537" t="str">
            <v>ODYSSEY</v>
          </cell>
        </row>
        <row r="538">
          <cell r="A538" t="str">
            <v>32155-S0X-A2</v>
          </cell>
          <cell r="B538" t="str">
            <v>ODYSSEY</v>
          </cell>
        </row>
        <row r="539">
          <cell r="A539" t="str">
            <v>32155-S0X-A2</v>
          </cell>
          <cell r="B539" t="str">
            <v>ODYSSEY</v>
          </cell>
        </row>
        <row r="540">
          <cell r="A540" t="str">
            <v>32155-S3V-A0</v>
          </cell>
          <cell r="B540" t="str">
            <v>MDX</v>
          </cell>
        </row>
        <row r="541">
          <cell r="A541" t="str">
            <v>32155-S3V-A0</v>
          </cell>
          <cell r="B541" t="str">
            <v>MDX</v>
          </cell>
        </row>
        <row r="542">
          <cell r="A542" t="str">
            <v>32155-S3V-A2</v>
          </cell>
          <cell r="B542" t="str">
            <v>MDX</v>
          </cell>
        </row>
        <row r="543">
          <cell r="A543" t="str">
            <v>32155-S3V-A3</v>
          </cell>
          <cell r="B543" t="str">
            <v>MDX</v>
          </cell>
        </row>
        <row r="544">
          <cell r="A544" t="str">
            <v>32155-S3V-A4</v>
          </cell>
          <cell r="B544" t="str">
            <v>MDX</v>
          </cell>
        </row>
        <row r="545">
          <cell r="A545" t="str">
            <v>32155-S3V-A5</v>
          </cell>
          <cell r="B545" t="str">
            <v>MDX</v>
          </cell>
        </row>
        <row r="546">
          <cell r="A546" t="str">
            <v>32155-S9V-A0</v>
          </cell>
          <cell r="B546" t="str">
            <v>HP</v>
          </cell>
        </row>
        <row r="547">
          <cell r="A547" t="str">
            <v>32155-S9V-A2</v>
          </cell>
          <cell r="B547" t="str">
            <v>HP</v>
          </cell>
        </row>
        <row r="548">
          <cell r="A548" t="str">
            <v>32155-SCV-A1</v>
          </cell>
          <cell r="B548" t="str">
            <v>EX</v>
          </cell>
        </row>
        <row r="549">
          <cell r="A549" t="str">
            <v>32155-SDA-A0</v>
          </cell>
          <cell r="B549" t="str">
            <v>ACCORD</v>
          </cell>
        </row>
        <row r="550">
          <cell r="A550" t="str">
            <v>32155-SDA-A2</v>
          </cell>
          <cell r="B550" t="str">
            <v>ACCORD</v>
          </cell>
        </row>
        <row r="551">
          <cell r="A551" t="str">
            <v>32155-SDA-A6</v>
          </cell>
          <cell r="B551" t="str">
            <v>ACCORD</v>
          </cell>
        </row>
        <row r="552">
          <cell r="A552" t="str">
            <v>32155-SDA-A8</v>
          </cell>
          <cell r="B552" t="str">
            <v>ACCORD</v>
          </cell>
        </row>
        <row r="553">
          <cell r="A553" t="str">
            <v>32155-SDN-A0</v>
          </cell>
          <cell r="B553" t="str">
            <v>ACCORD</v>
          </cell>
        </row>
        <row r="554">
          <cell r="A554" t="str">
            <v>32155-SDN-A1</v>
          </cell>
          <cell r="B554" t="str">
            <v>ACCORD</v>
          </cell>
        </row>
        <row r="555">
          <cell r="A555" t="str">
            <v>32155-SDN-A2</v>
          </cell>
          <cell r="B555" t="str">
            <v>ACCORD</v>
          </cell>
        </row>
        <row r="556">
          <cell r="A556" t="str">
            <v>32156-PZDZ-A0</v>
          </cell>
          <cell r="B556" t="str">
            <v>ACCORD</v>
          </cell>
        </row>
        <row r="557">
          <cell r="A557" t="str">
            <v>32156-SCV-A0</v>
          </cell>
          <cell r="B557" t="str">
            <v>EX</v>
          </cell>
        </row>
        <row r="558">
          <cell r="A558" t="str">
            <v>32158-S9V-A0</v>
          </cell>
          <cell r="B558" t="str">
            <v>HP</v>
          </cell>
        </row>
        <row r="559">
          <cell r="A559" t="str">
            <v>32158-S9V-A1</v>
          </cell>
          <cell r="B559" t="str">
            <v>HP</v>
          </cell>
        </row>
        <row r="560">
          <cell r="A560" t="str">
            <v>32158-S9V-A2</v>
          </cell>
          <cell r="B560" t="str">
            <v>HP</v>
          </cell>
        </row>
        <row r="561">
          <cell r="A561" t="str">
            <v>32160-S0X-03</v>
          </cell>
          <cell r="B561" t="str">
            <v>ODYSSEY</v>
          </cell>
        </row>
        <row r="562">
          <cell r="A562" t="str">
            <v>32160-S0X-90</v>
          </cell>
          <cell r="B562" t="str">
            <v>ODYSSEY</v>
          </cell>
        </row>
        <row r="563">
          <cell r="A563" t="str">
            <v>32160-S0X-A1</v>
          </cell>
          <cell r="B563" t="str">
            <v>ODYSSEY</v>
          </cell>
        </row>
        <row r="564">
          <cell r="A564" t="str">
            <v>32160-S0X-A1</v>
          </cell>
          <cell r="B564" t="str">
            <v>ODYSSEY</v>
          </cell>
        </row>
        <row r="565">
          <cell r="A565" t="str">
            <v>32160-S3V-A0</v>
          </cell>
          <cell r="B565" t="str">
            <v>MDX</v>
          </cell>
        </row>
        <row r="566">
          <cell r="A566" t="str">
            <v>32160-S3V-A1</v>
          </cell>
          <cell r="B566" t="str">
            <v>MDX</v>
          </cell>
        </row>
        <row r="567">
          <cell r="A567" t="str">
            <v>32160-S3V-A3</v>
          </cell>
          <cell r="B567" t="str">
            <v>MDX</v>
          </cell>
        </row>
        <row r="568">
          <cell r="A568" t="str">
            <v>32160-S3V-A3</v>
          </cell>
          <cell r="B568" t="str">
            <v>MDX</v>
          </cell>
        </row>
        <row r="569">
          <cell r="A569" t="str">
            <v>32160-S3V-A5</v>
          </cell>
          <cell r="B569" t="str">
            <v>MDX</v>
          </cell>
        </row>
        <row r="570">
          <cell r="A570" t="str">
            <v>32160-S3V-A6</v>
          </cell>
          <cell r="B570" t="str">
            <v>MDX</v>
          </cell>
        </row>
        <row r="571">
          <cell r="A571" t="str">
            <v>32160-S3V-A6</v>
          </cell>
          <cell r="B571" t="str">
            <v>MDX</v>
          </cell>
        </row>
        <row r="572">
          <cell r="A572" t="str">
            <v>32170-S0X-A0</v>
          </cell>
          <cell r="B572" t="str">
            <v>ODYSSEY</v>
          </cell>
        </row>
        <row r="573">
          <cell r="A573" t="str">
            <v>32170-S0X-A0</v>
          </cell>
          <cell r="B573" t="str">
            <v>ODYSSEY</v>
          </cell>
        </row>
        <row r="574">
          <cell r="A574" t="str">
            <v>32170-S3V-A0</v>
          </cell>
          <cell r="B574" t="str">
            <v>MDX</v>
          </cell>
        </row>
        <row r="575">
          <cell r="A575" t="str">
            <v>32170-S3VK-A0</v>
          </cell>
          <cell r="B575" t="str">
            <v>MDX</v>
          </cell>
        </row>
        <row r="576">
          <cell r="A576" t="str">
            <v>32170-SCV-A1</v>
          </cell>
          <cell r="B576" t="str">
            <v>EX</v>
          </cell>
        </row>
        <row r="577">
          <cell r="A577" t="str">
            <v>32180-MCA-67</v>
          </cell>
          <cell r="B577" t="str">
            <v>GOLDWING</v>
          </cell>
        </row>
        <row r="578">
          <cell r="A578" t="str">
            <v>32180-MCA-79</v>
          </cell>
          <cell r="B578" t="str">
            <v>GOLDWING</v>
          </cell>
        </row>
        <row r="579">
          <cell r="A579" t="str">
            <v>32180-MCA-79</v>
          </cell>
          <cell r="B579" t="str">
            <v>GOLDWING</v>
          </cell>
        </row>
        <row r="580">
          <cell r="A580" t="str">
            <v>32200-S5A-A0</v>
          </cell>
          <cell r="B580" t="str">
            <v>CIVIC</v>
          </cell>
        </row>
        <row r="581">
          <cell r="A581" t="str">
            <v>32200-S5A-A1</v>
          </cell>
          <cell r="B581" t="str">
            <v>CIVIC</v>
          </cell>
        </row>
        <row r="582">
          <cell r="A582" t="str">
            <v>32200-S5A-A1</v>
          </cell>
          <cell r="B582" t="str">
            <v>CIVIC</v>
          </cell>
        </row>
        <row r="583">
          <cell r="A583" t="str">
            <v>32200-S5A-A2</v>
          </cell>
          <cell r="B583" t="str">
            <v>CIVIC</v>
          </cell>
        </row>
        <row r="584">
          <cell r="A584" t="str">
            <v>32200-S5A-A4</v>
          </cell>
          <cell r="B584" t="str">
            <v>CIVIC</v>
          </cell>
        </row>
        <row r="585">
          <cell r="A585" t="str">
            <v>32200-S5P-A1</v>
          </cell>
          <cell r="B585" t="str">
            <v>CIVIC</v>
          </cell>
        </row>
        <row r="586">
          <cell r="A586" t="str">
            <v>32200-S5P-A2</v>
          </cell>
          <cell r="B586" t="str">
            <v>CIVIC</v>
          </cell>
        </row>
        <row r="587">
          <cell r="A587" t="str">
            <v>32200-S5P-A4</v>
          </cell>
          <cell r="B587" t="str">
            <v>CIVIC</v>
          </cell>
        </row>
        <row r="588">
          <cell r="A588" t="str">
            <v>32200-S5P-A9</v>
          </cell>
          <cell r="B588" t="str">
            <v>CIVIC</v>
          </cell>
        </row>
        <row r="589">
          <cell r="A589" t="str">
            <v>32200-S5P-C0</v>
          </cell>
          <cell r="B589" t="str">
            <v>CIVIC</v>
          </cell>
        </row>
        <row r="590">
          <cell r="A590" t="str">
            <v>32200-S5P-C2</v>
          </cell>
          <cell r="B590" t="str">
            <v>CIVIC</v>
          </cell>
        </row>
        <row r="591">
          <cell r="A591" t="str">
            <v>32200-S5P-C4</v>
          </cell>
          <cell r="B591" t="str">
            <v>CIVIC</v>
          </cell>
        </row>
        <row r="592">
          <cell r="A592" t="str">
            <v>32200-S5P-C6</v>
          </cell>
          <cell r="B592" t="str">
            <v>CIVIC</v>
          </cell>
        </row>
        <row r="593">
          <cell r="A593" t="str">
            <v>32200-S5P-C7</v>
          </cell>
          <cell r="B593" t="str">
            <v>CIVIC</v>
          </cell>
        </row>
        <row r="594">
          <cell r="A594" t="str">
            <v>32200-SCV-A1</v>
          </cell>
          <cell r="B594" t="str">
            <v>EX</v>
          </cell>
        </row>
        <row r="595">
          <cell r="A595" t="str">
            <v>32200-SCV-A1</v>
          </cell>
          <cell r="B595" t="str">
            <v>EX</v>
          </cell>
        </row>
        <row r="596">
          <cell r="A596" t="str">
            <v>32200-SCV-C1</v>
          </cell>
          <cell r="B596" t="str">
            <v>EX</v>
          </cell>
        </row>
        <row r="597">
          <cell r="A597" t="str">
            <v>32201-S5A-C0</v>
          </cell>
          <cell r="B597" t="str">
            <v>CIVIC</v>
          </cell>
        </row>
        <row r="598">
          <cell r="A598" t="str">
            <v>32201-S5A-C0</v>
          </cell>
          <cell r="B598" t="str">
            <v>CIVIC</v>
          </cell>
        </row>
        <row r="599">
          <cell r="A599" t="str">
            <v>32201-S5A-C1</v>
          </cell>
          <cell r="B599" t="str">
            <v>CIVIC</v>
          </cell>
        </row>
        <row r="600">
          <cell r="A600" t="str">
            <v>32201-S5A-L0</v>
          </cell>
          <cell r="B600" t="str">
            <v>CIVIC</v>
          </cell>
        </row>
        <row r="601">
          <cell r="A601" t="str">
            <v>32201-S5D-A0</v>
          </cell>
          <cell r="B601" t="str">
            <v>CIVIC</v>
          </cell>
        </row>
        <row r="602">
          <cell r="A602" t="str">
            <v>32201-S5D-A0</v>
          </cell>
          <cell r="B602" t="str">
            <v>CIVIC</v>
          </cell>
        </row>
        <row r="603">
          <cell r="A603" t="str">
            <v>32201-S5D-A0</v>
          </cell>
          <cell r="B603" t="str">
            <v>CIVIC</v>
          </cell>
        </row>
        <row r="604">
          <cell r="A604" t="str">
            <v>32201-S5D-A1</v>
          </cell>
          <cell r="B604" t="str">
            <v>CIVIC</v>
          </cell>
        </row>
        <row r="605">
          <cell r="A605" t="str">
            <v>32201-S5D-A1</v>
          </cell>
          <cell r="B605" t="str">
            <v>CIVIC</v>
          </cell>
        </row>
        <row r="606">
          <cell r="A606" t="str">
            <v>32201-S5D-A1</v>
          </cell>
          <cell r="B606" t="str">
            <v>CIVIC</v>
          </cell>
        </row>
        <row r="607">
          <cell r="A607" t="str">
            <v>32201-S5D-A2</v>
          </cell>
          <cell r="B607" t="str">
            <v>CIVIC</v>
          </cell>
        </row>
        <row r="608">
          <cell r="A608" t="str">
            <v>32201-S5D-A2</v>
          </cell>
          <cell r="B608" t="str">
            <v>CIVIC</v>
          </cell>
        </row>
        <row r="609">
          <cell r="A609" t="str">
            <v>32201-S5D-A3</v>
          </cell>
          <cell r="B609" t="str">
            <v>CIVIC</v>
          </cell>
        </row>
        <row r="610">
          <cell r="A610" t="str">
            <v>32201-S5D-A3</v>
          </cell>
          <cell r="B610" t="str">
            <v>CIVIC</v>
          </cell>
        </row>
        <row r="611">
          <cell r="A611" t="str">
            <v>32201-S5P-A0</v>
          </cell>
          <cell r="B611" t="str">
            <v>CIVIC</v>
          </cell>
        </row>
        <row r="612">
          <cell r="A612" t="str">
            <v>32201-S5P-A0</v>
          </cell>
          <cell r="B612" t="str">
            <v>CIVIC</v>
          </cell>
        </row>
        <row r="613">
          <cell r="A613" t="str">
            <v>32201-S5P-A1</v>
          </cell>
          <cell r="B613" t="str">
            <v>CIVIC</v>
          </cell>
        </row>
        <row r="614">
          <cell r="A614" t="str">
            <v>32201-S5P-A4</v>
          </cell>
          <cell r="B614" t="str">
            <v>CIVIC</v>
          </cell>
        </row>
        <row r="615">
          <cell r="A615" t="str">
            <v>32201-S5P-A4</v>
          </cell>
          <cell r="B615" t="str">
            <v>CIVIC</v>
          </cell>
        </row>
        <row r="616">
          <cell r="A616" t="str">
            <v>32201-S5P-A5</v>
          </cell>
          <cell r="B616" t="str">
            <v>CIVIC</v>
          </cell>
        </row>
        <row r="617">
          <cell r="A617" t="str">
            <v>32201-S5P-A5</v>
          </cell>
          <cell r="B617" t="str">
            <v>CIVIC</v>
          </cell>
        </row>
        <row r="618">
          <cell r="A618" t="str">
            <v>32201-S5P-A6</v>
          </cell>
          <cell r="B618" t="str">
            <v>CIVIC</v>
          </cell>
        </row>
        <row r="619">
          <cell r="A619" t="str">
            <v>32201-S5P-A7</v>
          </cell>
          <cell r="B619" t="str">
            <v>CIVIC</v>
          </cell>
        </row>
        <row r="620">
          <cell r="A620" t="str">
            <v>32201-SCV-A0</v>
          </cell>
          <cell r="B620" t="str">
            <v>EX</v>
          </cell>
        </row>
        <row r="621">
          <cell r="A621" t="str">
            <v>32201-SCV-A1</v>
          </cell>
          <cell r="B621" t="str">
            <v>EX</v>
          </cell>
        </row>
        <row r="622">
          <cell r="A622" t="str">
            <v>32202-S0X-01</v>
          </cell>
          <cell r="B622" t="str">
            <v>ODYSSEY</v>
          </cell>
        </row>
        <row r="623">
          <cell r="A623" t="str">
            <v>32400010</v>
          </cell>
          <cell r="B623" t="str">
            <v>PASS THROUGH PA</v>
          </cell>
        </row>
        <row r="624">
          <cell r="A624" t="str">
            <v>32400011</v>
          </cell>
          <cell r="B624" t="str">
            <v>PASS THROUGH PA</v>
          </cell>
        </row>
        <row r="625">
          <cell r="A625" t="str">
            <v>32400012</v>
          </cell>
          <cell r="B625" t="str">
            <v>PASS THROUGH PA</v>
          </cell>
        </row>
        <row r="626">
          <cell r="A626" t="str">
            <v>32400013</v>
          </cell>
          <cell r="B626" t="str">
            <v>PASS THROUGH PA</v>
          </cell>
        </row>
        <row r="627">
          <cell r="A627" t="str">
            <v>32401-HN0-67</v>
          </cell>
          <cell r="B627" t="str">
            <v>ATV</v>
          </cell>
        </row>
        <row r="628">
          <cell r="A628" t="str">
            <v>32401-HN0-77</v>
          </cell>
          <cell r="B628" t="str">
            <v>ATV</v>
          </cell>
        </row>
        <row r="629">
          <cell r="A629" t="str">
            <v>32401-HN7-00</v>
          </cell>
          <cell r="B629" t="str">
            <v>ATV</v>
          </cell>
        </row>
        <row r="630">
          <cell r="A630" t="str">
            <v>32401-HN7-00</v>
          </cell>
          <cell r="B630" t="str">
            <v>ATV</v>
          </cell>
        </row>
        <row r="631">
          <cell r="A631" t="str">
            <v>32401-HN8-00</v>
          </cell>
          <cell r="B631" t="str">
            <v>ATV</v>
          </cell>
        </row>
        <row r="632">
          <cell r="A632" t="str">
            <v>32401-HN8-00</v>
          </cell>
          <cell r="B632" t="str">
            <v>ATV</v>
          </cell>
        </row>
        <row r="633">
          <cell r="A633" t="str">
            <v>32401-HN8-65</v>
          </cell>
          <cell r="B633" t="str">
            <v>ATV</v>
          </cell>
        </row>
        <row r="634">
          <cell r="A634" t="str">
            <v>32401-HN8-65</v>
          </cell>
          <cell r="B634" t="str">
            <v>ATV</v>
          </cell>
        </row>
        <row r="635">
          <cell r="A635" t="str">
            <v>32401-HW1G-69</v>
          </cell>
          <cell r="B635" t="str">
            <v>ATV</v>
          </cell>
        </row>
        <row r="636">
          <cell r="A636" t="str">
            <v>32401-HW3-67</v>
          </cell>
          <cell r="B636" t="str">
            <v>PWC</v>
          </cell>
        </row>
        <row r="637">
          <cell r="A637" t="str">
            <v>32401-MCV-00</v>
          </cell>
          <cell r="B637" t="str">
            <v>MOTORCYCLE</v>
          </cell>
        </row>
        <row r="638">
          <cell r="A638" t="str">
            <v>32401-MEA-67</v>
          </cell>
          <cell r="B638" t="str">
            <v>MOTORCYCLE</v>
          </cell>
        </row>
        <row r="639">
          <cell r="A639" t="str">
            <v>32405-HN8-00</v>
          </cell>
          <cell r="B639" t="str">
            <v>ATV</v>
          </cell>
        </row>
        <row r="640">
          <cell r="A640" t="str">
            <v>32405-HN8-00</v>
          </cell>
          <cell r="B640" t="str">
            <v>ATV</v>
          </cell>
        </row>
        <row r="641">
          <cell r="A641" t="str">
            <v>32410-HN2-00</v>
          </cell>
          <cell r="B641" t="str">
            <v>ATV</v>
          </cell>
        </row>
        <row r="642">
          <cell r="A642" t="str">
            <v>32410-MCA-00</v>
          </cell>
          <cell r="B642" t="str">
            <v>GOLDWING</v>
          </cell>
        </row>
        <row r="643">
          <cell r="A643" t="str">
            <v>32410-MCH-00</v>
          </cell>
          <cell r="B643" t="str">
            <v>MOTORCYCLE</v>
          </cell>
        </row>
        <row r="644">
          <cell r="A644" t="str">
            <v>32410-MEM-67</v>
          </cell>
          <cell r="B644" t="str">
            <v>MOTORCYCLE</v>
          </cell>
        </row>
        <row r="645">
          <cell r="A645" t="str">
            <v>32410-S0X-A0</v>
          </cell>
          <cell r="B645" t="str">
            <v>ODYSSEY</v>
          </cell>
        </row>
        <row r="646">
          <cell r="A646" t="str">
            <v>32410-S0X-A0</v>
          </cell>
          <cell r="B646" t="str">
            <v>ODYSSEY</v>
          </cell>
        </row>
        <row r="647">
          <cell r="A647" t="str">
            <v>32410-S3V-A0</v>
          </cell>
          <cell r="B647" t="str">
            <v>MDX</v>
          </cell>
        </row>
        <row r="648">
          <cell r="A648" t="str">
            <v>32410-S3V-A0</v>
          </cell>
          <cell r="B648" t="str">
            <v>MDX</v>
          </cell>
        </row>
        <row r="649">
          <cell r="A649" t="str">
            <v>32410-S9V-A0</v>
          </cell>
          <cell r="B649" t="str">
            <v>HP</v>
          </cell>
        </row>
        <row r="650">
          <cell r="A650" t="str">
            <v>32410-SDB-A0</v>
          </cell>
          <cell r="B650" t="str">
            <v>ACCORD</v>
          </cell>
        </row>
        <row r="651">
          <cell r="A651" t="str">
            <v>32410-SEP-A0</v>
          </cell>
          <cell r="B651" t="str">
            <v>ACURA</v>
          </cell>
        </row>
        <row r="652">
          <cell r="A652" t="str">
            <v>32411-HW1G-69</v>
          </cell>
          <cell r="B652" t="str">
            <v>ATV</v>
          </cell>
        </row>
        <row r="653">
          <cell r="A653" t="str">
            <v>32411-HW3-67</v>
          </cell>
          <cell r="B653" t="str">
            <v>PWC</v>
          </cell>
        </row>
        <row r="654">
          <cell r="A654" t="str">
            <v>32600-S0X-A0</v>
          </cell>
          <cell r="B654" t="str">
            <v>ODYSSEY</v>
          </cell>
        </row>
        <row r="655">
          <cell r="A655" t="str">
            <v>32600-S0X-A0</v>
          </cell>
          <cell r="B655" t="str">
            <v>ODYSSEY</v>
          </cell>
        </row>
        <row r="656">
          <cell r="A656" t="str">
            <v>32600-S3V-A0</v>
          </cell>
          <cell r="B656" t="str">
            <v>MDX</v>
          </cell>
        </row>
        <row r="657">
          <cell r="A657" t="str">
            <v>32600-S3V-A0</v>
          </cell>
          <cell r="B657" t="str">
            <v>MDX</v>
          </cell>
        </row>
        <row r="658">
          <cell r="A658" t="str">
            <v>32600-S5A-91</v>
          </cell>
          <cell r="B658" t="str">
            <v>CIVIC</v>
          </cell>
        </row>
        <row r="659">
          <cell r="A659" t="str">
            <v>32600-S5A-91</v>
          </cell>
          <cell r="B659" t="str">
            <v>CIVIC</v>
          </cell>
        </row>
        <row r="660">
          <cell r="A660" t="str">
            <v>32600-S5A-91</v>
          </cell>
          <cell r="B660" t="str">
            <v>CIVIC</v>
          </cell>
        </row>
        <row r="661">
          <cell r="A661" t="str">
            <v>32600-S5A-91</v>
          </cell>
          <cell r="B661" t="str">
            <v>CIVIC</v>
          </cell>
        </row>
        <row r="662">
          <cell r="A662" t="str">
            <v>32600-S5A-93</v>
          </cell>
          <cell r="B662" t="str">
            <v>CIVIC</v>
          </cell>
        </row>
        <row r="663">
          <cell r="A663" t="str">
            <v>32600-S9V-A0</v>
          </cell>
          <cell r="B663" t="str">
            <v>HP</v>
          </cell>
        </row>
        <row r="664">
          <cell r="A664" t="str">
            <v>32600-SCV-A0</v>
          </cell>
          <cell r="B664" t="str">
            <v>EX</v>
          </cell>
        </row>
        <row r="665">
          <cell r="A665" t="str">
            <v>32600-SCV-A0</v>
          </cell>
          <cell r="B665" t="str">
            <v>EX</v>
          </cell>
        </row>
        <row r="666">
          <cell r="A666" t="str">
            <v>32600-SCV-A1</v>
          </cell>
          <cell r="B666" t="str">
            <v>EX</v>
          </cell>
        </row>
        <row r="667">
          <cell r="A667" t="str">
            <v>32600-SCV-A1</v>
          </cell>
          <cell r="B667" t="str">
            <v>EX</v>
          </cell>
        </row>
        <row r="668">
          <cell r="A668" t="str">
            <v>32600-SDA-A0</v>
          </cell>
          <cell r="B668" t="str">
            <v>ACCORD</v>
          </cell>
        </row>
        <row r="669">
          <cell r="A669" t="str">
            <v>32600-SDB-A0</v>
          </cell>
          <cell r="B669" t="str">
            <v>ACCORD</v>
          </cell>
        </row>
        <row r="670">
          <cell r="A670" t="str">
            <v>32600-SDB-A0</v>
          </cell>
          <cell r="B670" t="str">
            <v>ACCORD</v>
          </cell>
        </row>
        <row r="671">
          <cell r="A671" t="str">
            <v>32600-SEP-A0</v>
          </cell>
          <cell r="B671" t="str">
            <v>ACURA</v>
          </cell>
        </row>
        <row r="672">
          <cell r="A672" t="str">
            <v>32601-HN2-A0</v>
          </cell>
          <cell r="B672" t="str">
            <v>ATV</v>
          </cell>
        </row>
        <row r="673">
          <cell r="A673" t="str">
            <v>32601-HN7-00</v>
          </cell>
          <cell r="B673" t="str">
            <v>ATV</v>
          </cell>
        </row>
        <row r="674">
          <cell r="A674" t="str">
            <v>32601-MCA-00</v>
          </cell>
          <cell r="B674" t="str">
            <v>GOLDWING</v>
          </cell>
        </row>
        <row r="675">
          <cell r="A675" t="str">
            <v>32601-MCH-A0</v>
          </cell>
          <cell r="B675" t="str">
            <v>MOTORCYCLE</v>
          </cell>
        </row>
        <row r="676">
          <cell r="A676" t="str">
            <v>32601-MEA-67</v>
          </cell>
          <cell r="B676" t="str">
            <v>MOTORCYCLE</v>
          </cell>
        </row>
        <row r="677">
          <cell r="A677" t="str">
            <v>32601-SDA-A0</v>
          </cell>
          <cell r="B677" t="str">
            <v>ACCORD</v>
          </cell>
        </row>
        <row r="678">
          <cell r="A678" t="str">
            <v>32601-SDA-A1</v>
          </cell>
          <cell r="B678" t="str">
            <v>ACCORD</v>
          </cell>
        </row>
        <row r="679">
          <cell r="A679" t="str">
            <v>32601-SDB-A0</v>
          </cell>
          <cell r="B679" t="str">
            <v>ACCORD</v>
          </cell>
        </row>
        <row r="680">
          <cell r="A680" t="str">
            <v>32601-SDB-A1</v>
          </cell>
          <cell r="B680" t="str">
            <v>ACCORD</v>
          </cell>
        </row>
        <row r="681">
          <cell r="A681" t="str">
            <v>32601-SEP-A0</v>
          </cell>
          <cell r="B681" t="str">
            <v>ACURA</v>
          </cell>
        </row>
        <row r="682">
          <cell r="A682" t="str">
            <v>32601-SEP-A0</v>
          </cell>
          <cell r="B682" t="str">
            <v>ACURA</v>
          </cell>
        </row>
        <row r="683">
          <cell r="A683" t="str">
            <v>32602-MCH-A0</v>
          </cell>
          <cell r="B683" t="str">
            <v>MOTORCYCLE</v>
          </cell>
        </row>
        <row r="684">
          <cell r="A684" t="str">
            <v>32603-HN2-A0</v>
          </cell>
          <cell r="B684" t="str">
            <v>ATV</v>
          </cell>
        </row>
        <row r="685">
          <cell r="A685" t="str">
            <v>32603-HN7-00</v>
          </cell>
          <cell r="B685" t="str">
            <v>ATV</v>
          </cell>
        </row>
        <row r="686">
          <cell r="A686" t="str">
            <v>32610-S0X-A0</v>
          </cell>
          <cell r="B686" t="str">
            <v>ODYSSEY</v>
          </cell>
        </row>
        <row r="687">
          <cell r="A687" t="str">
            <v>32610-S0X-A0</v>
          </cell>
          <cell r="B687" t="str">
            <v>ODYSSEY</v>
          </cell>
        </row>
        <row r="688">
          <cell r="A688" t="str">
            <v>32610-S3V-A0</v>
          </cell>
          <cell r="B688" t="str">
            <v>MDX</v>
          </cell>
        </row>
        <row r="689">
          <cell r="A689" t="str">
            <v>32610-S5A-00</v>
          </cell>
          <cell r="B689" t="str">
            <v>CIVIC</v>
          </cell>
        </row>
        <row r="690">
          <cell r="A690" t="str">
            <v>32610-S9A-00</v>
          </cell>
          <cell r="B690" t="str">
            <v>HP</v>
          </cell>
        </row>
        <row r="691">
          <cell r="A691" t="str">
            <v>32610-S9V-A0</v>
          </cell>
          <cell r="B691" t="str">
            <v>HP</v>
          </cell>
        </row>
        <row r="692">
          <cell r="A692" t="str">
            <v>32610-SDA-A0</v>
          </cell>
          <cell r="B692" t="str">
            <v>ACCORD</v>
          </cell>
        </row>
        <row r="693">
          <cell r="A693" t="str">
            <v>32751-S0X-02</v>
          </cell>
          <cell r="B693" t="str">
            <v>ODYSSEY</v>
          </cell>
        </row>
        <row r="694">
          <cell r="A694" t="str">
            <v>32751-S0X-90</v>
          </cell>
          <cell r="B694" t="str">
            <v>ODYSSEY</v>
          </cell>
        </row>
        <row r="695">
          <cell r="A695" t="str">
            <v>32751-S0X-A1</v>
          </cell>
          <cell r="B695" t="str">
            <v>ODYSSEY</v>
          </cell>
        </row>
        <row r="696">
          <cell r="A696" t="str">
            <v>32751-S0X-A2</v>
          </cell>
          <cell r="B696" t="str">
            <v>ODYSSEY</v>
          </cell>
        </row>
        <row r="697">
          <cell r="A697" t="str">
            <v>32751-S0X-A3</v>
          </cell>
          <cell r="B697" t="str">
            <v>ODYSSEY</v>
          </cell>
        </row>
        <row r="698">
          <cell r="A698" t="str">
            <v>32751-S0X-C0</v>
          </cell>
          <cell r="B698" t="str">
            <v>ODYSSEY</v>
          </cell>
        </row>
        <row r="699">
          <cell r="A699" t="str">
            <v>32751-S0X-C1</v>
          </cell>
          <cell r="B699" t="str">
            <v>ODYSSEY</v>
          </cell>
        </row>
        <row r="700">
          <cell r="A700" t="str">
            <v>32751-S0X-C2</v>
          </cell>
          <cell r="B700" t="str">
            <v>ODYSSEY</v>
          </cell>
        </row>
        <row r="701">
          <cell r="A701" t="str">
            <v>32751-S0X-Y0</v>
          </cell>
          <cell r="B701" t="str">
            <v>ODYSSEY</v>
          </cell>
        </row>
        <row r="702">
          <cell r="A702" t="str">
            <v>32751-S3V-A0</v>
          </cell>
          <cell r="B702" t="str">
            <v>MDX</v>
          </cell>
        </row>
        <row r="703">
          <cell r="A703" t="str">
            <v>32751-S3V-A1</v>
          </cell>
          <cell r="B703" t="str">
            <v>MDX</v>
          </cell>
        </row>
        <row r="704">
          <cell r="A704" t="str">
            <v>32751-S9V-A0</v>
          </cell>
          <cell r="B704" t="str">
            <v>HP</v>
          </cell>
        </row>
        <row r="705">
          <cell r="A705" t="str">
            <v>32751-S9V-A1</v>
          </cell>
          <cell r="B705" t="str">
            <v>HP</v>
          </cell>
        </row>
        <row r="706">
          <cell r="A706" t="str">
            <v>32751-S9V-Y0</v>
          </cell>
          <cell r="B706" t="str">
            <v>HP</v>
          </cell>
        </row>
        <row r="707">
          <cell r="A707" t="str">
            <v>32751-SCV-A1</v>
          </cell>
          <cell r="B707" t="str">
            <v>EX</v>
          </cell>
        </row>
        <row r="708">
          <cell r="A708" t="str">
            <v>32751-SCV-A1</v>
          </cell>
          <cell r="B708" t="str">
            <v>EX</v>
          </cell>
        </row>
        <row r="709">
          <cell r="A709" t="str">
            <v>32751-SEP-A0</v>
          </cell>
          <cell r="B709" t="str">
            <v>ACURA</v>
          </cell>
        </row>
        <row r="710">
          <cell r="A710" t="str">
            <v>32752-S0X-03</v>
          </cell>
          <cell r="B710" t="str">
            <v>ODYSSEY</v>
          </cell>
        </row>
        <row r="711">
          <cell r="A711" t="str">
            <v>32752-S0X-90</v>
          </cell>
          <cell r="B711" t="str">
            <v>ODYSSEY</v>
          </cell>
        </row>
        <row r="712">
          <cell r="A712" t="str">
            <v>32752-S0X-A1</v>
          </cell>
          <cell r="B712" t="str">
            <v>ODYSSEY</v>
          </cell>
        </row>
        <row r="713">
          <cell r="A713" t="str">
            <v>32752-S0X-A2</v>
          </cell>
          <cell r="B713" t="str">
            <v>ODYSSEY</v>
          </cell>
        </row>
        <row r="714">
          <cell r="A714" t="str">
            <v>32752-S0X-A3</v>
          </cell>
          <cell r="B714" t="str">
            <v>ODYSSEY</v>
          </cell>
        </row>
        <row r="715">
          <cell r="A715" t="str">
            <v>32752-S0X-C0</v>
          </cell>
          <cell r="B715" t="str">
            <v>ODYSSEY</v>
          </cell>
        </row>
        <row r="716">
          <cell r="A716" t="str">
            <v>32752-S0X-C1</v>
          </cell>
          <cell r="B716" t="str">
            <v>ODYSSEY</v>
          </cell>
        </row>
        <row r="717">
          <cell r="A717" t="str">
            <v>32752-S0X-C2</v>
          </cell>
          <cell r="B717" t="str">
            <v>ODYSSEY</v>
          </cell>
        </row>
        <row r="718">
          <cell r="A718" t="str">
            <v>32752-S3V-A0</v>
          </cell>
          <cell r="B718" t="str">
            <v>MDX</v>
          </cell>
        </row>
        <row r="719">
          <cell r="A719" t="str">
            <v>32752-S3V-A1</v>
          </cell>
          <cell r="B719" t="str">
            <v>MDX</v>
          </cell>
        </row>
        <row r="720">
          <cell r="A720" t="str">
            <v>32752-S5A-01</v>
          </cell>
          <cell r="B720" t="str">
            <v>CIVIC</v>
          </cell>
        </row>
        <row r="721">
          <cell r="A721" t="str">
            <v>32752-S5A-01</v>
          </cell>
          <cell r="B721" t="str">
            <v>CIVIC</v>
          </cell>
        </row>
        <row r="722">
          <cell r="A722" t="str">
            <v>32752-S5A-01</v>
          </cell>
          <cell r="B722" t="str">
            <v>CIVIC</v>
          </cell>
        </row>
        <row r="723">
          <cell r="A723" t="str">
            <v>32752-S5A-01</v>
          </cell>
          <cell r="B723" t="str">
            <v>CIVIC</v>
          </cell>
        </row>
        <row r="724">
          <cell r="A724" t="str">
            <v>32752-S5A-A2</v>
          </cell>
          <cell r="B724" t="str">
            <v>CIVIC</v>
          </cell>
        </row>
        <row r="725">
          <cell r="A725" t="str">
            <v>32752-S5A-A2</v>
          </cell>
          <cell r="B725" t="str">
            <v>CIVIC</v>
          </cell>
        </row>
        <row r="726">
          <cell r="A726" t="str">
            <v>32752-S5A-A2</v>
          </cell>
          <cell r="B726" t="str">
            <v>CIVIC</v>
          </cell>
        </row>
        <row r="727">
          <cell r="A727" t="str">
            <v>32752-S5A-A2</v>
          </cell>
          <cell r="B727" t="str">
            <v>CIVIC</v>
          </cell>
        </row>
        <row r="728">
          <cell r="A728" t="str">
            <v>32752-S5A-A3</v>
          </cell>
          <cell r="B728" t="str">
            <v>CIVIC</v>
          </cell>
        </row>
        <row r="729">
          <cell r="A729" t="str">
            <v>32752-S5A-A3</v>
          </cell>
          <cell r="B729" t="str">
            <v>CIVIC</v>
          </cell>
        </row>
        <row r="730">
          <cell r="A730" t="str">
            <v>32752-S5A-A3</v>
          </cell>
          <cell r="B730" t="str">
            <v>CIVIC</v>
          </cell>
        </row>
        <row r="731">
          <cell r="A731" t="str">
            <v>32752-S5A-A4</v>
          </cell>
          <cell r="B731" t="str">
            <v>CIVIC</v>
          </cell>
        </row>
        <row r="732">
          <cell r="A732" t="str">
            <v>32752-S5A-A4</v>
          </cell>
          <cell r="B732" t="str">
            <v>CIVIC</v>
          </cell>
        </row>
        <row r="733">
          <cell r="A733" t="str">
            <v>32752-S5N-C0</v>
          </cell>
          <cell r="B733" t="str">
            <v>CIVIC</v>
          </cell>
        </row>
        <row r="734">
          <cell r="A734" t="str">
            <v>32752-S5N-C0</v>
          </cell>
          <cell r="B734" t="str">
            <v>CIVIC</v>
          </cell>
        </row>
        <row r="735">
          <cell r="A735" t="str">
            <v>32752-S5P-A0</v>
          </cell>
          <cell r="B735" t="str">
            <v>CIVIC</v>
          </cell>
        </row>
        <row r="736">
          <cell r="A736" t="str">
            <v>32752-S5P-A2</v>
          </cell>
          <cell r="B736" t="str">
            <v>CIVIC</v>
          </cell>
        </row>
        <row r="737">
          <cell r="A737" t="str">
            <v>32752-S5P-A2</v>
          </cell>
          <cell r="B737" t="str">
            <v>CIVIC</v>
          </cell>
        </row>
        <row r="738">
          <cell r="A738" t="str">
            <v>32752-S5P-A3</v>
          </cell>
          <cell r="B738" t="str">
            <v>CIVIC</v>
          </cell>
        </row>
        <row r="739">
          <cell r="A739" t="str">
            <v>32752-S5P-A4</v>
          </cell>
          <cell r="B739" t="str">
            <v>CIVIC</v>
          </cell>
        </row>
        <row r="740">
          <cell r="A740" t="str">
            <v>32752-S5P-A4</v>
          </cell>
          <cell r="B740" t="str">
            <v>CIVIC</v>
          </cell>
        </row>
        <row r="741">
          <cell r="A741" t="str">
            <v>32752-S5P-C0</v>
          </cell>
          <cell r="B741" t="str">
            <v>CIVIC</v>
          </cell>
        </row>
        <row r="742">
          <cell r="A742" t="str">
            <v>32752-S5P-C1</v>
          </cell>
          <cell r="B742" t="str">
            <v>CIVIC</v>
          </cell>
        </row>
        <row r="743">
          <cell r="A743" t="str">
            <v>32752-S5P-G0</v>
          </cell>
          <cell r="B743" t="str">
            <v>CIVIC</v>
          </cell>
        </row>
        <row r="744">
          <cell r="A744" t="str">
            <v>32752-S5P-G0</v>
          </cell>
          <cell r="B744" t="str">
            <v>CIVIC</v>
          </cell>
        </row>
        <row r="745">
          <cell r="A745" t="str">
            <v>32752-S5P-K0</v>
          </cell>
          <cell r="B745" t="str">
            <v>CIVIC</v>
          </cell>
        </row>
        <row r="746">
          <cell r="A746" t="str">
            <v>32752-S5P-K0</v>
          </cell>
          <cell r="B746" t="str">
            <v>CIVIC</v>
          </cell>
        </row>
        <row r="747">
          <cell r="A747" t="str">
            <v>32752-S9V-A0</v>
          </cell>
          <cell r="B747" t="str">
            <v>HP</v>
          </cell>
        </row>
        <row r="748">
          <cell r="A748" t="str">
            <v>32752-S9V-A1</v>
          </cell>
          <cell r="B748" t="str">
            <v>HP</v>
          </cell>
        </row>
        <row r="749">
          <cell r="A749" t="str">
            <v>32752-S9V-Y0</v>
          </cell>
          <cell r="B749" t="str">
            <v>HP</v>
          </cell>
        </row>
        <row r="750">
          <cell r="A750" t="str">
            <v>32752-SCV-A1</v>
          </cell>
          <cell r="B750" t="str">
            <v>EX</v>
          </cell>
        </row>
        <row r="751">
          <cell r="A751" t="str">
            <v>32752-SCV-A1</v>
          </cell>
          <cell r="B751" t="str">
            <v>EX</v>
          </cell>
        </row>
        <row r="752">
          <cell r="A752" t="str">
            <v>32752-SEP-A0</v>
          </cell>
          <cell r="B752" t="str">
            <v>ACURA</v>
          </cell>
        </row>
        <row r="753">
          <cell r="A753" t="str">
            <v>32753-S3V-A0</v>
          </cell>
          <cell r="B753" t="str">
            <v>MDX</v>
          </cell>
        </row>
        <row r="754">
          <cell r="A754" t="str">
            <v>32753-S9V-A0</v>
          </cell>
          <cell r="B754" t="str">
            <v>HP</v>
          </cell>
        </row>
        <row r="755">
          <cell r="A755" t="str">
            <v>32753-S9V-A1</v>
          </cell>
          <cell r="B755" t="str">
            <v>HP</v>
          </cell>
        </row>
        <row r="756">
          <cell r="A756" t="str">
            <v>32753-SCV-A0</v>
          </cell>
          <cell r="B756" t="str">
            <v>EX</v>
          </cell>
        </row>
        <row r="757">
          <cell r="A757" t="str">
            <v>32753-SDA-A0</v>
          </cell>
          <cell r="B757" t="str">
            <v>ACCORD</v>
          </cell>
        </row>
        <row r="758">
          <cell r="A758" t="str">
            <v>32753-SDA-A2</v>
          </cell>
          <cell r="B758" t="str">
            <v>ACCORD</v>
          </cell>
        </row>
        <row r="759">
          <cell r="A759" t="str">
            <v>32753-SDA-A6</v>
          </cell>
          <cell r="B759" t="str">
            <v>ACCORD</v>
          </cell>
        </row>
        <row r="760">
          <cell r="A760" t="str">
            <v>32754-S3V-A0</v>
          </cell>
          <cell r="B760" t="str">
            <v>MDX</v>
          </cell>
        </row>
        <row r="761">
          <cell r="A761" t="str">
            <v>32754-S9V-A0</v>
          </cell>
          <cell r="B761" t="str">
            <v>HP</v>
          </cell>
        </row>
        <row r="762">
          <cell r="A762" t="str">
            <v>32754-S9V-A1</v>
          </cell>
          <cell r="B762" t="str">
            <v>HP</v>
          </cell>
        </row>
        <row r="763">
          <cell r="A763" t="str">
            <v>32754-SCV-A0</v>
          </cell>
          <cell r="B763" t="str">
            <v>EX</v>
          </cell>
        </row>
        <row r="764">
          <cell r="A764" t="str">
            <v>32754-SDA-A0</v>
          </cell>
          <cell r="B764" t="str">
            <v>ACCORD</v>
          </cell>
        </row>
        <row r="765">
          <cell r="A765" t="str">
            <v>32754-SDA-A2</v>
          </cell>
          <cell r="B765" t="str">
            <v>ACCORD</v>
          </cell>
        </row>
        <row r="766">
          <cell r="A766" t="str">
            <v>32754-SDA-A6</v>
          </cell>
          <cell r="B766" t="str">
            <v>ACCORD</v>
          </cell>
        </row>
        <row r="767">
          <cell r="A767" t="str">
            <v>32755-SCV-A0</v>
          </cell>
          <cell r="B767" t="str">
            <v>EX</v>
          </cell>
        </row>
        <row r="768">
          <cell r="A768" t="str">
            <v>32756-S3V-A0</v>
          </cell>
          <cell r="B768" t="str">
            <v>MDX</v>
          </cell>
        </row>
        <row r="769">
          <cell r="A769" t="str">
            <v>32756-S9V-A0</v>
          </cell>
          <cell r="B769" t="str">
            <v>HP</v>
          </cell>
        </row>
        <row r="770">
          <cell r="A770" t="str">
            <v>32756-S9V-A1</v>
          </cell>
          <cell r="B770" t="str">
            <v>HP</v>
          </cell>
        </row>
        <row r="771">
          <cell r="A771" t="str">
            <v>32756-SCV-A0</v>
          </cell>
          <cell r="B771" t="str">
            <v>EX</v>
          </cell>
        </row>
        <row r="772">
          <cell r="A772" t="str">
            <v>32757-SEP-A0</v>
          </cell>
          <cell r="B772" t="str">
            <v>ACURA</v>
          </cell>
        </row>
        <row r="773">
          <cell r="A773" t="str">
            <v>32757-SEP-A0</v>
          </cell>
          <cell r="B773" t="str">
            <v>ACURA</v>
          </cell>
        </row>
        <row r="774">
          <cell r="A774" t="str">
            <v>32758-SEP-A1</v>
          </cell>
          <cell r="B774" t="str">
            <v>ACURA</v>
          </cell>
        </row>
        <row r="775">
          <cell r="A775" t="str">
            <v>32759-S0X-A0</v>
          </cell>
          <cell r="B775" t="str">
            <v>ODYSSEY</v>
          </cell>
        </row>
        <row r="776">
          <cell r="A776" t="str">
            <v>32759-S0X-A0</v>
          </cell>
          <cell r="B776" t="str">
            <v>ODYSSEY</v>
          </cell>
        </row>
        <row r="777">
          <cell r="A777" t="str">
            <v>32759-SEP-A0</v>
          </cell>
          <cell r="B777" t="str">
            <v>ACURA</v>
          </cell>
        </row>
        <row r="778">
          <cell r="A778" t="str">
            <v>32759-SEP-A0</v>
          </cell>
          <cell r="B778" t="str">
            <v>ACURA</v>
          </cell>
        </row>
        <row r="779">
          <cell r="A779" t="str">
            <v>32850-HN5-67</v>
          </cell>
          <cell r="B779" t="str">
            <v>ATV</v>
          </cell>
        </row>
        <row r="780">
          <cell r="A780" t="str">
            <v>33705-66D00</v>
          </cell>
          <cell r="B780" t="str">
            <v>ACCORD HTC</v>
          </cell>
        </row>
        <row r="781">
          <cell r="A781" t="str">
            <v>36400800</v>
          </cell>
          <cell r="B781" t="str">
            <v>PASS THROUGH PA</v>
          </cell>
        </row>
        <row r="782">
          <cell r="A782" t="str">
            <v>36401000</v>
          </cell>
          <cell r="B782" t="str">
            <v>PASS THROUGH PA</v>
          </cell>
        </row>
        <row r="783">
          <cell r="A783" t="str">
            <v>36401200</v>
          </cell>
          <cell r="B783" t="str">
            <v>PASS THROUGH PA</v>
          </cell>
        </row>
        <row r="784">
          <cell r="A784" t="str">
            <v>37852-RCA-A0</v>
          </cell>
          <cell r="B784" t="str">
            <v>ACCORD</v>
          </cell>
        </row>
        <row r="785">
          <cell r="A785" t="str">
            <v>37852-RCA-A1</v>
          </cell>
          <cell r="B785" t="str">
            <v>ACCORD</v>
          </cell>
        </row>
        <row r="786">
          <cell r="A786" t="str">
            <v>37852-RDA-A0</v>
          </cell>
          <cell r="B786" t="str">
            <v>ACURA</v>
          </cell>
        </row>
        <row r="787">
          <cell r="A787" t="str">
            <v>38182-SDA-00</v>
          </cell>
          <cell r="B787" t="str">
            <v>ACCORD</v>
          </cell>
        </row>
        <row r="788">
          <cell r="A788" t="str">
            <v>39000400</v>
          </cell>
          <cell r="B788" t="str">
            <v>PASS THROUGH PA</v>
          </cell>
        </row>
        <row r="789">
          <cell r="A789" t="str">
            <v>39000600</v>
          </cell>
          <cell r="B789" t="str">
            <v>PASS THROUGH PA</v>
          </cell>
        </row>
        <row r="790">
          <cell r="A790" t="str">
            <v>39001200</v>
          </cell>
          <cell r="B790" t="str">
            <v>PASS THROUGH PA</v>
          </cell>
        </row>
        <row r="791">
          <cell r="A791" t="str">
            <v>39001400</v>
          </cell>
          <cell r="B791" t="str">
            <v>PASS THROUGH PA</v>
          </cell>
        </row>
        <row r="792">
          <cell r="A792" t="str">
            <v>39001600</v>
          </cell>
          <cell r="B792" t="str">
            <v>PASS THROUGH PA</v>
          </cell>
        </row>
        <row r="793">
          <cell r="A793" t="str">
            <v>39001800</v>
          </cell>
          <cell r="B793" t="str">
            <v>PASS THROUGH PA</v>
          </cell>
        </row>
        <row r="794">
          <cell r="A794" t="str">
            <v>39002000</v>
          </cell>
          <cell r="B794" t="str">
            <v>PASS THROUGH PA</v>
          </cell>
        </row>
        <row r="795">
          <cell r="A795" t="str">
            <v>39002400</v>
          </cell>
          <cell r="B795" t="str">
            <v>PASS THROUGH PA</v>
          </cell>
        </row>
        <row r="796">
          <cell r="A796" t="str">
            <v>39050-SEP-A0</v>
          </cell>
          <cell r="B796" t="str">
            <v>ECU</v>
          </cell>
        </row>
        <row r="797">
          <cell r="A797" t="str">
            <v>39050-SEP-A4</v>
          </cell>
          <cell r="B797" t="str">
            <v>ECU</v>
          </cell>
        </row>
        <row r="798">
          <cell r="A798" t="str">
            <v>39535-S3V-A0</v>
          </cell>
          <cell r="B798" t="str">
            <v>MDX</v>
          </cell>
        </row>
        <row r="799">
          <cell r="A799" t="str">
            <v>39628-S0X-00</v>
          </cell>
          <cell r="B799" t="str">
            <v>ODYSSEY</v>
          </cell>
        </row>
        <row r="800">
          <cell r="A800" t="str">
            <v>39628-S0X-00</v>
          </cell>
          <cell r="B800" t="str">
            <v>ODYSSEY</v>
          </cell>
        </row>
        <row r="801">
          <cell r="A801" t="str">
            <v>39628-S3V-00</v>
          </cell>
          <cell r="B801" t="str">
            <v>MDX</v>
          </cell>
        </row>
        <row r="802">
          <cell r="A802" t="str">
            <v>39628-S9V-K0</v>
          </cell>
          <cell r="B802" t="str">
            <v>HP</v>
          </cell>
        </row>
        <row r="803">
          <cell r="A803" t="str">
            <v>60402114</v>
          </cell>
          <cell r="B803" t="str">
            <v>PASS THROUGH PA</v>
          </cell>
        </row>
        <row r="804">
          <cell r="A804" t="str">
            <v>60702911</v>
          </cell>
          <cell r="B804" t="str">
            <v>PASS THROUGH PA</v>
          </cell>
        </row>
        <row r="805">
          <cell r="A805" t="str">
            <v>60901001</v>
          </cell>
          <cell r="B805" t="str">
            <v>PASS THROUGH PA</v>
          </cell>
        </row>
        <row r="806">
          <cell r="A806" t="str">
            <v>60980060</v>
          </cell>
          <cell r="B806" t="str">
            <v>PASS THROUGH PA</v>
          </cell>
        </row>
        <row r="807">
          <cell r="A807" t="str">
            <v>60980244</v>
          </cell>
          <cell r="B807" t="str">
            <v>PASS THROUGH PA</v>
          </cell>
        </row>
        <row r="808">
          <cell r="A808" t="str">
            <v>60982764</v>
          </cell>
          <cell r="B808" t="str">
            <v>PASS THROUGH PA</v>
          </cell>
        </row>
        <row r="809">
          <cell r="A809" t="str">
            <v>60982788</v>
          </cell>
          <cell r="B809" t="str">
            <v>PASS THROUGH PA</v>
          </cell>
        </row>
        <row r="810">
          <cell r="A810" t="str">
            <v>60983989</v>
          </cell>
          <cell r="B810" t="str">
            <v>PASS THROUGH PA</v>
          </cell>
        </row>
        <row r="811">
          <cell r="A811" t="str">
            <v>61802321</v>
          </cell>
          <cell r="B811" t="str">
            <v>PASS THROUGH PA</v>
          </cell>
        </row>
        <row r="812">
          <cell r="A812" t="str">
            <v>61806181</v>
          </cell>
          <cell r="B812" t="str">
            <v>PASS THROUGH PA</v>
          </cell>
        </row>
        <row r="813">
          <cell r="A813" t="str">
            <v>61880592</v>
          </cell>
          <cell r="B813" t="str">
            <v>PASS THROUGH PA</v>
          </cell>
        </row>
        <row r="814">
          <cell r="A814" t="str">
            <v>61890134</v>
          </cell>
          <cell r="B814" t="str">
            <v>PASS THROUGH PA</v>
          </cell>
        </row>
        <row r="815">
          <cell r="A815" t="str">
            <v>61890135</v>
          </cell>
          <cell r="B815" t="str">
            <v>PASS THROUGH PA</v>
          </cell>
        </row>
        <row r="816">
          <cell r="A816" t="str">
            <v>61890156</v>
          </cell>
          <cell r="B816" t="str">
            <v>PASS THROUGH PA</v>
          </cell>
        </row>
        <row r="817">
          <cell r="A817" t="str">
            <v>61890890</v>
          </cell>
          <cell r="B817" t="str">
            <v>PASS THROUGH PA</v>
          </cell>
        </row>
        <row r="818">
          <cell r="A818" t="str">
            <v>61890957</v>
          </cell>
          <cell r="B818" t="str">
            <v>PASS THROUGH PA</v>
          </cell>
        </row>
        <row r="819">
          <cell r="A819" t="str">
            <v>6356-1583</v>
          </cell>
          <cell r="B819" t="str">
            <v>PASS THROUGH PA</v>
          </cell>
        </row>
        <row r="820">
          <cell r="A820" t="str">
            <v>6356-1847</v>
          </cell>
          <cell r="B820" t="str">
            <v>PASS THROUGH PA</v>
          </cell>
        </row>
        <row r="821">
          <cell r="A821" t="str">
            <v>6356-1848</v>
          </cell>
          <cell r="B821" t="str">
            <v>PASS THROUGH PA</v>
          </cell>
        </row>
        <row r="822">
          <cell r="A822" t="str">
            <v>6356-1974</v>
          </cell>
          <cell r="B822" t="str">
            <v>PASS THROUGH PA</v>
          </cell>
        </row>
        <row r="823">
          <cell r="A823" t="str">
            <v>6356-2292</v>
          </cell>
          <cell r="B823" t="str">
            <v>PASS THROUGH PA</v>
          </cell>
        </row>
        <row r="824">
          <cell r="A824" t="str">
            <v>63562309</v>
          </cell>
          <cell r="B824" t="str">
            <v>PASS THROUGH PA</v>
          </cell>
        </row>
        <row r="825">
          <cell r="A825" t="str">
            <v>63562499</v>
          </cell>
          <cell r="B825" t="str">
            <v>PASS THROUGH PA</v>
          </cell>
        </row>
        <row r="826">
          <cell r="A826" t="str">
            <v>63562501</v>
          </cell>
          <cell r="B826" t="str">
            <v>PASS THROUGH PA</v>
          </cell>
        </row>
        <row r="827">
          <cell r="A827" t="str">
            <v>6356-3356</v>
          </cell>
          <cell r="B827" t="str">
            <v>PASS THROUGH PA</v>
          </cell>
        </row>
        <row r="828">
          <cell r="A828" t="str">
            <v>6356-3364</v>
          </cell>
          <cell r="B828" t="str">
            <v>PASS THROUGH PA</v>
          </cell>
        </row>
        <row r="829">
          <cell r="A829" t="str">
            <v>6356-3541</v>
          </cell>
          <cell r="B829" t="str">
            <v>PASS THROUGH PA</v>
          </cell>
        </row>
        <row r="830">
          <cell r="A830" t="str">
            <v>6356-3634</v>
          </cell>
          <cell r="B830" t="str">
            <v>PASS THROUGH PA</v>
          </cell>
        </row>
        <row r="831">
          <cell r="A831" t="str">
            <v>6359-1224</v>
          </cell>
          <cell r="B831" t="str">
            <v>PASS THROUGH PA</v>
          </cell>
        </row>
        <row r="832">
          <cell r="A832" t="str">
            <v>6400-0904</v>
          </cell>
          <cell r="B832" t="str">
            <v>PASS THROUGH PA</v>
          </cell>
        </row>
        <row r="833">
          <cell r="A833" t="str">
            <v>6409-1905</v>
          </cell>
          <cell r="B833" t="str">
            <v>PASS THROUGH PA</v>
          </cell>
        </row>
        <row r="834">
          <cell r="A834" t="str">
            <v>6409-2274</v>
          </cell>
          <cell r="B834" t="str">
            <v>PASS THROUGH PA</v>
          </cell>
        </row>
        <row r="835">
          <cell r="A835" t="str">
            <v>64093485</v>
          </cell>
          <cell r="B835" t="str">
            <v>PASS THROUGH PA</v>
          </cell>
        </row>
        <row r="836">
          <cell r="A836" t="str">
            <v>64093558</v>
          </cell>
          <cell r="B836" t="str">
            <v>PASS THROUGH PA</v>
          </cell>
        </row>
        <row r="837">
          <cell r="A837" t="str">
            <v>66105305</v>
          </cell>
          <cell r="B837" t="str">
            <v>PASS THROUGH PA</v>
          </cell>
        </row>
        <row r="838">
          <cell r="A838" t="str">
            <v>68101495</v>
          </cell>
          <cell r="B838" t="str">
            <v>PASS THROUGH PA</v>
          </cell>
        </row>
        <row r="839">
          <cell r="A839" t="str">
            <v>68101532</v>
          </cell>
          <cell r="B839" t="str">
            <v>PASS THROUGH PA</v>
          </cell>
        </row>
        <row r="840">
          <cell r="A840" t="str">
            <v>68101968</v>
          </cell>
          <cell r="B840" t="str">
            <v>PASS THROUGH PA</v>
          </cell>
        </row>
        <row r="841">
          <cell r="A841" t="str">
            <v>6810-2518</v>
          </cell>
          <cell r="B841" t="str">
            <v>PASS THROUGH PA</v>
          </cell>
        </row>
        <row r="842">
          <cell r="A842" t="str">
            <v>6810-2655</v>
          </cell>
          <cell r="B842" t="str">
            <v>PASS THROUGH PA</v>
          </cell>
        </row>
        <row r="843">
          <cell r="A843" t="str">
            <v>6810-2657</v>
          </cell>
          <cell r="B843" t="str">
            <v>PASS THROUGH PA</v>
          </cell>
        </row>
        <row r="844">
          <cell r="A844" t="str">
            <v>6810-2659</v>
          </cell>
          <cell r="B844" t="str">
            <v>PASS THROUGH PA</v>
          </cell>
        </row>
        <row r="845">
          <cell r="A845" t="str">
            <v>68102837</v>
          </cell>
          <cell r="B845" t="str">
            <v>PASS THROUGH PA</v>
          </cell>
        </row>
        <row r="846">
          <cell r="A846" t="str">
            <v>68102981</v>
          </cell>
          <cell r="B846" t="str">
            <v>PASS THROUGH PA</v>
          </cell>
        </row>
        <row r="847">
          <cell r="A847" t="str">
            <v>6810-3122</v>
          </cell>
          <cell r="B847" t="str">
            <v>PASS THROUGH PA</v>
          </cell>
        </row>
        <row r="848">
          <cell r="A848" t="str">
            <v>6810-3124</v>
          </cell>
          <cell r="B848" t="str">
            <v>PASS THROUGH PA</v>
          </cell>
        </row>
        <row r="849">
          <cell r="A849" t="str">
            <v>68103145</v>
          </cell>
          <cell r="B849" t="str">
            <v>PASS THROUGH PA</v>
          </cell>
        </row>
        <row r="850">
          <cell r="A850" t="str">
            <v>6810-3158</v>
          </cell>
          <cell r="B850" t="str">
            <v>PASS THROUGH PA</v>
          </cell>
        </row>
        <row r="851">
          <cell r="A851" t="str">
            <v>68103539</v>
          </cell>
          <cell r="B851" t="str">
            <v>PASS THROUGH PA</v>
          </cell>
        </row>
        <row r="852">
          <cell r="A852" t="str">
            <v>69181835</v>
          </cell>
          <cell r="B852" t="str">
            <v>PASS THROUGH PA</v>
          </cell>
        </row>
        <row r="853">
          <cell r="A853" t="str">
            <v>6923-2137</v>
          </cell>
          <cell r="B853" t="str">
            <v>PASS THROUGH PA</v>
          </cell>
        </row>
        <row r="854">
          <cell r="A854" t="str">
            <v>6923-2140</v>
          </cell>
          <cell r="B854" t="str">
            <v>PASS THROUGH PA</v>
          </cell>
        </row>
        <row r="855">
          <cell r="A855" t="str">
            <v>6923-2446</v>
          </cell>
          <cell r="B855" t="str">
            <v>PASS THROUGH PA</v>
          </cell>
        </row>
        <row r="856">
          <cell r="A856" t="str">
            <v>6923-2447</v>
          </cell>
          <cell r="B856" t="str">
            <v>PASS THROUGH PA</v>
          </cell>
        </row>
        <row r="857">
          <cell r="A857" t="str">
            <v>6923-3850</v>
          </cell>
          <cell r="B857" t="str">
            <v>PASS THROUGH PA</v>
          </cell>
        </row>
        <row r="858">
          <cell r="A858" t="str">
            <v>7105-1463</v>
          </cell>
          <cell r="B858" t="str">
            <v>PASS THROUGH PA</v>
          </cell>
        </row>
        <row r="859">
          <cell r="A859" t="str">
            <v>71052097</v>
          </cell>
          <cell r="B859" t="str">
            <v>PASS THROUGH PA</v>
          </cell>
        </row>
        <row r="860">
          <cell r="A860" t="str">
            <v>71052098</v>
          </cell>
          <cell r="B860" t="str">
            <v>PASS THROUGH PA</v>
          </cell>
        </row>
        <row r="861">
          <cell r="A861" t="str">
            <v>71052270</v>
          </cell>
          <cell r="B861" t="str">
            <v>PASS THROUGH PA</v>
          </cell>
        </row>
        <row r="862">
          <cell r="A862" t="str">
            <v>7145-0358</v>
          </cell>
          <cell r="B862" t="str">
            <v>PASS THROUGH PA</v>
          </cell>
        </row>
        <row r="863">
          <cell r="A863" t="str">
            <v>71608234</v>
          </cell>
          <cell r="B863" t="str">
            <v>PASS THROUGH PA</v>
          </cell>
        </row>
        <row r="864">
          <cell r="A864" t="str">
            <v>71609786</v>
          </cell>
          <cell r="B864" t="str">
            <v>PASS THROUGH PA</v>
          </cell>
        </row>
        <row r="865">
          <cell r="A865" t="str">
            <v>71650041</v>
          </cell>
          <cell r="B865" t="str">
            <v>PASS THROUGH PA</v>
          </cell>
        </row>
        <row r="866">
          <cell r="A866" t="str">
            <v>71650059</v>
          </cell>
          <cell r="B866" t="str">
            <v>PASS THROUGH PA</v>
          </cell>
        </row>
        <row r="867">
          <cell r="A867" t="str">
            <v>71650063</v>
          </cell>
          <cell r="B867" t="str">
            <v>PASS THROUGH PA</v>
          </cell>
        </row>
        <row r="868">
          <cell r="A868" t="str">
            <v>71650076</v>
          </cell>
          <cell r="B868" t="str">
            <v>PASS THROUGH PA</v>
          </cell>
        </row>
        <row r="869">
          <cell r="A869" t="str">
            <v>71650622</v>
          </cell>
          <cell r="B869" t="str">
            <v>PASS THROUGH PA</v>
          </cell>
        </row>
        <row r="870">
          <cell r="A870" t="str">
            <v>71650623</v>
          </cell>
          <cell r="B870" t="str">
            <v>PASS THROUGH PA</v>
          </cell>
        </row>
        <row r="871">
          <cell r="A871" t="str">
            <v>72100111</v>
          </cell>
          <cell r="B871" t="str">
            <v>PASS THROUGH PA</v>
          </cell>
        </row>
        <row r="872">
          <cell r="A872" t="str">
            <v>72100257</v>
          </cell>
          <cell r="B872" t="str">
            <v>PASS THROUGH PA</v>
          </cell>
        </row>
        <row r="873">
          <cell r="A873" t="str">
            <v>77901-SDA-A0</v>
          </cell>
          <cell r="B873" t="str">
            <v>ACCORD</v>
          </cell>
        </row>
        <row r="874">
          <cell r="A874" t="str">
            <v>77901-SDA-A2</v>
          </cell>
          <cell r="B874" t="str">
            <v>ACCORD</v>
          </cell>
        </row>
        <row r="875">
          <cell r="A875" t="str">
            <v>77901-SDA-A4</v>
          </cell>
          <cell r="B875" t="str">
            <v>ACCORD</v>
          </cell>
        </row>
        <row r="876">
          <cell r="A876" t="str">
            <v>77901-SEP-A0</v>
          </cell>
          <cell r="B876" t="str">
            <v>ACURA</v>
          </cell>
        </row>
        <row r="877">
          <cell r="A877" t="str">
            <v>77901-SEP-A1</v>
          </cell>
          <cell r="B877" t="str">
            <v>ACURA</v>
          </cell>
        </row>
        <row r="878">
          <cell r="A878" t="str">
            <v>77961-S0X-04</v>
          </cell>
          <cell r="B878" t="str">
            <v>ODYSSEY</v>
          </cell>
        </row>
        <row r="879">
          <cell r="A879" t="str">
            <v>77961-S0X-A0</v>
          </cell>
          <cell r="B879" t="str">
            <v>ODYSSEY SRS</v>
          </cell>
        </row>
        <row r="880">
          <cell r="A880" t="str">
            <v>77961-S0X-A0</v>
          </cell>
          <cell r="B880" t="str">
            <v>ODYSSEY SRS</v>
          </cell>
        </row>
        <row r="881">
          <cell r="A881" t="str">
            <v>77961-S0X-X0</v>
          </cell>
          <cell r="B881" t="str">
            <v>ODYSSEY SRS</v>
          </cell>
        </row>
        <row r="882">
          <cell r="A882" t="str">
            <v>77961-S3V-A1</v>
          </cell>
          <cell r="B882" t="str">
            <v>MDX SRS</v>
          </cell>
        </row>
        <row r="883">
          <cell r="A883" t="str">
            <v>77962-S9V-A0</v>
          </cell>
          <cell r="B883" t="str">
            <v>HP SRS</v>
          </cell>
        </row>
        <row r="884">
          <cell r="A884" t="str">
            <v>77962-S9VY-A0</v>
          </cell>
          <cell r="B884" t="str">
            <v>HP SRS</v>
          </cell>
        </row>
        <row r="885">
          <cell r="A885" t="str">
            <v>77962-S9VY-A1</v>
          </cell>
          <cell r="B885" t="str">
            <v>HP SRS</v>
          </cell>
        </row>
        <row r="886">
          <cell r="A886" t="str">
            <v>77962-S9VY-A2</v>
          </cell>
          <cell r="B886" t="str">
            <v>HP SRS</v>
          </cell>
        </row>
        <row r="887">
          <cell r="A887" t="str">
            <v>77962-S9VY-Y1</v>
          </cell>
          <cell r="B887" t="str">
            <v>HP SRS</v>
          </cell>
        </row>
        <row r="888">
          <cell r="A888" t="str">
            <v>77962-SDA-A8</v>
          </cell>
          <cell r="B888" t="str">
            <v>ACCORD SRS</v>
          </cell>
        </row>
        <row r="889">
          <cell r="A889" t="str">
            <v>77962-SDA-A9</v>
          </cell>
          <cell r="B889" t="str">
            <v>ACCORD SRS</v>
          </cell>
        </row>
        <row r="890">
          <cell r="A890" t="str">
            <v>77962-SDP-A0</v>
          </cell>
          <cell r="B890" t="str">
            <v>ACCORD SRS</v>
          </cell>
        </row>
        <row r="891">
          <cell r="A891" t="str">
            <v>77962-SDP-A1</v>
          </cell>
          <cell r="B891" t="str">
            <v>ACCORD SRS</v>
          </cell>
        </row>
        <row r="892">
          <cell r="A892" t="str">
            <v>77963-S3V-A1</v>
          </cell>
          <cell r="B892" t="str">
            <v>EX</v>
          </cell>
        </row>
        <row r="893">
          <cell r="A893" t="str">
            <v>77964-S0X-03</v>
          </cell>
          <cell r="B893" t="str">
            <v>ODYSSEY</v>
          </cell>
        </row>
        <row r="894">
          <cell r="A894" t="str">
            <v>77964-S0X-A0</v>
          </cell>
          <cell r="B894" t="str">
            <v>ODYSSEY SRS</v>
          </cell>
        </row>
        <row r="895">
          <cell r="A895" t="str">
            <v>77964-S0X-A0</v>
          </cell>
          <cell r="B895" t="str">
            <v>ODYSSEY SRS</v>
          </cell>
        </row>
        <row r="896">
          <cell r="A896" t="str">
            <v>77964-S0X-A0</v>
          </cell>
          <cell r="B896" t="str">
            <v>ODYSSEY SRS</v>
          </cell>
        </row>
        <row r="897">
          <cell r="A897" t="str">
            <v>77964-S0X-X0</v>
          </cell>
          <cell r="B897" t="str">
            <v>ODYSSEY SRS</v>
          </cell>
        </row>
        <row r="898">
          <cell r="A898" t="str">
            <v>77964-S3V-A1</v>
          </cell>
          <cell r="B898" t="str">
            <v>MDX SRS</v>
          </cell>
        </row>
        <row r="899">
          <cell r="A899" t="str">
            <v>77964-S3V-J1</v>
          </cell>
          <cell r="B899" t="str">
            <v>MDX SRS</v>
          </cell>
        </row>
        <row r="900">
          <cell r="A900" t="str">
            <v>77965-S0X-04</v>
          </cell>
          <cell r="B900" t="str">
            <v>ODYSSEY</v>
          </cell>
        </row>
        <row r="901">
          <cell r="A901" t="str">
            <v>77965-S0X-A1</v>
          </cell>
          <cell r="B901" t="str">
            <v>ODYSSEY SRS</v>
          </cell>
        </row>
        <row r="902">
          <cell r="A902" t="str">
            <v>77965-S0X-A1</v>
          </cell>
          <cell r="B902" t="str">
            <v>ODYSSEY SRS</v>
          </cell>
        </row>
        <row r="903">
          <cell r="A903" t="str">
            <v>77965-S0X-X0</v>
          </cell>
          <cell r="B903" t="str">
            <v>ODYSSEY SRS</v>
          </cell>
        </row>
        <row r="904">
          <cell r="A904" t="str">
            <v>77965-S3V-A1</v>
          </cell>
          <cell r="B904" t="str">
            <v>MDX SRS</v>
          </cell>
        </row>
        <row r="905">
          <cell r="A905" t="str">
            <v>77965-S3V-J1</v>
          </cell>
          <cell r="B905" t="str">
            <v>MDX SRS</v>
          </cell>
        </row>
        <row r="906">
          <cell r="A906" t="str">
            <v>80460-S04-00</v>
          </cell>
          <cell r="B906" t="str">
            <v>CIVIC</v>
          </cell>
        </row>
        <row r="907">
          <cell r="A907" t="str">
            <v>80460-S5A-00</v>
          </cell>
          <cell r="B907" t="str">
            <v>CIVIC</v>
          </cell>
        </row>
        <row r="908">
          <cell r="A908" t="str">
            <v>80460-S5A-A0</v>
          </cell>
          <cell r="B908" t="str">
            <v>CIVIC</v>
          </cell>
        </row>
        <row r="909">
          <cell r="A909" t="str">
            <v>80650-S5A-A0</v>
          </cell>
          <cell r="B909" t="str">
            <v>CIVIC</v>
          </cell>
        </row>
        <row r="910">
          <cell r="A910" t="str">
            <v>80650-S5A-A1</v>
          </cell>
          <cell r="B910" t="str">
            <v>CIVIC</v>
          </cell>
        </row>
        <row r="911">
          <cell r="A911" t="str">
            <v>80650-SCV-A0</v>
          </cell>
          <cell r="B911" t="str">
            <v>EX</v>
          </cell>
        </row>
        <row r="912">
          <cell r="A912" t="str">
            <v>80650-SCV-J0</v>
          </cell>
          <cell r="B912" t="str">
            <v>EX</v>
          </cell>
        </row>
        <row r="913">
          <cell r="A913" t="str">
            <v>81001429</v>
          </cell>
          <cell r="B913" t="str">
            <v>PASS THROUGH PA</v>
          </cell>
        </row>
        <row r="914">
          <cell r="A914" t="str">
            <v>8100-1938</v>
          </cell>
          <cell r="B914" t="str">
            <v>PASS THROUGH PA</v>
          </cell>
        </row>
        <row r="915">
          <cell r="A915" t="str">
            <v>81002797</v>
          </cell>
          <cell r="B915" t="str">
            <v>PASS THROUGH PA</v>
          </cell>
        </row>
        <row r="916">
          <cell r="A916" t="str">
            <v>81003067</v>
          </cell>
          <cell r="B916" t="str">
            <v>PASS THROUGH PA</v>
          </cell>
        </row>
        <row r="917">
          <cell r="A917" t="str">
            <v>8100-3543</v>
          </cell>
          <cell r="B917" t="str">
            <v>PASS THROUGH PA</v>
          </cell>
        </row>
        <row r="918">
          <cell r="A918" t="str">
            <v>81166-SDA-A0</v>
          </cell>
          <cell r="B918" t="str">
            <v>ACCORD</v>
          </cell>
        </row>
        <row r="919">
          <cell r="A919" t="str">
            <v>81166-SDN-A0</v>
          </cell>
          <cell r="B919" t="str">
            <v>ACCORD</v>
          </cell>
        </row>
        <row r="920">
          <cell r="A920" t="str">
            <v>81206-0E010</v>
          </cell>
          <cell r="B920" t="str">
            <v>RX330</v>
          </cell>
        </row>
        <row r="921">
          <cell r="A921" t="str">
            <v>81206-SDB-A7</v>
          </cell>
          <cell r="B921" t="str">
            <v>ACCORD</v>
          </cell>
        </row>
        <row r="922">
          <cell r="A922" t="str">
            <v>81206-SEP-A0</v>
          </cell>
          <cell r="B922" t="str">
            <v>ACURA</v>
          </cell>
        </row>
        <row r="923">
          <cell r="A923" t="str">
            <v>81207-SEP-A0</v>
          </cell>
          <cell r="B923" t="str">
            <v>ACURA</v>
          </cell>
        </row>
        <row r="924">
          <cell r="A924" t="str">
            <v>81311-S0X-A0</v>
          </cell>
          <cell r="B924" t="str">
            <v>ODYSSEY</v>
          </cell>
        </row>
        <row r="925">
          <cell r="A925" t="str">
            <v>81311-S0X-A1</v>
          </cell>
          <cell r="B925" t="str">
            <v>ODYSSEY</v>
          </cell>
        </row>
        <row r="926">
          <cell r="A926" t="str">
            <v>81311-S0X-A1</v>
          </cell>
          <cell r="B926" t="str">
            <v>ODYSSEY</v>
          </cell>
        </row>
        <row r="927">
          <cell r="A927" t="str">
            <v>81311-S0X-A2</v>
          </cell>
          <cell r="B927" t="str">
            <v>ODYSSEY</v>
          </cell>
        </row>
        <row r="928">
          <cell r="A928" t="str">
            <v>81311-S0X-A7</v>
          </cell>
          <cell r="B928" t="str">
            <v>ODYSSEY</v>
          </cell>
        </row>
        <row r="929">
          <cell r="A929" t="str">
            <v>81311-S3V-A3</v>
          </cell>
          <cell r="B929" t="str">
            <v>MDX</v>
          </cell>
        </row>
        <row r="930">
          <cell r="A930" t="str">
            <v>81311-S3V-A5</v>
          </cell>
          <cell r="B930" t="str">
            <v>MDX</v>
          </cell>
        </row>
        <row r="931">
          <cell r="A931" t="str">
            <v>81311-S3V-A5</v>
          </cell>
          <cell r="B931" t="str">
            <v>MDX</v>
          </cell>
        </row>
        <row r="932">
          <cell r="A932" t="str">
            <v>81311-S3V-J5</v>
          </cell>
          <cell r="B932" t="str">
            <v>MDX</v>
          </cell>
        </row>
        <row r="933">
          <cell r="A933" t="str">
            <v>81312-S0X-00</v>
          </cell>
          <cell r="B933" t="str">
            <v>ODYSSEY</v>
          </cell>
        </row>
        <row r="934">
          <cell r="A934" t="str">
            <v>81312-S0X-00</v>
          </cell>
          <cell r="B934" t="str">
            <v>ODYSSEY</v>
          </cell>
        </row>
        <row r="935">
          <cell r="A935" t="str">
            <v>81312-S3V-A0</v>
          </cell>
          <cell r="B935" t="str">
            <v>MDX</v>
          </cell>
        </row>
        <row r="936">
          <cell r="A936" t="str">
            <v>81312-S3V-A4</v>
          </cell>
          <cell r="B936" t="str">
            <v>MDX</v>
          </cell>
        </row>
        <row r="937">
          <cell r="A937" t="str">
            <v>81312-S5A-00</v>
          </cell>
          <cell r="B937" t="str">
            <v>CIVIC</v>
          </cell>
        </row>
        <row r="938">
          <cell r="A938" t="str">
            <v>81312-S5A-00</v>
          </cell>
          <cell r="B938" t="str">
            <v>CIVIC</v>
          </cell>
        </row>
        <row r="939">
          <cell r="A939" t="str">
            <v>81312-SCVZ-00</v>
          </cell>
          <cell r="B939" t="str">
            <v>EX</v>
          </cell>
        </row>
        <row r="940">
          <cell r="A940" t="str">
            <v>81606-SDA-L4</v>
          </cell>
          <cell r="B940" t="str">
            <v>ACCORD</v>
          </cell>
        </row>
        <row r="941">
          <cell r="A941" t="str">
            <v>81606-SDB-A6</v>
          </cell>
          <cell r="B941" t="str">
            <v>ACCORD</v>
          </cell>
        </row>
        <row r="942">
          <cell r="A942" t="str">
            <v>81606-SDB-A7</v>
          </cell>
          <cell r="B942" t="str">
            <v>ACCORD</v>
          </cell>
        </row>
        <row r="943">
          <cell r="A943" t="str">
            <v>81606-SEP-A0</v>
          </cell>
          <cell r="B943" t="str">
            <v>ACURA</v>
          </cell>
        </row>
        <row r="944">
          <cell r="A944" t="str">
            <v>81607-S0X-A0</v>
          </cell>
          <cell r="B944" t="str">
            <v>ODYSSEY</v>
          </cell>
        </row>
        <row r="945">
          <cell r="A945" t="str">
            <v>81607-SDA-L0</v>
          </cell>
          <cell r="B945" t="str">
            <v>ACCORD</v>
          </cell>
        </row>
        <row r="946">
          <cell r="A946" t="str">
            <v>81607-SDA-L7</v>
          </cell>
          <cell r="B946" t="str">
            <v>ACCORD</v>
          </cell>
        </row>
        <row r="947">
          <cell r="A947" t="str">
            <v>81607-SEP-A0</v>
          </cell>
          <cell r="B947" t="str">
            <v>ACURA</v>
          </cell>
        </row>
        <row r="948">
          <cell r="A948" t="str">
            <v>81711-S0X-A4</v>
          </cell>
          <cell r="B948" t="str">
            <v>ODYSSEY</v>
          </cell>
        </row>
        <row r="949">
          <cell r="A949" t="str">
            <v>81711-S0X-A6</v>
          </cell>
          <cell r="B949" t="str">
            <v>ODYSSEY</v>
          </cell>
        </row>
        <row r="950">
          <cell r="A950" t="str">
            <v>81711-S0X-X6</v>
          </cell>
          <cell r="B950" t="str">
            <v>ODYSSEY</v>
          </cell>
        </row>
        <row r="951">
          <cell r="A951" t="str">
            <v>81711-S3V-A3</v>
          </cell>
          <cell r="B951" t="str">
            <v>MDX</v>
          </cell>
        </row>
        <row r="952">
          <cell r="A952" t="str">
            <v>81711-S3V-A5</v>
          </cell>
          <cell r="B952" t="str">
            <v>MDX</v>
          </cell>
        </row>
        <row r="953">
          <cell r="A953" t="str">
            <v>81711-S3V-J3</v>
          </cell>
          <cell r="B953" t="str">
            <v>MDX</v>
          </cell>
        </row>
        <row r="954">
          <cell r="A954" t="str">
            <v>81711-S9V-A2</v>
          </cell>
          <cell r="B954" t="str">
            <v>HP</v>
          </cell>
        </row>
        <row r="955">
          <cell r="A955" t="str">
            <v>81711-S9V-A3</v>
          </cell>
          <cell r="B955" t="str">
            <v>HP</v>
          </cell>
        </row>
        <row r="956">
          <cell r="A956" t="str">
            <v>82111-07310</v>
          </cell>
          <cell r="B956" t="str">
            <v>AVALON</v>
          </cell>
        </row>
        <row r="957">
          <cell r="A957" t="str">
            <v>82111-07320</v>
          </cell>
          <cell r="B957" t="str">
            <v>AVALON</v>
          </cell>
        </row>
        <row r="958">
          <cell r="A958" t="str">
            <v>82111-07330</v>
          </cell>
          <cell r="B958" t="str">
            <v>AVALON</v>
          </cell>
        </row>
        <row r="959">
          <cell r="A959" t="str">
            <v>82111-07350</v>
          </cell>
          <cell r="B959" t="str">
            <v>AVALON</v>
          </cell>
        </row>
        <row r="960">
          <cell r="A960" t="str">
            <v>82111-07361</v>
          </cell>
          <cell r="B960" t="str">
            <v>AVALON</v>
          </cell>
        </row>
        <row r="961">
          <cell r="A961" t="str">
            <v>82111-0C122</v>
          </cell>
          <cell r="B961" t="str">
            <v>SUV</v>
          </cell>
        </row>
        <row r="962">
          <cell r="A962" t="str">
            <v>82111-0C131</v>
          </cell>
          <cell r="B962" t="str">
            <v>SUV</v>
          </cell>
        </row>
        <row r="963">
          <cell r="A963" t="str">
            <v>82111-0C230</v>
          </cell>
          <cell r="B963" t="str">
            <v>SUV</v>
          </cell>
        </row>
        <row r="964">
          <cell r="A964" t="str">
            <v>82111-0C240</v>
          </cell>
          <cell r="B964" t="str">
            <v>SUV</v>
          </cell>
        </row>
        <row r="965">
          <cell r="A965" t="str">
            <v>82111-0C250</v>
          </cell>
          <cell r="B965" t="str">
            <v>SUV</v>
          </cell>
        </row>
        <row r="966">
          <cell r="A966" t="str">
            <v>82111-0C260</v>
          </cell>
          <cell r="B966" t="str">
            <v>D-CAB</v>
          </cell>
        </row>
        <row r="967">
          <cell r="A967" t="str">
            <v>82111-0E020</v>
          </cell>
          <cell r="B967" t="str">
            <v>RX330</v>
          </cell>
        </row>
        <row r="968">
          <cell r="A968" t="str">
            <v>82111-0E020</v>
          </cell>
          <cell r="B968" t="str">
            <v>RX330</v>
          </cell>
        </row>
        <row r="969">
          <cell r="A969" t="str">
            <v>82111-0E030</v>
          </cell>
          <cell r="B969" t="str">
            <v>RX330</v>
          </cell>
        </row>
        <row r="970">
          <cell r="A970" t="str">
            <v>82111-0E040</v>
          </cell>
          <cell r="B970" t="str">
            <v>RX330</v>
          </cell>
        </row>
        <row r="971">
          <cell r="A971" t="str">
            <v>82111-0E040</v>
          </cell>
          <cell r="B971" t="str">
            <v>RX330</v>
          </cell>
        </row>
        <row r="972">
          <cell r="A972" t="str">
            <v>82111-0E050</v>
          </cell>
          <cell r="B972" t="str">
            <v>RX330</v>
          </cell>
        </row>
        <row r="973">
          <cell r="A973" t="str">
            <v>82111-0E050</v>
          </cell>
          <cell r="B973" t="str">
            <v>RX330</v>
          </cell>
        </row>
        <row r="974">
          <cell r="A974" t="str">
            <v>82111-0E070</v>
          </cell>
          <cell r="B974" t="str">
            <v>RX330</v>
          </cell>
        </row>
        <row r="975">
          <cell r="A975" t="str">
            <v>82111-0E070</v>
          </cell>
          <cell r="B975" t="str">
            <v>RX330</v>
          </cell>
        </row>
        <row r="976">
          <cell r="A976" t="str">
            <v>82111-0E080</v>
          </cell>
          <cell r="B976" t="str">
            <v>RX330</v>
          </cell>
        </row>
        <row r="977">
          <cell r="A977" t="str">
            <v>82111-0E090</v>
          </cell>
          <cell r="B977" t="str">
            <v>RX330</v>
          </cell>
        </row>
        <row r="978">
          <cell r="A978" t="str">
            <v>82111-0E100</v>
          </cell>
          <cell r="B978" t="str">
            <v>RX330</v>
          </cell>
        </row>
        <row r="979">
          <cell r="A979" t="str">
            <v>82111-0E110</v>
          </cell>
          <cell r="B979" t="str">
            <v>RX330</v>
          </cell>
        </row>
        <row r="980">
          <cell r="A980" t="str">
            <v>82111-0E110</v>
          </cell>
          <cell r="B980" t="str">
            <v>RX330</v>
          </cell>
        </row>
        <row r="981">
          <cell r="A981" t="str">
            <v>82111-0E130</v>
          </cell>
          <cell r="B981" t="str">
            <v>RX330</v>
          </cell>
        </row>
        <row r="982">
          <cell r="A982" t="str">
            <v>82112-07010</v>
          </cell>
          <cell r="B982" t="str">
            <v>AVALON</v>
          </cell>
        </row>
        <row r="983">
          <cell r="A983" t="str">
            <v>82113-07010</v>
          </cell>
          <cell r="B983" t="str">
            <v>AVALON</v>
          </cell>
        </row>
        <row r="984">
          <cell r="A984" t="str">
            <v>82121-06551</v>
          </cell>
          <cell r="B984" t="str">
            <v>CAMRY ENGINE</v>
          </cell>
        </row>
        <row r="985">
          <cell r="A985" t="str">
            <v>82121-06551</v>
          </cell>
          <cell r="B985" t="str">
            <v>CAMRY ENGINE</v>
          </cell>
        </row>
        <row r="986">
          <cell r="A986" t="str">
            <v>82121-06560</v>
          </cell>
          <cell r="B986" t="str">
            <v>CAMRY ENGINE</v>
          </cell>
        </row>
        <row r="987">
          <cell r="A987" t="str">
            <v>82121-06560</v>
          </cell>
          <cell r="B987" t="str">
            <v>CAMRY ENGINE</v>
          </cell>
        </row>
        <row r="988">
          <cell r="A988" t="str">
            <v>82121-06560</v>
          </cell>
          <cell r="B988" t="str">
            <v>CAMRY ENGINE</v>
          </cell>
        </row>
        <row r="989">
          <cell r="A989" t="str">
            <v>82121-06592</v>
          </cell>
          <cell r="B989" t="str">
            <v>CAMRY ENGINE</v>
          </cell>
        </row>
        <row r="990">
          <cell r="A990" t="str">
            <v>82121-06592</v>
          </cell>
          <cell r="B990" t="str">
            <v>CAMRY ENGINE</v>
          </cell>
        </row>
        <row r="991">
          <cell r="A991" t="str">
            <v>82121-06731</v>
          </cell>
          <cell r="B991" t="str">
            <v>CAMRY ENGINE</v>
          </cell>
        </row>
        <row r="992">
          <cell r="A992" t="str">
            <v>82121-06731</v>
          </cell>
          <cell r="B992" t="str">
            <v>CAMRY ENGINE</v>
          </cell>
        </row>
        <row r="993">
          <cell r="A993" t="str">
            <v>82121-07140</v>
          </cell>
          <cell r="B993" t="str">
            <v>AVALON ENGINE</v>
          </cell>
        </row>
        <row r="994">
          <cell r="A994" t="str">
            <v>82121-07170</v>
          </cell>
          <cell r="B994" t="str">
            <v>AVALON ENGINE</v>
          </cell>
        </row>
        <row r="995">
          <cell r="A995" t="str">
            <v>82121-07170</v>
          </cell>
          <cell r="B995" t="str">
            <v>AVALON ENGINE</v>
          </cell>
        </row>
        <row r="996">
          <cell r="A996" t="str">
            <v>82121-08070</v>
          </cell>
          <cell r="B996" t="str">
            <v>SIENNA</v>
          </cell>
        </row>
        <row r="997">
          <cell r="A997" t="str">
            <v>82121-08070</v>
          </cell>
          <cell r="B997" t="str">
            <v>SIENNA</v>
          </cell>
        </row>
        <row r="998">
          <cell r="A998" t="str">
            <v>82121-08070</v>
          </cell>
          <cell r="B998" t="str">
            <v>SIENNA</v>
          </cell>
        </row>
        <row r="999">
          <cell r="A999" t="str">
            <v>82121-0E010</v>
          </cell>
          <cell r="B999" t="str">
            <v>RX330</v>
          </cell>
        </row>
        <row r="1000">
          <cell r="A1000" t="str">
            <v>82121-0E010</v>
          </cell>
          <cell r="B1000" t="str">
            <v>RX330</v>
          </cell>
        </row>
        <row r="1001">
          <cell r="A1001" t="str">
            <v>82121-AA020</v>
          </cell>
          <cell r="B1001" t="str">
            <v>SOLARA</v>
          </cell>
        </row>
        <row r="1002">
          <cell r="A1002" t="str">
            <v>82121-AA020</v>
          </cell>
          <cell r="B1002" t="str">
            <v>SOLARA</v>
          </cell>
        </row>
        <row r="1003">
          <cell r="A1003" t="str">
            <v>82122-07020</v>
          </cell>
          <cell r="B1003" t="str">
            <v>AVALON ENGINE</v>
          </cell>
        </row>
        <row r="1004">
          <cell r="A1004" t="str">
            <v>82122-0C011</v>
          </cell>
          <cell r="B1004" t="str">
            <v>TUNDRA</v>
          </cell>
        </row>
        <row r="1005">
          <cell r="A1005" t="str">
            <v>82122-0C060</v>
          </cell>
          <cell r="B1005" t="str">
            <v>TUNDRA</v>
          </cell>
        </row>
        <row r="1006">
          <cell r="A1006" t="str">
            <v>82122-0E010</v>
          </cell>
          <cell r="B1006" t="str">
            <v>RX330</v>
          </cell>
        </row>
        <row r="1007">
          <cell r="A1007" t="str">
            <v>82123-07020</v>
          </cell>
          <cell r="B1007" t="str">
            <v>AVALON ENGINE</v>
          </cell>
        </row>
        <row r="1008">
          <cell r="A1008" t="str">
            <v>82124-AF012</v>
          </cell>
          <cell r="B1008" t="str">
            <v>SUV</v>
          </cell>
        </row>
        <row r="1009">
          <cell r="A1009" t="str">
            <v>82127-0C010</v>
          </cell>
          <cell r="B1009" t="str">
            <v>TUNDRA</v>
          </cell>
        </row>
        <row r="1010">
          <cell r="A1010" t="str">
            <v>82131-07650</v>
          </cell>
          <cell r="B1010" t="str">
            <v>AVALON</v>
          </cell>
        </row>
        <row r="1011">
          <cell r="A1011" t="str">
            <v>82131-07710</v>
          </cell>
          <cell r="B1011" t="str">
            <v>AVALON</v>
          </cell>
        </row>
        <row r="1012">
          <cell r="A1012" t="str">
            <v>82131-07730</v>
          </cell>
          <cell r="B1012" t="str">
            <v>AVALON</v>
          </cell>
        </row>
        <row r="1013">
          <cell r="A1013" t="str">
            <v>82131-07740</v>
          </cell>
          <cell r="B1013" t="str">
            <v>AVALON</v>
          </cell>
        </row>
        <row r="1014">
          <cell r="A1014" t="str">
            <v>82131-07750</v>
          </cell>
          <cell r="B1014" t="str">
            <v>AVALON</v>
          </cell>
        </row>
        <row r="1015">
          <cell r="A1015" t="str">
            <v>82131-07760</v>
          </cell>
          <cell r="B1015" t="str">
            <v>AVALON</v>
          </cell>
        </row>
        <row r="1016">
          <cell r="A1016" t="str">
            <v>82131-07770</v>
          </cell>
          <cell r="B1016" t="str">
            <v>AVALON</v>
          </cell>
        </row>
        <row r="1017">
          <cell r="A1017" t="str">
            <v>82131-07790</v>
          </cell>
          <cell r="B1017" t="str">
            <v>AVALON</v>
          </cell>
        </row>
        <row r="1018">
          <cell r="A1018" t="str">
            <v>82131-07820</v>
          </cell>
          <cell r="B1018" t="str">
            <v>AVALON</v>
          </cell>
        </row>
        <row r="1019">
          <cell r="A1019" t="str">
            <v>82131-07831</v>
          </cell>
          <cell r="B1019" t="str">
            <v>AVALON</v>
          </cell>
        </row>
        <row r="1020">
          <cell r="A1020" t="str">
            <v>82131-07841</v>
          </cell>
          <cell r="B1020" t="str">
            <v>AVALON</v>
          </cell>
        </row>
        <row r="1021">
          <cell r="A1021" t="str">
            <v>82131-07880</v>
          </cell>
          <cell r="B1021" t="str">
            <v>AVALON</v>
          </cell>
        </row>
        <row r="1022">
          <cell r="A1022" t="str">
            <v>82131-07890</v>
          </cell>
          <cell r="B1022" t="str">
            <v>AVALON</v>
          </cell>
        </row>
        <row r="1023">
          <cell r="A1023" t="str">
            <v>82131-07A00</v>
          </cell>
          <cell r="B1023" t="str">
            <v>AVALON</v>
          </cell>
        </row>
        <row r="1024">
          <cell r="A1024" t="str">
            <v>82131-0C483</v>
          </cell>
          <cell r="B1024" t="str">
            <v>SUV</v>
          </cell>
        </row>
        <row r="1025">
          <cell r="A1025" t="str">
            <v>82131-0C493</v>
          </cell>
          <cell r="B1025" t="str">
            <v>SUV</v>
          </cell>
        </row>
        <row r="1026">
          <cell r="A1026" t="str">
            <v>82131-0C503</v>
          </cell>
          <cell r="B1026" t="str">
            <v>SUV</v>
          </cell>
        </row>
        <row r="1027">
          <cell r="A1027" t="str">
            <v>82131-0C543</v>
          </cell>
          <cell r="B1027" t="str">
            <v>SUV</v>
          </cell>
        </row>
        <row r="1028">
          <cell r="A1028" t="str">
            <v>82131-0C553</v>
          </cell>
          <cell r="B1028" t="str">
            <v>SUV</v>
          </cell>
        </row>
        <row r="1029">
          <cell r="A1029" t="str">
            <v>82131-0C563</v>
          </cell>
          <cell r="B1029" t="str">
            <v>SUV</v>
          </cell>
        </row>
        <row r="1030">
          <cell r="A1030" t="str">
            <v>82132-07010</v>
          </cell>
          <cell r="B1030" t="str">
            <v>AVALON COWL</v>
          </cell>
        </row>
        <row r="1031">
          <cell r="A1031" t="str">
            <v>82135-07010</v>
          </cell>
          <cell r="B1031" t="str">
            <v>D-CAB</v>
          </cell>
        </row>
        <row r="1032">
          <cell r="A1032" t="str">
            <v>82135-07020</v>
          </cell>
          <cell r="B1032" t="str">
            <v>D-CAB</v>
          </cell>
        </row>
        <row r="1033">
          <cell r="A1033" t="str">
            <v>82135-07030</v>
          </cell>
          <cell r="B1033" t="str">
            <v>CIVIC</v>
          </cell>
        </row>
        <row r="1034">
          <cell r="A1034" t="str">
            <v>82135-0C010</v>
          </cell>
          <cell r="B1034" t="str">
            <v>SUV</v>
          </cell>
        </row>
        <row r="1035">
          <cell r="A1035" t="str">
            <v>82135-0C020</v>
          </cell>
          <cell r="B1035" t="str">
            <v>SUV</v>
          </cell>
        </row>
        <row r="1036">
          <cell r="A1036" t="str">
            <v>82135-0C030</v>
          </cell>
          <cell r="B1036" t="str">
            <v>SUV</v>
          </cell>
        </row>
        <row r="1037">
          <cell r="A1037" t="str">
            <v>82135-0C040</v>
          </cell>
          <cell r="B1037" t="str">
            <v>SUV</v>
          </cell>
        </row>
        <row r="1038">
          <cell r="A1038" t="str">
            <v>82135-0C050</v>
          </cell>
          <cell r="B1038" t="str">
            <v>SUV</v>
          </cell>
        </row>
        <row r="1039">
          <cell r="A1039" t="str">
            <v>82135-0C060</v>
          </cell>
          <cell r="B1039" t="str">
            <v>SUV</v>
          </cell>
        </row>
        <row r="1040">
          <cell r="A1040" t="str">
            <v>82135-0C060</v>
          </cell>
          <cell r="B1040" t="str">
            <v>SUV</v>
          </cell>
        </row>
        <row r="1041">
          <cell r="A1041" t="str">
            <v>82135-0C070</v>
          </cell>
          <cell r="B1041" t="str">
            <v>SUV</v>
          </cell>
        </row>
        <row r="1042">
          <cell r="A1042" t="str">
            <v>82135-0C080</v>
          </cell>
          <cell r="B1042" t="str">
            <v>SUV</v>
          </cell>
        </row>
        <row r="1043">
          <cell r="A1043" t="str">
            <v>82135-0C090</v>
          </cell>
          <cell r="B1043" t="str">
            <v>SUV</v>
          </cell>
        </row>
        <row r="1044">
          <cell r="A1044" t="str">
            <v>82135-0C120</v>
          </cell>
          <cell r="B1044" t="str">
            <v>SUV</v>
          </cell>
        </row>
        <row r="1045">
          <cell r="A1045" t="str">
            <v>82135-0C130</v>
          </cell>
          <cell r="B1045" t="str">
            <v>SUV</v>
          </cell>
        </row>
        <row r="1046">
          <cell r="A1046" t="str">
            <v>82135-0C140</v>
          </cell>
          <cell r="B1046" t="str">
            <v>SUV</v>
          </cell>
        </row>
        <row r="1047">
          <cell r="A1047" t="str">
            <v>82135-0C180</v>
          </cell>
          <cell r="B1047" t="str">
            <v>SUV</v>
          </cell>
        </row>
        <row r="1048">
          <cell r="A1048" t="str">
            <v>82135-0C200</v>
          </cell>
          <cell r="B1048" t="str">
            <v>SUV</v>
          </cell>
        </row>
        <row r="1049">
          <cell r="A1049" t="str">
            <v>82135-0C200</v>
          </cell>
          <cell r="B1049" t="str">
            <v>SUV</v>
          </cell>
        </row>
        <row r="1050">
          <cell r="A1050" t="str">
            <v>82135-0C210</v>
          </cell>
          <cell r="B1050" t="str">
            <v>D-CAB</v>
          </cell>
        </row>
        <row r="1051">
          <cell r="A1051" t="str">
            <v>82141-07500</v>
          </cell>
          <cell r="B1051" t="str">
            <v>AVALON</v>
          </cell>
        </row>
        <row r="1052">
          <cell r="A1052" t="str">
            <v>82141-07510</v>
          </cell>
          <cell r="B1052" t="str">
            <v>AVALON</v>
          </cell>
        </row>
        <row r="1053">
          <cell r="A1053" t="str">
            <v>82141-07520</v>
          </cell>
          <cell r="B1053" t="str">
            <v>AVALON</v>
          </cell>
        </row>
        <row r="1054">
          <cell r="A1054" t="str">
            <v>82141-07530</v>
          </cell>
          <cell r="B1054" t="str">
            <v>AVALON</v>
          </cell>
        </row>
        <row r="1055">
          <cell r="A1055" t="str">
            <v>82141-07550</v>
          </cell>
          <cell r="B1055" t="str">
            <v>AVALON</v>
          </cell>
        </row>
        <row r="1056">
          <cell r="A1056" t="str">
            <v>82141-07560</v>
          </cell>
          <cell r="B1056" t="str">
            <v>AVALON</v>
          </cell>
        </row>
        <row r="1057">
          <cell r="A1057" t="str">
            <v>82141-07570</v>
          </cell>
          <cell r="B1057" t="str">
            <v>AVALON</v>
          </cell>
        </row>
        <row r="1058">
          <cell r="A1058" t="str">
            <v>82141-07580</v>
          </cell>
          <cell r="B1058" t="str">
            <v>AVALON</v>
          </cell>
        </row>
        <row r="1059">
          <cell r="A1059" t="str">
            <v>82141-07630</v>
          </cell>
          <cell r="B1059" t="str">
            <v>AVALON</v>
          </cell>
        </row>
        <row r="1060">
          <cell r="A1060" t="str">
            <v>82141-0E010</v>
          </cell>
          <cell r="B1060" t="str">
            <v>RX330</v>
          </cell>
        </row>
        <row r="1061">
          <cell r="A1061" t="str">
            <v>82141-0E030</v>
          </cell>
          <cell r="B1061" t="str">
            <v>RX330</v>
          </cell>
        </row>
        <row r="1062">
          <cell r="A1062" t="str">
            <v>82141-0E050</v>
          </cell>
          <cell r="B1062" t="str">
            <v>RX330</v>
          </cell>
        </row>
        <row r="1063">
          <cell r="A1063" t="str">
            <v>82141-0E050</v>
          </cell>
          <cell r="B1063" t="str">
            <v>RX330</v>
          </cell>
        </row>
        <row r="1064">
          <cell r="A1064" t="str">
            <v>82141-0E050</v>
          </cell>
          <cell r="B1064" t="str">
            <v>RX330</v>
          </cell>
        </row>
        <row r="1065">
          <cell r="A1065" t="str">
            <v>82141-0E060</v>
          </cell>
          <cell r="B1065" t="str">
            <v>RX330</v>
          </cell>
        </row>
        <row r="1066">
          <cell r="A1066" t="str">
            <v>82141-0E070</v>
          </cell>
          <cell r="B1066" t="str">
            <v>RX330</v>
          </cell>
        </row>
        <row r="1067">
          <cell r="A1067" t="str">
            <v>82141-0E070</v>
          </cell>
          <cell r="B1067" t="str">
            <v>RX330</v>
          </cell>
        </row>
        <row r="1068">
          <cell r="A1068" t="str">
            <v>82141-0E070</v>
          </cell>
          <cell r="B1068" t="str">
            <v>RX330</v>
          </cell>
        </row>
        <row r="1069">
          <cell r="A1069" t="str">
            <v>82141-0E080</v>
          </cell>
          <cell r="B1069" t="str">
            <v>RX330</v>
          </cell>
        </row>
        <row r="1070">
          <cell r="A1070" t="str">
            <v>82141-0E080</v>
          </cell>
          <cell r="B1070" t="str">
            <v>RX330</v>
          </cell>
        </row>
        <row r="1071">
          <cell r="A1071" t="str">
            <v>82141-963NM</v>
          </cell>
          <cell r="B1071" t="str">
            <v>RX330</v>
          </cell>
        </row>
        <row r="1072">
          <cell r="A1072" t="str">
            <v>82141-963NMC</v>
          </cell>
          <cell r="B1072" t="str">
            <v>AVALON</v>
          </cell>
        </row>
        <row r="1073">
          <cell r="A1073" t="str">
            <v>82142-0E020</v>
          </cell>
          <cell r="B1073" t="str">
            <v>RX330</v>
          </cell>
        </row>
        <row r="1074">
          <cell r="A1074" t="str">
            <v>82142-0E020</v>
          </cell>
          <cell r="B1074" t="str">
            <v>RX330</v>
          </cell>
        </row>
        <row r="1075">
          <cell r="A1075" t="str">
            <v>82142-0E020</v>
          </cell>
          <cell r="B1075" t="str">
            <v>RX330</v>
          </cell>
        </row>
        <row r="1076">
          <cell r="A1076" t="str">
            <v>82142-0E040</v>
          </cell>
          <cell r="B1076" t="str">
            <v>RX330</v>
          </cell>
        </row>
        <row r="1077">
          <cell r="A1077" t="str">
            <v>82142-0E060</v>
          </cell>
          <cell r="B1077" t="str">
            <v>RX330</v>
          </cell>
        </row>
        <row r="1078">
          <cell r="A1078" t="str">
            <v>82142-0E060</v>
          </cell>
          <cell r="B1078" t="str">
            <v>RX330</v>
          </cell>
        </row>
        <row r="1079">
          <cell r="A1079" t="str">
            <v>82142-0E060</v>
          </cell>
          <cell r="B1079" t="str">
            <v>RX330</v>
          </cell>
        </row>
        <row r="1080">
          <cell r="A1080" t="str">
            <v>82142-0E070</v>
          </cell>
          <cell r="B1080" t="str">
            <v>RX330</v>
          </cell>
        </row>
        <row r="1081">
          <cell r="A1081" t="str">
            <v>82142-0E080</v>
          </cell>
          <cell r="B1081" t="str">
            <v>RX330</v>
          </cell>
        </row>
        <row r="1082">
          <cell r="A1082" t="str">
            <v>82142-0E090</v>
          </cell>
          <cell r="B1082" t="str">
            <v>RX330</v>
          </cell>
        </row>
        <row r="1083">
          <cell r="A1083" t="str">
            <v>82142-0E090</v>
          </cell>
          <cell r="B1083" t="str">
            <v>RX330</v>
          </cell>
        </row>
        <row r="1084">
          <cell r="A1084" t="str">
            <v>82142-0E090</v>
          </cell>
          <cell r="B1084" t="str">
            <v>RX330</v>
          </cell>
        </row>
        <row r="1085">
          <cell r="A1085" t="str">
            <v>82142-963NMC</v>
          </cell>
          <cell r="B1085" t="str">
            <v>AVALON</v>
          </cell>
        </row>
        <row r="1086">
          <cell r="A1086" t="str">
            <v>82151-07200</v>
          </cell>
          <cell r="B1086" t="str">
            <v>AVALON</v>
          </cell>
        </row>
        <row r="1087">
          <cell r="A1087" t="str">
            <v>82151-07220</v>
          </cell>
          <cell r="B1087" t="str">
            <v>AVALON</v>
          </cell>
        </row>
        <row r="1088">
          <cell r="A1088" t="str">
            <v>82151-07240</v>
          </cell>
          <cell r="B1088" t="str">
            <v>AVALON</v>
          </cell>
        </row>
        <row r="1089">
          <cell r="A1089" t="str">
            <v>82151-0C031</v>
          </cell>
          <cell r="B1089" t="str">
            <v>SUV</v>
          </cell>
        </row>
        <row r="1090">
          <cell r="A1090" t="str">
            <v>82151-0C041</v>
          </cell>
          <cell r="B1090" t="str">
            <v>SUV</v>
          </cell>
        </row>
        <row r="1091">
          <cell r="A1091" t="str">
            <v>82151-0C051</v>
          </cell>
          <cell r="B1091" t="str">
            <v>SUV</v>
          </cell>
        </row>
        <row r="1092">
          <cell r="A1092" t="str">
            <v>82151-0C061</v>
          </cell>
          <cell r="B1092" t="str">
            <v>SUV</v>
          </cell>
        </row>
        <row r="1093">
          <cell r="A1093" t="str">
            <v>82151-0C100</v>
          </cell>
          <cell r="B1093" t="str">
            <v>TUNDRA</v>
          </cell>
        </row>
        <row r="1094">
          <cell r="A1094" t="str">
            <v>82151-0C110</v>
          </cell>
          <cell r="B1094" t="str">
            <v>TUNDRA</v>
          </cell>
        </row>
        <row r="1095">
          <cell r="A1095" t="str">
            <v>82151-0C120</v>
          </cell>
          <cell r="B1095" t="str">
            <v>TUNDRA</v>
          </cell>
        </row>
        <row r="1096">
          <cell r="A1096" t="str">
            <v>82151-0E010</v>
          </cell>
          <cell r="B1096" t="str">
            <v>RX330</v>
          </cell>
        </row>
        <row r="1097">
          <cell r="A1097" t="str">
            <v>82152-07200</v>
          </cell>
          <cell r="B1097" t="str">
            <v>AVALON</v>
          </cell>
        </row>
        <row r="1098">
          <cell r="A1098" t="str">
            <v>82152-07220</v>
          </cell>
          <cell r="B1098" t="str">
            <v>AVALON</v>
          </cell>
        </row>
        <row r="1099">
          <cell r="A1099" t="str">
            <v>82152-07240</v>
          </cell>
          <cell r="B1099" t="str">
            <v>AVALON</v>
          </cell>
        </row>
        <row r="1100">
          <cell r="A1100" t="str">
            <v>82152-0C020</v>
          </cell>
          <cell r="B1100" t="str">
            <v>SUV</v>
          </cell>
        </row>
        <row r="1101">
          <cell r="A1101" t="str">
            <v>82152-0C030</v>
          </cell>
          <cell r="B1101" t="str">
            <v>SUV</v>
          </cell>
        </row>
        <row r="1102">
          <cell r="A1102" t="str">
            <v>82152-0C040</v>
          </cell>
          <cell r="B1102" t="str">
            <v>SUV</v>
          </cell>
        </row>
        <row r="1103">
          <cell r="A1103" t="str">
            <v>82152-0C050</v>
          </cell>
          <cell r="B1103" t="str">
            <v>SUV</v>
          </cell>
        </row>
        <row r="1104">
          <cell r="A1104" t="str">
            <v>82152-0C100</v>
          </cell>
          <cell r="B1104" t="str">
            <v>TUNDRA</v>
          </cell>
        </row>
        <row r="1105">
          <cell r="A1105" t="str">
            <v>82152-0C110</v>
          </cell>
          <cell r="B1105" t="str">
            <v>TUNDRA</v>
          </cell>
        </row>
        <row r="1106">
          <cell r="A1106" t="str">
            <v>82152-0E010</v>
          </cell>
          <cell r="B1106" t="str">
            <v>RX330</v>
          </cell>
        </row>
        <row r="1107">
          <cell r="A1107" t="str">
            <v>82153-0C011</v>
          </cell>
          <cell r="B1107" t="str">
            <v>TUNDRA</v>
          </cell>
        </row>
        <row r="1108">
          <cell r="A1108" t="str">
            <v>82153-0C012</v>
          </cell>
          <cell r="B1108" t="str">
            <v>TUNDRA</v>
          </cell>
        </row>
        <row r="1109">
          <cell r="A1109" t="str">
            <v>82153-0C020</v>
          </cell>
          <cell r="B1109" t="str">
            <v>SUV</v>
          </cell>
        </row>
        <row r="1110">
          <cell r="A1110" t="str">
            <v>82153-0E010</v>
          </cell>
          <cell r="B1110" t="str">
            <v>RX330</v>
          </cell>
        </row>
        <row r="1111">
          <cell r="A1111" t="str">
            <v>82153-0E010</v>
          </cell>
          <cell r="B1111" t="str">
            <v>RX330</v>
          </cell>
        </row>
        <row r="1112">
          <cell r="A1112" t="str">
            <v>82153-AC010</v>
          </cell>
          <cell r="B1112" t="str">
            <v>AVALON</v>
          </cell>
        </row>
        <row r="1113">
          <cell r="A1113" t="str">
            <v>82154-0C010</v>
          </cell>
          <cell r="B1113" t="str">
            <v>SUV</v>
          </cell>
        </row>
        <row r="1114">
          <cell r="A1114" t="str">
            <v>82154-0C020</v>
          </cell>
          <cell r="B1114" t="str">
            <v>TUNDRA</v>
          </cell>
        </row>
        <row r="1115">
          <cell r="A1115" t="str">
            <v>82154-0C021</v>
          </cell>
          <cell r="B1115" t="str">
            <v>TUNDRA</v>
          </cell>
        </row>
        <row r="1116">
          <cell r="A1116" t="str">
            <v>82154-0E010</v>
          </cell>
          <cell r="B1116" t="str">
            <v>RX330</v>
          </cell>
        </row>
        <row r="1117">
          <cell r="A1117" t="str">
            <v>82154-0E010</v>
          </cell>
          <cell r="B1117" t="str">
            <v>RX330</v>
          </cell>
        </row>
        <row r="1118">
          <cell r="A1118" t="str">
            <v>82154-AC010</v>
          </cell>
          <cell r="B1118" t="str">
            <v>AVALON</v>
          </cell>
        </row>
        <row r="1119">
          <cell r="A1119" t="str">
            <v>82161-07300</v>
          </cell>
          <cell r="B1119" t="str">
            <v>AVALON</v>
          </cell>
        </row>
        <row r="1120">
          <cell r="A1120" t="str">
            <v>82161-07310</v>
          </cell>
          <cell r="B1120" t="str">
            <v>AVALON</v>
          </cell>
        </row>
        <row r="1121">
          <cell r="A1121" t="str">
            <v>82161-07320</v>
          </cell>
          <cell r="B1121" t="str">
            <v>AVALON</v>
          </cell>
        </row>
        <row r="1122">
          <cell r="A1122" t="str">
            <v>82161-07340</v>
          </cell>
          <cell r="B1122" t="str">
            <v>AVALON</v>
          </cell>
        </row>
        <row r="1123">
          <cell r="A1123" t="str">
            <v>82161-07350</v>
          </cell>
          <cell r="B1123" t="str">
            <v>AVALON</v>
          </cell>
        </row>
        <row r="1124">
          <cell r="A1124" t="str">
            <v>82161-07360</v>
          </cell>
          <cell r="B1124" t="str">
            <v>AVALON</v>
          </cell>
        </row>
        <row r="1125">
          <cell r="A1125" t="str">
            <v>82161-07370</v>
          </cell>
          <cell r="B1125" t="str">
            <v>AVALON</v>
          </cell>
        </row>
        <row r="1126">
          <cell r="A1126" t="str">
            <v>82161-0C042</v>
          </cell>
          <cell r="B1126" t="str">
            <v>SUV</v>
          </cell>
        </row>
        <row r="1127">
          <cell r="A1127" t="str">
            <v>82161-0C062</v>
          </cell>
          <cell r="B1127" t="str">
            <v>SUV</v>
          </cell>
        </row>
        <row r="1128">
          <cell r="A1128" t="str">
            <v>82161-0C070</v>
          </cell>
          <cell r="B1128" t="str">
            <v>TUNDRA</v>
          </cell>
        </row>
        <row r="1129">
          <cell r="A1129" t="str">
            <v>82161-0C080</v>
          </cell>
          <cell r="B1129" t="str">
            <v>TUNDRA</v>
          </cell>
        </row>
        <row r="1130">
          <cell r="A1130" t="str">
            <v>82161-0E010</v>
          </cell>
          <cell r="B1130" t="str">
            <v>RX330</v>
          </cell>
        </row>
        <row r="1131">
          <cell r="A1131" t="str">
            <v>82161-0E010</v>
          </cell>
          <cell r="B1131" t="str">
            <v>RX330</v>
          </cell>
        </row>
        <row r="1132">
          <cell r="A1132" t="str">
            <v>82161-0E020</v>
          </cell>
          <cell r="B1132" t="str">
            <v>RX330</v>
          </cell>
        </row>
        <row r="1133">
          <cell r="A1133" t="str">
            <v>82161-0E020</v>
          </cell>
          <cell r="B1133" t="str">
            <v>RX330</v>
          </cell>
        </row>
        <row r="1134">
          <cell r="A1134" t="str">
            <v>82161-0E030</v>
          </cell>
          <cell r="B1134" t="str">
            <v>RX330</v>
          </cell>
        </row>
        <row r="1135">
          <cell r="A1135" t="str">
            <v>82161-0E040</v>
          </cell>
          <cell r="B1135" t="str">
            <v>RX330</v>
          </cell>
        </row>
        <row r="1136">
          <cell r="A1136" t="str">
            <v>82161-0E040</v>
          </cell>
          <cell r="B1136" t="str">
            <v>RX330</v>
          </cell>
        </row>
        <row r="1137">
          <cell r="A1137" t="str">
            <v>82161-0E050</v>
          </cell>
          <cell r="B1137" t="str">
            <v>RX330</v>
          </cell>
        </row>
        <row r="1138">
          <cell r="A1138" t="str">
            <v>82161-0E050</v>
          </cell>
          <cell r="B1138" t="str">
            <v>RX330</v>
          </cell>
        </row>
        <row r="1139">
          <cell r="A1139" t="str">
            <v>82161-0E080</v>
          </cell>
          <cell r="B1139" t="str">
            <v>RX330</v>
          </cell>
        </row>
        <row r="1140">
          <cell r="A1140" t="str">
            <v>82161-0E090</v>
          </cell>
          <cell r="B1140" t="str">
            <v>RX330</v>
          </cell>
        </row>
        <row r="1141">
          <cell r="A1141" t="str">
            <v>82161-0E090</v>
          </cell>
          <cell r="B1141" t="str">
            <v>RX330</v>
          </cell>
        </row>
        <row r="1142">
          <cell r="A1142" t="str">
            <v>82161-0E100</v>
          </cell>
          <cell r="B1142" t="str">
            <v>RX330</v>
          </cell>
        </row>
        <row r="1143">
          <cell r="A1143" t="str">
            <v>82161-0E100</v>
          </cell>
          <cell r="B1143" t="str">
            <v>RX330</v>
          </cell>
        </row>
        <row r="1144">
          <cell r="A1144" t="str">
            <v>82161-0E110</v>
          </cell>
          <cell r="B1144" t="str">
            <v>RX330</v>
          </cell>
        </row>
        <row r="1145">
          <cell r="A1145" t="str">
            <v>82161-0E120</v>
          </cell>
          <cell r="B1145" t="str">
            <v>RX330</v>
          </cell>
        </row>
        <row r="1146">
          <cell r="A1146" t="str">
            <v>82161-0E130</v>
          </cell>
          <cell r="B1146" t="str">
            <v>RX330</v>
          </cell>
        </row>
        <row r="1147">
          <cell r="A1147" t="str">
            <v>82161-0E170</v>
          </cell>
          <cell r="B1147" t="str">
            <v>RX330</v>
          </cell>
        </row>
        <row r="1148">
          <cell r="A1148" t="str">
            <v>82162-07300</v>
          </cell>
          <cell r="B1148" t="str">
            <v>AVALON</v>
          </cell>
        </row>
        <row r="1149">
          <cell r="A1149" t="str">
            <v>82162-07320</v>
          </cell>
          <cell r="B1149" t="str">
            <v>AVALON</v>
          </cell>
        </row>
        <row r="1150">
          <cell r="A1150" t="str">
            <v>82162-07330</v>
          </cell>
          <cell r="B1150" t="str">
            <v>AVALON</v>
          </cell>
        </row>
        <row r="1151">
          <cell r="A1151" t="str">
            <v>82162-07350</v>
          </cell>
          <cell r="B1151" t="str">
            <v>AVALON</v>
          </cell>
        </row>
        <row r="1152">
          <cell r="A1152" t="str">
            <v>82162-07360</v>
          </cell>
          <cell r="B1152" t="str">
            <v>AVALON</v>
          </cell>
        </row>
        <row r="1153">
          <cell r="A1153" t="str">
            <v>82162-07370</v>
          </cell>
          <cell r="B1153" t="str">
            <v>AVALON</v>
          </cell>
        </row>
        <row r="1154">
          <cell r="A1154" t="str">
            <v>82162-07380</v>
          </cell>
          <cell r="B1154" t="str">
            <v>AVALON</v>
          </cell>
        </row>
        <row r="1155">
          <cell r="A1155" t="str">
            <v>82162-0C022</v>
          </cell>
          <cell r="B1155" t="str">
            <v>SUV</v>
          </cell>
        </row>
        <row r="1156">
          <cell r="A1156" t="str">
            <v>82162-0C042</v>
          </cell>
          <cell r="B1156" t="str">
            <v>SUV</v>
          </cell>
        </row>
        <row r="1157">
          <cell r="A1157" t="str">
            <v>82162-0C060</v>
          </cell>
          <cell r="B1157" t="str">
            <v>TUNDRA</v>
          </cell>
        </row>
        <row r="1158">
          <cell r="A1158" t="str">
            <v>82162-0C060</v>
          </cell>
          <cell r="B1158" t="str">
            <v>TUNDRA</v>
          </cell>
        </row>
        <row r="1159">
          <cell r="A1159" t="str">
            <v>82162-0E010</v>
          </cell>
          <cell r="B1159" t="str">
            <v>RX330</v>
          </cell>
        </row>
        <row r="1160">
          <cell r="A1160" t="str">
            <v>82162-0E020</v>
          </cell>
          <cell r="B1160" t="str">
            <v>RX330</v>
          </cell>
        </row>
        <row r="1161">
          <cell r="A1161" t="str">
            <v>82162-0E030</v>
          </cell>
          <cell r="B1161" t="str">
            <v>RX330</v>
          </cell>
        </row>
        <row r="1162">
          <cell r="A1162" t="str">
            <v>82162-0E040</v>
          </cell>
          <cell r="B1162" t="str">
            <v>RX330</v>
          </cell>
        </row>
        <row r="1163">
          <cell r="A1163" t="str">
            <v>82162-0E040</v>
          </cell>
          <cell r="B1163" t="str">
            <v>RX330</v>
          </cell>
        </row>
        <row r="1164">
          <cell r="A1164" t="str">
            <v>82162-0E040</v>
          </cell>
          <cell r="B1164" t="str">
            <v>RX330</v>
          </cell>
        </row>
        <row r="1165">
          <cell r="A1165" t="str">
            <v>82162-0E050</v>
          </cell>
          <cell r="B1165" t="str">
            <v>RX330</v>
          </cell>
        </row>
        <row r="1166">
          <cell r="A1166" t="str">
            <v>82162-0E050</v>
          </cell>
          <cell r="B1166" t="str">
            <v>RX330</v>
          </cell>
        </row>
        <row r="1167">
          <cell r="A1167" t="str">
            <v>82163-0E010</v>
          </cell>
          <cell r="B1167" t="str">
            <v>RX330</v>
          </cell>
        </row>
        <row r="1168">
          <cell r="A1168" t="str">
            <v>82163-0E010</v>
          </cell>
          <cell r="B1168" t="str">
            <v>RX330</v>
          </cell>
        </row>
        <row r="1169">
          <cell r="A1169" t="str">
            <v>82163-0E020</v>
          </cell>
          <cell r="B1169" t="str">
            <v>RX330</v>
          </cell>
        </row>
        <row r="1170">
          <cell r="A1170" t="str">
            <v>82163-0E020</v>
          </cell>
          <cell r="B1170" t="str">
            <v>RX330</v>
          </cell>
        </row>
        <row r="1171">
          <cell r="A1171" t="str">
            <v>82163-AC010</v>
          </cell>
          <cell r="B1171" t="str">
            <v>AVALON</v>
          </cell>
        </row>
        <row r="1172">
          <cell r="A1172" t="str">
            <v>82163-AC020</v>
          </cell>
          <cell r="B1172" t="str">
            <v>AVALON</v>
          </cell>
        </row>
        <row r="1173">
          <cell r="A1173" t="str">
            <v>82164-0C031</v>
          </cell>
          <cell r="B1173" t="str">
            <v>TUNDRA</v>
          </cell>
        </row>
        <row r="1174">
          <cell r="A1174" t="str">
            <v>82164-0C040</v>
          </cell>
          <cell r="B1174" t="str">
            <v>SUV</v>
          </cell>
        </row>
        <row r="1175">
          <cell r="A1175" t="str">
            <v>82164-0C050</v>
          </cell>
          <cell r="B1175" t="str">
            <v>TUNDRA</v>
          </cell>
        </row>
        <row r="1176">
          <cell r="A1176" t="str">
            <v>82164-0C060</v>
          </cell>
          <cell r="B1176" t="str">
            <v>TUNDRA</v>
          </cell>
        </row>
        <row r="1177">
          <cell r="A1177" t="str">
            <v>82164-0C130</v>
          </cell>
          <cell r="B1177" t="str">
            <v>TUNDRA</v>
          </cell>
        </row>
        <row r="1178">
          <cell r="A1178" t="str">
            <v>82165-0C010</v>
          </cell>
          <cell r="B1178" t="str">
            <v>SUV</v>
          </cell>
        </row>
        <row r="1179">
          <cell r="A1179" t="str">
            <v>82165-0E010</v>
          </cell>
          <cell r="B1179" t="str">
            <v>RX330</v>
          </cell>
        </row>
        <row r="1180">
          <cell r="A1180" t="str">
            <v>82165-0E010</v>
          </cell>
          <cell r="B1180" t="str">
            <v>RX330</v>
          </cell>
        </row>
        <row r="1181">
          <cell r="A1181" t="str">
            <v>82166-0C021</v>
          </cell>
          <cell r="B1181" t="str">
            <v>SUV</v>
          </cell>
        </row>
        <row r="1182">
          <cell r="A1182" t="str">
            <v>82166-0C030</v>
          </cell>
          <cell r="B1182" t="str">
            <v>SUV</v>
          </cell>
        </row>
        <row r="1183">
          <cell r="A1183" t="str">
            <v>82166-0C040</v>
          </cell>
          <cell r="B1183" t="str">
            <v>SUV</v>
          </cell>
        </row>
        <row r="1184">
          <cell r="A1184" t="str">
            <v>82167-07010</v>
          </cell>
          <cell r="B1184" t="str">
            <v>AVALON</v>
          </cell>
        </row>
        <row r="1185">
          <cell r="A1185" t="str">
            <v>82167-07030</v>
          </cell>
          <cell r="B1185" t="str">
            <v>AVALON</v>
          </cell>
        </row>
        <row r="1186">
          <cell r="A1186" t="str">
            <v>82167-07070</v>
          </cell>
          <cell r="B1186" t="str">
            <v>AVALON</v>
          </cell>
        </row>
        <row r="1187">
          <cell r="A1187" t="str">
            <v>82167-07080</v>
          </cell>
          <cell r="B1187" t="str">
            <v>AVALON</v>
          </cell>
        </row>
        <row r="1188">
          <cell r="A1188" t="str">
            <v>82167-0C020</v>
          </cell>
          <cell r="B1188" t="str">
            <v>TUNDRA</v>
          </cell>
        </row>
        <row r="1189">
          <cell r="A1189" t="str">
            <v>82167-0C040</v>
          </cell>
          <cell r="B1189" t="str">
            <v>SUV</v>
          </cell>
        </row>
        <row r="1190">
          <cell r="A1190" t="str">
            <v>82167-0C050</v>
          </cell>
          <cell r="B1190" t="str">
            <v>SUV</v>
          </cell>
        </row>
        <row r="1191">
          <cell r="A1191" t="str">
            <v>82167-0C060</v>
          </cell>
          <cell r="B1191" t="str">
            <v>TUNDRA</v>
          </cell>
        </row>
        <row r="1192">
          <cell r="A1192" t="str">
            <v>82167-0C070</v>
          </cell>
          <cell r="B1192" t="str">
            <v>TUNDRA</v>
          </cell>
        </row>
        <row r="1193">
          <cell r="A1193" t="str">
            <v>82167-0C130</v>
          </cell>
          <cell r="B1193" t="str">
            <v>TUNDRA</v>
          </cell>
        </row>
        <row r="1194">
          <cell r="A1194" t="str">
            <v>82168-07130</v>
          </cell>
          <cell r="B1194" t="str">
            <v>AVALON</v>
          </cell>
        </row>
        <row r="1195">
          <cell r="A1195" t="str">
            <v>82168-07140</v>
          </cell>
          <cell r="B1195" t="str">
            <v>AVALON</v>
          </cell>
        </row>
        <row r="1196">
          <cell r="A1196" t="str">
            <v>82168-0C020</v>
          </cell>
          <cell r="B1196" t="str">
            <v>SUV</v>
          </cell>
        </row>
        <row r="1197">
          <cell r="A1197" t="str">
            <v>82168-0C030</v>
          </cell>
          <cell r="B1197" t="str">
            <v>SUV</v>
          </cell>
        </row>
        <row r="1198">
          <cell r="A1198" t="str">
            <v>82168-0C040</v>
          </cell>
          <cell r="B1198" t="str">
            <v>SUV</v>
          </cell>
        </row>
        <row r="1199">
          <cell r="A1199" t="str">
            <v>82169-04010</v>
          </cell>
          <cell r="B1199" t="str">
            <v>SUV</v>
          </cell>
        </row>
        <row r="1200">
          <cell r="A1200" t="str">
            <v>82169-0C010</v>
          </cell>
          <cell r="B1200" t="str">
            <v>SUV</v>
          </cell>
        </row>
        <row r="1201">
          <cell r="A1201" t="str">
            <v>82169-0C020</v>
          </cell>
          <cell r="B1201" t="str">
            <v>TUNDRA</v>
          </cell>
        </row>
        <row r="1202">
          <cell r="A1202" t="str">
            <v>82171-07100</v>
          </cell>
          <cell r="B1202" t="str">
            <v>AVALON</v>
          </cell>
        </row>
        <row r="1203">
          <cell r="A1203" t="str">
            <v>82171-07120</v>
          </cell>
          <cell r="B1203" t="str">
            <v>AVALON</v>
          </cell>
        </row>
        <row r="1204">
          <cell r="A1204" t="str">
            <v>82171-07130</v>
          </cell>
          <cell r="B1204" t="str">
            <v>AVALON</v>
          </cell>
        </row>
        <row r="1205">
          <cell r="A1205" t="str">
            <v>82171-07140</v>
          </cell>
          <cell r="B1205" t="str">
            <v>AVALON</v>
          </cell>
        </row>
        <row r="1206">
          <cell r="A1206" t="str">
            <v>82171-07150</v>
          </cell>
          <cell r="B1206" t="str">
            <v>AVALON</v>
          </cell>
        </row>
        <row r="1207">
          <cell r="A1207" t="str">
            <v>82171-07160</v>
          </cell>
          <cell r="B1207" t="str">
            <v>AVALON</v>
          </cell>
        </row>
        <row r="1208">
          <cell r="A1208" t="str">
            <v>82171-0C061</v>
          </cell>
          <cell r="B1208" t="str">
            <v>SUV</v>
          </cell>
        </row>
        <row r="1209">
          <cell r="A1209" t="str">
            <v>82171-0C071</v>
          </cell>
          <cell r="B1209" t="str">
            <v>SUV</v>
          </cell>
        </row>
        <row r="1210">
          <cell r="A1210" t="str">
            <v>82171-0C071</v>
          </cell>
          <cell r="B1210" t="str">
            <v>SUV</v>
          </cell>
        </row>
        <row r="1211">
          <cell r="A1211" t="str">
            <v>82171-0C101</v>
          </cell>
          <cell r="B1211" t="str">
            <v>SUV</v>
          </cell>
        </row>
        <row r="1212">
          <cell r="A1212" t="str">
            <v>82171-0C111</v>
          </cell>
          <cell r="B1212" t="str">
            <v>SUV</v>
          </cell>
        </row>
        <row r="1213">
          <cell r="A1213" t="str">
            <v>82171-0C120</v>
          </cell>
          <cell r="B1213" t="str">
            <v>TUNDRA</v>
          </cell>
        </row>
        <row r="1214">
          <cell r="A1214" t="str">
            <v>82171-0C120</v>
          </cell>
          <cell r="B1214" t="str">
            <v>TUNDRA</v>
          </cell>
        </row>
        <row r="1215">
          <cell r="A1215" t="str">
            <v>82171-0C130</v>
          </cell>
          <cell r="B1215" t="str">
            <v>TUNDRA</v>
          </cell>
        </row>
        <row r="1216">
          <cell r="A1216" t="str">
            <v>82171-0C150</v>
          </cell>
          <cell r="B1216" t="str">
            <v>TUNDRA</v>
          </cell>
        </row>
        <row r="1217">
          <cell r="A1217" t="str">
            <v>82171-0C160</v>
          </cell>
          <cell r="B1217" t="str">
            <v>TUNDRA</v>
          </cell>
        </row>
        <row r="1218">
          <cell r="A1218" t="str">
            <v>82171-0C180</v>
          </cell>
          <cell r="B1218" t="str">
            <v>TUNDRA</v>
          </cell>
        </row>
        <row r="1219">
          <cell r="A1219" t="str">
            <v>82171-0C190</v>
          </cell>
          <cell r="B1219" t="str">
            <v>SUV</v>
          </cell>
        </row>
        <row r="1220">
          <cell r="A1220" t="str">
            <v>82171-0C200</v>
          </cell>
          <cell r="B1220" t="str">
            <v>SUV</v>
          </cell>
        </row>
        <row r="1221">
          <cell r="A1221" t="str">
            <v>82171-0C210</v>
          </cell>
          <cell r="B1221" t="str">
            <v>SUV</v>
          </cell>
        </row>
        <row r="1222">
          <cell r="A1222" t="str">
            <v>82171-0C210</v>
          </cell>
          <cell r="B1222" t="str">
            <v>SUV</v>
          </cell>
        </row>
        <row r="1223">
          <cell r="A1223" t="str">
            <v>82171-0C220</v>
          </cell>
          <cell r="B1223" t="str">
            <v>SUV</v>
          </cell>
        </row>
        <row r="1224">
          <cell r="A1224" t="str">
            <v>82171-0E020</v>
          </cell>
          <cell r="B1224" t="str">
            <v>RX330</v>
          </cell>
        </row>
        <row r="1225">
          <cell r="A1225" t="str">
            <v>82171-0E020</v>
          </cell>
          <cell r="B1225" t="str">
            <v>RX330</v>
          </cell>
        </row>
        <row r="1226">
          <cell r="A1226" t="str">
            <v>82171-0E030</v>
          </cell>
          <cell r="B1226" t="str">
            <v>RX330</v>
          </cell>
        </row>
        <row r="1227">
          <cell r="A1227" t="str">
            <v>82171-0E030</v>
          </cell>
          <cell r="B1227" t="str">
            <v>RX330</v>
          </cell>
        </row>
        <row r="1228">
          <cell r="A1228" t="str">
            <v>82171-0E030</v>
          </cell>
          <cell r="B1228" t="str">
            <v>RX330</v>
          </cell>
        </row>
        <row r="1229">
          <cell r="A1229" t="str">
            <v>82172-0E010</v>
          </cell>
          <cell r="B1229" t="str">
            <v>RX330</v>
          </cell>
        </row>
        <row r="1230">
          <cell r="A1230" t="str">
            <v>82172-0E010</v>
          </cell>
          <cell r="B1230" t="str">
            <v>RX330</v>
          </cell>
        </row>
        <row r="1231">
          <cell r="A1231" t="str">
            <v>82172-AE010</v>
          </cell>
          <cell r="B1231" t="str">
            <v>SIENNA</v>
          </cell>
        </row>
        <row r="1232">
          <cell r="A1232" t="str">
            <v>82172-AE020</v>
          </cell>
          <cell r="B1232" t="str">
            <v>SIENNA</v>
          </cell>
        </row>
        <row r="1233">
          <cell r="A1233" t="str">
            <v>82172-AE030</v>
          </cell>
          <cell r="B1233" t="str">
            <v>SIENNA</v>
          </cell>
        </row>
        <row r="1234">
          <cell r="A1234" t="str">
            <v>82172-AE040</v>
          </cell>
          <cell r="B1234" t="str">
            <v>SIENNA</v>
          </cell>
        </row>
        <row r="1235">
          <cell r="A1235" t="str">
            <v>82173-08010</v>
          </cell>
          <cell r="B1235" t="str">
            <v>SIENNA</v>
          </cell>
        </row>
        <row r="1236">
          <cell r="A1236" t="str">
            <v>82184-0C010</v>
          </cell>
          <cell r="B1236" t="str">
            <v>SUV</v>
          </cell>
        </row>
        <row r="1237">
          <cell r="A1237" t="str">
            <v>82184-0C020</v>
          </cell>
          <cell r="B1237" t="str">
            <v>SUV</v>
          </cell>
        </row>
        <row r="1238">
          <cell r="A1238" t="str">
            <v>82184-0E010</v>
          </cell>
          <cell r="B1238" t="str">
            <v>RX330</v>
          </cell>
        </row>
        <row r="1239">
          <cell r="A1239" t="str">
            <v>82184-0E020</v>
          </cell>
          <cell r="B1239" t="str">
            <v>RX330</v>
          </cell>
        </row>
        <row r="1240">
          <cell r="A1240" t="str">
            <v>82184-0E040</v>
          </cell>
          <cell r="B1240" t="str">
            <v>RX330</v>
          </cell>
        </row>
        <row r="1241">
          <cell r="A1241" t="str">
            <v>82185-0C010</v>
          </cell>
          <cell r="B1241" t="str">
            <v>SUV</v>
          </cell>
        </row>
        <row r="1242">
          <cell r="A1242" t="str">
            <v>82191-0E010</v>
          </cell>
          <cell r="B1242" t="str">
            <v>RX330</v>
          </cell>
        </row>
        <row r="1243">
          <cell r="A1243" t="str">
            <v>82191-0E020</v>
          </cell>
          <cell r="B1243" t="str">
            <v>RX330</v>
          </cell>
        </row>
        <row r="1244">
          <cell r="A1244" t="str">
            <v>82192-0E010</v>
          </cell>
          <cell r="B1244" t="str">
            <v>RX330</v>
          </cell>
        </row>
        <row r="1245">
          <cell r="A1245" t="str">
            <v>82192-0E020</v>
          </cell>
          <cell r="B1245" t="str">
            <v>RX330</v>
          </cell>
        </row>
        <row r="1246">
          <cell r="A1246" t="str">
            <v>82216-AC010</v>
          </cell>
          <cell r="B1246" t="str">
            <v>AVALON</v>
          </cell>
        </row>
        <row r="1247">
          <cell r="A1247" t="str">
            <v>82219-07010</v>
          </cell>
          <cell r="B1247" t="str">
            <v>AVALON</v>
          </cell>
        </row>
        <row r="1248">
          <cell r="A1248" t="str">
            <v>82219-08010</v>
          </cell>
          <cell r="B1248" t="str">
            <v>SIENNA</v>
          </cell>
        </row>
        <row r="1249">
          <cell r="A1249" t="str">
            <v>82219-08010</v>
          </cell>
          <cell r="B1249" t="str">
            <v>SIENNA</v>
          </cell>
        </row>
        <row r="1250">
          <cell r="A1250" t="str">
            <v>82346-0C010</v>
          </cell>
          <cell r="B1250" t="str">
            <v>TUNDRA</v>
          </cell>
        </row>
        <row r="1251">
          <cell r="A1251" t="str">
            <v>82390-0C010</v>
          </cell>
          <cell r="B1251" t="str">
            <v>TUNDRA</v>
          </cell>
        </row>
        <row r="1252">
          <cell r="A1252" t="str">
            <v>82390-0C020</v>
          </cell>
          <cell r="B1252" t="str">
            <v>TUNDRA</v>
          </cell>
        </row>
        <row r="1253">
          <cell r="A1253" t="str">
            <v>82404412</v>
          </cell>
          <cell r="B1253" t="str">
            <v>PASS THROUGH PA</v>
          </cell>
        </row>
        <row r="1254">
          <cell r="A1254" t="str">
            <v>82404422</v>
          </cell>
          <cell r="B1254" t="str">
            <v>PASS THROUGH PA</v>
          </cell>
        </row>
        <row r="1255">
          <cell r="A1255" t="str">
            <v>82404602</v>
          </cell>
          <cell r="B1255" t="str">
            <v>PASS THROUGH PA</v>
          </cell>
        </row>
        <row r="1256">
          <cell r="A1256" t="str">
            <v>82413-0E010</v>
          </cell>
          <cell r="B1256" t="str">
            <v>RX330</v>
          </cell>
        </row>
        <row r="1257">
          <cell r="A1257" t="str">
            <v>82672-0E030-A</v>
          </cell>
          <cell r="B1257" t="str">
            <v>RX330</v>
          </cell>
        </row>
        <row r="1258">
          <cell r="A1258" t="str">
            <v>86101-0E010</v>
          </cell>
          <cell r="B1258" t="str">
            <v>RX330</v>
          </cell>
        </row>
        <row r="1259">
          <cell r="A1259" t="str">
            <v>86101-0E010</v>
          </cell>
          <cell r="B1259" t="str">
            <v>RX330</v>
          </cell>
        </row>
        <row r="1260">
          <cell r="A1260" t="str">
            <v>86101-0E020</v>
          </cell>
          <cell r="B1260" t="str">
            <v>RX330</v>
          </cell>
        </row>
        <row r="1261">
          <cell r="A1261" t="str">
            <v>86101-0E020</v>
          </cell>
          <cell r="B1261" t="str">
            <v>RX330</v>
          </cell>
        </row>
        <row r="1262">
          <cell r="A1262" t="str">
            <v>86101-0E030</v>
          </cell>
          <cell r="B1262" t="str">
            <v>RX330</v>
          </cell>
        </row>
        <row r="1263">
          <cell r="A1263" t="str">
            <v>86101-0E040</v>
          </cell>
          <cell r="B1263" t="str">
            <v>RX330</v>
          </cell>
        </row>
        <row r="1264">
          <cell r="A1264" t="str">
            <v>86101-0E050</v>
          </cell>
          <cell r="B1264" t="str">
            <v>RX330</v>
          </cell>
        </row>
        <row r="1265">
          <cell r="A1265" t="str">
            <v>86101-0E050</v>
          </cell>
          <cell r="B1265" t="str">
            <v>RX330</v>
          </cell>
        </row>
        <row r="1266">
          <cell r="A1266" t="str">
            <v>89244-0E030</v>
          </cell>
          <cell r="B1266" t="str">
            <v>RX330</v>
          </cell>
        </row>
        <row r="1267">
          <cell r="A1267" t="str">
            <v>89244-0E030</v>
          </cell>
          <cell r="B1267" t="str">
            <v>RX330</v>
          </cell>
        </row>
        <row r="1268">
          <cell r="A1268" t="str">
            <v>89244-0E040</v>
          </cell>
          <cell r="B1268" t="str">
            <v>RX330</v>
          </cell>
        </row>
        <row r="1269">
          <cell r="A1269" t="str">
            <v>89516-08010</v>
          </cell>
          <cell r="B1269" t="str">
            <v>SIENNA</v>
          </cell>
        </row>
        <row r="1270">
          <cell r="A1270" t="str">
            <v>89516-08020</v>
          </cell>
          <cell r="B1270" t="str">
            <v>SIENNA</v>
          </cell>
        </row>
        <row r="1271">
          <cell r="A1271" t="str">
            <v>89516-0E010</v>
          </cell>
          <cell r="B1271" t="str">
            <v>RX330</v>
          </cell>
        </row>
        <row r="1272">
          <cell r="A1272" t="str">
            <v>89516-0E010</v>
          </cell>
          <cell r="B1272" t="str">
            <v>RX330</v>
          </cell>
        </row>
        <row r="1273">
          <cell r="A1273" t="str">
            <v>89516-0E020</v>
          </cell>
          <cell r="B1273" t="str">
            <v>RX330</v>
          </cell>
        </row>
        <row r="1274">
          <cell r="A1274" t="str">
            <v>89516-0E020</v>
          </cell>
          <cell r="B1274" t="str">
            <v>RX330</v>
          </cell>
        </row>
        <row r="1275">
          <cell r="A1275" t="str">
            <v>89639-07010</v>
          </cell>
          <cell r="B1275" t="str">
            <v>AVALON</v>
          </cell>
        </row>
        <row r="1276">
          <cell r="A1276" t="str">
            <v>90000197</v>
          </cell>
          <cell r="B1276" t="str">
            <v>PASS THROUGH PA</v>
          </cell>
        </row>
        <row r="1277">
          <cell r="A1277" t="str">
            <v>90080-82040</v>
          </cell>
          <cell r="B1277" t="str">
            <v>TUNDRA</v>
          </cell>
        </row>
        <row r="1278">
          <cell r="A1278" t="str">
            <v>90080-82041</v>
          </cell>
          <cell r="B1278" t="str">
            <v>TUNDRA</v>
          </cell>
        </row>
        <row r="1279">
          <cell r="A1279" t="str">
            <v>90084-82001</v>
          </cell>
          <cell r="B1279" t="str">
            <v>SIENNA</v>
          </cell>
        </row>
        <row r="1280">
          <cell r="A1280" t="str">
            <v>90084-82002</v>
          </cell>
          <cell r="B1280" t="str">
            <v>SIENNA</v>
          </cell>
        </row>
        <row r="1281">
          <cell r="A1281" t="str">
            <v>90084-98003</v>
          </cell>
          <cell r="B1281" t="str">
            <v>AVALON</v>
          </cell>
        </row>
        <row r="1282">
          <cell r="A1282" t="str">
            <v>90084-98004</v>
          </cell>
          <cell r="B1282" t="str">
            <v>AVALON</v>
          </cell>
        </row>
        <row r="1283">
          <cell r="A1283" t="str">
            <v>90084-98006</v>
          </cell>
          <cell r="B1283" t="str">
            <v>AVALON</v>
          </cell>
        </row>
        <row r="1284">
          <cell r="A1284" t="str">
            <v>90084-98055</v>
          </cell>
          <cell r="B1284" t="str">
            <v>AVALON</v>
          </cell>
        </row>
        <row r="1285">
          <cell r="A1285" t="str">
            <v>90084-98059</v>
          </cell>
          <cell r="B1285" t="str">
            <v>AVALON</v>
          </cell>
        </row>
        <row r="1286">
          <cell r="A1286" t="str">
            <v>90980-A7001</v>
          </cell>
          <cell r="B1286" t="str">
            <v>OTHER</v>
          </cell>
        </row>
        <row r="1287">
          <cell r="A1287" t="str">
            <v>99301382</v>
          </cell>
          <cell r="B1287" t="str">
            <v>PASS THROUGH PA</v>
          </cell>
        </row>
        <row r="1288">
          <cell r="A1288" t="str">
            <v>AVSS 085</v>
          </cell>
          <cell r="B1288" t="str">
            <v>PASS THROUGH PA</v>
          </cell>
        </row>
        <row r="1289">
          <cell r="A1289" t="str">
            <v>AVX 050</v>
          </cell>
          <cell r="B1289" t="str">
            <v>PASS THROUGH PA</v>
          </cell>
        </row>
        <row r="1290">
          <cell r="A1290" t="str">
            <v>AVX 050FG-B</v>
          </cell>
          <cell r="B1290" t="str">
            <v>PASS THROUGH PA</v>
          </cell>
        </row>
        <row r="1291">
          <cell r="A1291" t="str">
            <v>AVX 050FY-R</v>
          </cell>
          <cell r="B1291" t="str">
            <v>PASS THROUGH PA</v>
          </cell>
        </row>
        <row r="1292">
          <cell r="A1292" t="str">
            <v>AVX 800</v>
          </cell>
          <cell r="B1292" t="str">
            <v>PASS THROUGH PA</v>
          </cell>
        </row>
        <row r="1293">
          <cell r="A1293" t="str">
            <v>AVX 800FW</v>
          </cell>
          <cell r="B1293" t="str">
            <v>PASS THROUGH PA</v>
          </cell>
        </row>
        <row r="1294">
          <cell r="A1294" t="str">
            <v>MR569285</v>
          </cell>
          <cell r="B1294" t="str">
            <v xml:space="preserve">MITSUBISHI ABS </v>
          </cell>
        </row>
        <row r="1295">
          <cell r="A1295" t="str">
            <v>MR569285</v>
          </cell>
          <cell r="B1295" t="str">
            <v xml:space="preserve">MITSUBISHI ABS </v>
          </cell>
        </row>
        <row r="1296">
          <cell r="A1296" t="str">
            <v>MR569285</v>
          </cell>
          <cell r="B1296" t="str">
            <v xml:space="preserve">MITSUBISHI ABS </v>
          </cell>
        </row>
        <row r="1297">
          <cell r="A1297" t="str">
            <v>MR569286</v>
          </cell>
          <cell r="B1297" t="str">
            <v xml:space="preserve">MITSUBISHI ABS </v>
          </cell>
        </row>
        <row r="1298">
          <cell r="A1298" t="str">
            <v>MR569286</v>
          </cell>
          <cell r="B1298" t="str">
            <v xml:space="preserve">MITSUBISHI ABS </v>
          </cell>
        </row>
        <row r="1299">
          <cell r="A1299" t="str">
            <v>MR569286</v>
          </cell>
          <cell r="B1299" t="str">
            <v xml:space="preserve">MITSUBISHI ABS </v>
          </cell>
        </row>
        <row r="1300">
          <cell r="A1300" t="str">
            <v>MR569287</v>
          </cell>
          <cell r="B1300" t="str">
            <v xml:space="preserve">MITSUBISHI ABS </v>
          </cell>
        </row>
        <row r="1301">
          <cell r="A1301" t="str">
            <v>MR569287</v>
          </cell>
          <cell r="B1301" t="str">
            <v xml:space="preserve">MITSUBISHI ABS </v>
          </cell>
        </row>
        <row r="1302">
          <cell r="A1302" t="str">
            <v>MR569288</v>
          </cell>
          <cell r="B1302" t="str">
            <v xml:space="preserve">MITSUBISHI ABS </v>
          </cell>
        </row>
        <row r="1303">
          <cell r="A1303" t="str">
            <v>MR569288</v>
          </cell>
          <cell r="B1303" t="str">
            <v xml:space="preserve">MITSUBISHI ABS </v>
          </cell>
        </row>
        <row r="1304">
          <cell r="A1304" t="str">
            <v>MR569709</v>
          </cell>
          <cell r="B1304" t="str">
            <v xml:space="preserve">MITSUBISHI ABS </v>
          </cell>
        </row>
        <row r="1305">
          <cell r="A1305" t="str">
            <v>MR569710</v>
          </cell>
          <cell r="B1305" t="str">
            <v xml:space="preserve">MITSUBISHI ABS </v>
          </cell>
        </row>
        <row r="1306">
          <cell r="A1306" t="str">
            <v>MR569711</v>
          </cell>
          <cell r="B1306" t="str">
            <v xml:space="preserve">MITSUBISHI ABS </v>
          </cell>
        </row>
        <row r="1307">
          <cell r="A1307" t="str">
            <v>MR569712</v>
          </cell>
          <cell r="B1307" t="str">
            <v xml:space="preserve">MITSUBISHI ABS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007-V53-103</v>
          </cell>
        </row>
      </sheetData>
      <sheetData sheetId="17">
        <row r="2">
          <cell r="A2" t="str">
            <v>007-V53-103</v>
          </cell>
        </row>
      </sheetData>
      <sheetData sheetId="18">
        <row r="2">
          <cell r="A2" t="str">
            <v>007-V53-103</v>
          </cell>
        </row>
      </sheetData>
      <sheetData sheetId="19">
        <row r="2">
          <cell r="A2" t="str">
            <v>007-V53-103</v>
          </cell>
        </row>
      </sheetData>
      <sheetData sheetId="20">
        <row r="2">
          <cell r="A2" t="str">
            <v>007-V53-103</v>
          </cell>
        </row>
      </sheetData>
      <sheetData sheetId="21">
        <row r="2">
          <cell r="A2" t="str">
            <v>007-V53-103</v>
          </cell>
        </row>
      </sheetData>
      <sheetData sheetId="22">
        <row r="2">
          <cell r="A2" t="str">
            <v>007-V53-103</v>
          </cell>
        </row>
      </sheetData>
      <sheetData sheetId="23">
        <row r="2">
          <cell r="A2" t="str">
            <v>007-V53-103</v>
          </cell>
        </row>
      </sheetData>
      <sheetData sheetId="24">
        <row r="2">
          <cell r="A2" t="str">
            <v>007-V53-103</v>
          </cell>
        </row>
      </sheetData>
      <sheetData sheetId="25">
        <row r="2">
          <cell r="A2" t="str">
            <v>007-V53-103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要求"/>
      <sheetName val="基本枠"/>
      <sheetName val="画面電線"/>
      <sheetName val="画面電線計"/>
      <sheetName val="画面部品"/>
      <sheetName val="画面部品計"/>
      <sheetName val="画面チューブ"/>
      <sheetName val="画面チューブ計"/>
      <sheetName val="画面加工"/>
      <sheetName val="画面総括"/>
      <sheetName val="フォーム1"/>
      <sheetName val="フォーム2"/>
      <sheetName val="125-S0A00BASE   000001_フォーム1"/>
      <sheetName val="125-S0A00BASE   000001_フォーム2"/>
      <sheetName val="202-S0A00BASE   000001_フォーム1"/>
      <sheetName val="751-S0A01BASE   000001_フォーム1"/>
      <sheetName val="752-S0A01BASE   000001_フォーム1"/>
      <sheetName val="754-S0A00BASE   000001_フォーム1"/>
      <sheetName val="77961-S0A00BASE 000001_フォーム1"/>
      <sheetName val="T_見積実績"/>
      <sheetName val="T_銅ベース"/>
      <sheetName val="T_部品管理"/>
      <sheetName val="T_賃率"/>
      <sheetName val="T_見積品番"/>
      <sheetName val="T_ＣＡＤ情報"/>
      <sheetName val="T_電線所要量"/>
      <sheetName val="T_部品所要量"/>
      <sheetName val="T_チューブ所要量"/>
      <sheetName val="T_工数"/>
      <sheetName val="T_賃率係数"/>
      <sheetName val="T_原価"/>
      <sheetName val="Sheet1"/>
      <sheetName val="ＳＱＬ"/>
      <sheetName val="32100-LAG-PTN01 000001_フォーム1"/>
      <sheetName val="32109-LAG-PTN01 000001_フォーム1"/>
      <sheetName val="32120-LAG-PTN01 000001_フォーム1"/>
      <sheetName val="32150-LAG-PTN01 000001_フォーム1"/>
      <sheetName val="32155-LAG-PTN01 000001_フォーム1"/>
      <sheetName val="32600-SBCA-V000 000001_フォーム1"/>
      <sheetName val="32600-SBCA-V000 T10001_フォーム1"/>
      <sheetName val="32601-SBCA-V000 000001_フォーム1"/>
      <sheetName val="32601-SBCA-V000 T10001_フォーム1"/>
      <sheetName val="32601-SBCA-V000 T20001_フォーム1"/>
      <sheetName val="32610-SBCA-V000 000001_フォーム1"/>
      <sheetName val="32610-SBCA-V000 T10001_フォーム1"/>
      <sheetName val="32610-SBCA-V000 T20001_フォーム1"/>
      <sheetName val="32410-SBCA-V000 000001_フォーム1"/>
      <sheetName val="32410-SBCA-V000 T10001_フォーム1"/>
      <sheetName val="32410-SBCA-V000 T20001_フォーム1"/>
      <sheetName val="32100-SBCF-KAN  000001_フォーム1"/>
      <sheetName val="32108-SBCF-KAN  000001_フォーム1"/>
      <sheetName val="32117-SBCF-KAN  000001_フォーム1"/>
      <sheetName val="32140-SBCF-KAN  000001_フォーム1"/>
      <sheetName val="32150-SBCF-KAN  000001_フォーム1"/>
      <sheetName val="32160-SBCF-KAN  000001_フォーム1"/>
      <sheetName val="32751-SBCF-KAN  000001_フォーム1"/>
      <sheetName val="32753-SBCF-KAN  000001_フォーム1"/>
      <sheetName val="32754-SBCF-KAN  000001_フォーム1"/>
      <sheetName val="35251-SBCF-KAN  000001_フォーム1"/>
      <sheetName val="32150-SBCF-KIKA 000001_フォーム1"/>
      <sheetName val="32150-SBCF-KIKAW000001_フォーム1"/>
      <sheetName val="32100-SBCF-KIKA2000001_フォーム1"/>
      <sheetName val="32117-SBCF-KIKA5000001_フォーム1"/>
      <sheetName val="32140-SBCF-KIKA5000001_フォーム1"/>
      <sheetName val="32150-SBCF-KIKA2000001_フォーム1"/>
      <sheetName val="32150-SBCF-KIKA5000001_フォーム1"/>
      <sheetName val="32160-SBCF-KIKA5000001_フォーム1"/>
      <sheetName val="32751-SBCF-KIKA5000001_フォーム1"/>
      <sheetName val="32752-SBCF-KIKA5000001_フォーム1"/>
      <sheetName val="32117-SBCF-KIKHN000001_フォーム1"/>
      <sheetName val="32117-SBCF-KIKHN000001_フォーム2"/>
      <sheetName val="32140-SBCF-KIKHN000001_フォーム1"/>
      <sheetName val="32150-SBCF-KIKHN000001_フォーム1"/>
      <sheetName val="32160-SBCF-KIKHN000001_フォーム1"/>
      <sheetName val="32751-SBCF-KIKHN000001_フォーム1"/>
      <sheetName val="35251-SBCF-KIKHN000001_フォーム1"/>
      <sheetName val="32140-SBCAV100  000001_フォーム1"/>
      <sheetName val="32150-SBCAV100  000001_フォーム1"/>
      <sheetName val="32755-SBCA-V000 000001_フォーム1"/>
      <sheetName val="32752-SBCA-V100 000001_フォーム1"/>
      <sheetName val="32150-SBCA-BUN  000001_フォーム1"/>
      <sheetName val="32108-SBCA-VA   000001_フォーム1"/>
      <sheetName val="35252-SBCA-BUN  000001_フォーム1"/>
      <sheetName val="28800-PXPA-V000 000001_フォーム1"/>
      <sheetName val="EHC00100"/>
      <sheetName val="32150-SBCAV100  000002_フォーム1"/>
      <sheetName val="32108-SBCAV000  000001_フォーム1"/>
      <sheetName val="32100-SBCA-KAN  000001_フォーム1"/>
      <sheetName val="32103-SBCA-KAN  000001_フォーム1"/>
      <sheetName val="32108-SBCA-KAN  000001_フォーム1"/>
      <sheetName val="32157-SBCA-KAN  000001_フォーム1"/>
      <sheetName val="32751-SBCA-KAN  000001_フォーム1"/>
      <sheetName val="32752-SBCA-KAN  000001_フォーム1"/>
      <sheetName val="32755-SBCA-KAN  000001_フォーム1"/>
      <sheetName val="32117-SBCA-KAN  000001_フォーム1"/>
      <sheetName val="32150-SBCA-KAN  000001_フォーム1"/>
      <sheetName val="32160-SBCA-KAN  000001_フォーム1"/>
      <sheetName val="32140-SBCA-KAN  000001_フォーム1"/>
      <sheetName val="77964-SBCAV200  000001_フォーム1"/>
      <sheetName val="77964-SBCA140160000001_フォーム1"/>
      <sheetName val="32160-SBCA-77964000001_フォーム1"/>
      <sheetName val="32140-SBCA-BASE 000001_フォーム1"/>
      <sheetName val="32160-SBCA-BASE 000001_フォーム1"/>
      <sheetName val="32117-WKCA-V000S000001_フォーム1"/>
      <sheetName val="32117-WKCA-V000S000001_フォーム2"/>
      <sheetName val="32117-WKCA-V001 000001_フォーム1"/>
      <sheetName val="32120-WKCA-V001 000001_フォーム1"/>
      <sheetName val="80650-WKCA-V000S000001_フォーム1"/>
      <sheetName val="32108-SHJAV000"/>
      <sheetName val="32108-SHJAV00"/>
      <sheetName val="F2"/>
      <sheetName val="32108-SHJAV000p"/>
      <sheetName val="32109-SHJAV000  000001_フォーム1"/>
      <sheetName val="32117-SHJAV000  000001_フォーム1"/>
      <sheetName val="32120-SHJAV000  000001_フォーム1"/>
      <sheetName val="32140-SHJA-RRB  000001_フォーム1"/>
      <sheetName val="32753-SHJAV000  000001_フォーム1"/>
      <sheetName val="80650-SHJA-V000 000001_フォーム1"/>
      <sheetName val="32140-SHJA-RRB  000001_フォーム2"/>
      <sheetName val="積み上げＥＤＰ作成"/>
      <sheetName val="積み上げＥＤＰ_電線"/>
      <sheetName val="積み上げＥＤＰ_電線計"/>
      <sheetName val="積み上げＥＤＰ_部品"/>
      <sheetName val="積み上げＥＤＰ_部品計"/>
      <sheetName val="積み上げＥＤＰ_チューブ"/>
      <sheetName val="積み上げＥＤＰ_チューブ計"/>
      <sheetName val="積み上げＥＤＰ_加工"/>
      <sheetName val="積み上げＥＤＰ_総括"/>
      <sheetName val="32110-PLRA-A500 -00-00-01_フォーム１"/>
      <sheetName val="T_見積実績抽出"/>
      <sheetName val="T_部品時点管理"/>
      <sheetName val="T_時点電線単価"/>
      <sheetName val="T_時点部品単価"/>
      <sheetName val="T_時点部品単価チューブ"/>
      <sheetName val="T_賃率詳細"/>
      <sheetName val="T_見積実績CHK"/>
      <sheetName val="DataSheet"/>
      <sheetName val="積み上げＥＤＰ_フォーム１Org"/>
      <sheetName val="積み上げＥＤＰ_フォーム２Org"/>
      <sheetName val="##155-S5A-A200  000001_フォーム1"/>
      <sheetName val="##155-S5A-A603  000101_フォーム1"/>
      <sheetName val="#32200-S5AY-A101000001_フォーム1"/>
      <sheetName val="#32200-S5AY-A201000001_フォーム1"/>
      <sheetName val="32103-S5A-A012  000001_フォーム1"/>
      <sheetName val="32107-S5A-A320  000001_フォーム1"/>
      <sheetName val="32108-S5A-9311  000001_フォーム1"/>
      <sheetName val="32117-S5A-A121  000001_フォーム1"/>
      <sheetName val="32201-S5A-A011  000001_フォーム1"/>
      <sheetName val="32202-S5A-0003  000201_フォーム1"/>
      <sheetName val="32751-S5A-A010  000001_フォーム1"/>
      <sheetName val="32752-S5A-A011  000001_フォーム1"/>
      <sheetName val="32753-S5A-0000  000201_フォーム1"/>
      <sheetName val="32754-S5A-0000  000201_フォーム1"/>
      <sheetName val="80650-S5A-A014  000001_フォーム1"/>
      <sheetName val="32107-S5A-A220  000001_フォーム1"/>
      <sheetName val="32117-S5A-A221  000001_フォーム1"/>
      <sheetName val="32201-S5A-A211  000001_フォーム1"/>
      <sheetName val="81312-S5A-0001  000201_フォーム1"/>
      <sheetName val="117SDAA-KIKAKU  000001_フォーム1"/>
      <sheetName val="117SDAA-AC      000001_フォーム1"/>
      <sheetName val="650SDAA-AC      000001_フォーム1"/>
      <sheetName val="32100-SZ3-A021  000001_フォーム1"/>
      <sheetName val="32107-SZ3-A451  000603_フォーム1"/>
      <sheetName val="32108-SZ3-A011  000001_フォーム1"/>
      <sheetName val="32117-SZ3-A430  000101_フォーム1"/>
      <sheetName val="32120-SZ3-A431  000001_フォーム1"/>
      <sheetName val="32140-SZ3-A451  000202_フォーム1"/>
      <sheetName val="32155-SZ3-A021  000001_フォーム1"/>
      <sheetName val="32157-SZ3-A010  000002_フォーム1"/>
      <sheetName val="32160-SZ3-A451  000102_フォーム1"/>
      <sheetName val="32170-SZ3-A101  000101_フォーム1"/>
      <sheetName val="32751-SZ3-A421  000101_フォーム1"/>
      <sheetName val="32752-SZ3-A421  000002_フォーム1"/>
      <sheetName val="ｵﾘｼﾞﾅﾙ"/>
      <sheetName val="静ﾊﾟﾀﾝ分析"/>
      <sheetName val="ＣＡＭＹ　ＭⅢ"/>
      <sheetName val="32753-SZ3-A030  000101_フォ_x0010__x0000_꫰"/>
      <sheetName val="32753-SZ3-A030  000101_フォ_x0000__x0000_ௐ"/>
      <sheetName val="32753-SZ3-A030  000101_フォ妠च׃"/>
      <sheetName val="32753-SZ3-A030  000101_フォ_x0010__x0000_ጐ"/>
      <sheetName val="32753-SZ3-A030  000101_フォ_x0010__x0000_쯐"/>
      <sheetName val="32753-SZ3-A030  000101_フォ_x0010__x0000_ᮘ"/>
      <sheetName val="32753-SZ3-A030  000101_フォ艨ߥ׃"/>
      <sheetName val="32753-SZ3-A030  000101_フォ禠ଵ׃"/>
      <sheetName val="32753-SZ3-A030  000101_フォ캨ৎ׃"/>
      <sheetName val="32753-SZ3-A030  000101_フォૻ׃"/>
      <sheetName val="32753-SZ3-A030  000101_フォ_x0000__x0000_옠"/>
      <sheetName val="32753-SZ3-A030  000101_フォ_x0000__x0000_઀"/>
      <sheetName val="32753-SZ3-A030  000101_フォ倀ם׃"/>
      <sheetName val="32753-SZ3-A030  000101_フォ_x0000__x0000_"/>
      <sheetName val="32753-SZ3-A030  000101_フォ_x0000__x0000_唈"/>
      <sheetName val="32753-SZ3-A030  000101_フォ_x0000__x0000_佐"/>
      <sheetName val="32753-SZ3-A030  000101_フォ׃⾰_x0000_"/>
      <sheetName val="32753-SZ3-A030  000101_フォ䑲⿌_x0000_"/>
      <sheetName val="32753-SZ3-A030  000101_フォ子&amp;䟣"/>
      <sheetName val="32753-SZ3-A030  000101_フォ婠 䟣"/>
      <sheetName val="32753-SZ3-A030  000101_フォ噰%䟣"/>
      <sheetName val="32753-SZ3-A030  000101_フォ唬)啴"/>
      <sheetName val="32753-SZ3-A030  000101_フォ䟣⿆_x0005_"/>
      <sheetName val="32753-SZ3-A030  000101_フォ_x0005__x0000_"/>
      <sheetName val="32753-SZ3-A030  000101_フォ尐_x0012_ौ"/>
      <sheetName val="32753-SZ3-A030  000101_フォ夬#奴"/>
      <sheetName val="32753-SZ3-A030  000101_フォ婐)ौ"/>
      <sheetName val="32753-SZ3-A030  000101_フォ奜_x001c_妤"/>
      <sheetName val="32753-SZ3-A030  000101_フォ宬_x001a_寴"/>
      <sheetName val="32753-SZ3-A030  000101_フォ䟣⽡_x0005_"/>
      <sheetName val="32753-SZ3-A030  000101_フォ吘 徸"/>
      <sheetName val="32753-SZ3-A030  000101_フォ_x0000__x0000_裂"/>
      <sheetName val="32753-SZ3-A030  000101_フォကʾ׃"/>
      <sheetName val="32753-SZ3-A030  000101_フォ_x0000__x0000_ᔈ"/>
      <sheetName val="32753-SZ3-A030  000101_フォ첰ه׃"/>
      <sheetName val="32753-SZ3-A030  000101_フォ_x0000__x0000_寐"/>
      <sheetName val="32753-SZ3-A030  000101_フォ_x0000__x0000_韠"/>
      <sheetName val="32753-SZ3-A030  000101_フォ_x0000__x0000_⨐"/>
      <sheetName val="32753-SZ3-A030  000101_フォ_x0000__x0000__xdc08_"/>
      <sheetName val="32753-SZ3-A030  000101_フォ_x0010__x0000_ᡐ"/>
      <sheetName val="32753-SZ3-A030  000101_フォ_x0000__x0000_蒘"/>
      <sheetName val="32753-SZ3-A030  000101_フォ_x0000__x0000_᱀"/>
      <sheetName val="32753-SZ3-A030  000101_フォ_x0000__x0000_㊠"/>
      <sheetName val="32753-SZ3-A030  000101_フォ׃⽄_x0000_"/>
      <sheetName val="32753-SZ3-A030  000101_フォ⽣_x0000_"/>
      <sheetName val="32753-SZ3-A030  000101_フォ׃⿼_x0000_"/>
      <sheetName val="32753-SZ3-A030  000101_フォࠝ、_x0005_"/>
      <sheetName val="32753-SZ3-A030  000101_フォࠝ⾽_x0005_"/>
      <sheetName val="32753-SZ3-A030  000101_フォ筬4箴"/>
      <sheetName val="32753-SZ3-A030  000101_フォ址;闰"/>
      <sheetName val="32753-SZ3-A030  000101_フォọ矡涔"/>
      <sheetName val="32753-SZ3-A030  000101_フォ瞀Cࠝ"/>
      <sheetName val="32753-SZ3-A030  000101_フォࠝ⼻_x0005_"/>
      <sheetName val="32753-SZ3-A030  000101_フォ䳀B闰"/>
      <sheetName val="32753-SZ3-A030  000101_フォ闰⿕_x0005_"/>
      <sheetName val="32753-SZ3-A030  000101_フォ޹⾀_x0005_"/>
      <sheetName val="32753-SZ3-A030  000101_フォ舸7艼"/>
      <sheetName val="32753-SZ3-A030  000101_フォ葸*޹"/>
      <sheetName val="32753-SZ3-A030  000101_フォ甈=޹"/>
      <sheetName val="32753-SZ3-A030  000101_フォࠝ〚_x0005_"/>
      <sheetName val="32753-SZ3-A030  000101_フォ鮐_x0013_ࠝ"/>
      <sheetName val="32753-SZ3-A030  000101_フォ盘3޹"/>
      <sheetName val="32753-SZ3-A030  000101_フォ޹⽧_x0005_"/>
      <sheetName val="32753-SZ3-A030  000101_フォ縸=繼"/>
      <sheetName val="32753-SZ3-A030  000101_フォ蚘_x0013_޹"/>
      <sheetName val="32753-SZ3-A030  000101_フォ瞰$ࠝ"/>
      <sheetName val="32753-SZ3-A030  000101_フォọ睄水"/>
      <sheetName val="32753-SZ3-A030  000101_フォ痜_x001a_瘤"/>
      <sheetName val="32753-SZ3-A030  000101_フォọ眠淄"/>
      <sheetName val="32753-SZ3-A030  000101_フォ헾⼰_x0005_"/>
      <sheetName val="32753-SZ3-A030  000101_フォ硼:磄"/>
      <sheetName val="32753-SZ3-A030  000101_フォ䩅⿣_x0005_"/>
      <sheetName val="32753-SZ3-A030  000101_フォ闰⾥_x0005_"/>
      <sheetName val="32753-SZ3-A030  000101_フォ졐ݜ蔌"/>
      <sheetName val="32753-SZ3-A030  000101_フォ_x0010__x0000_Ꮈ"/>
      <sheetName val="32753-SZ3-A030  000101_フォ_x0010__x0000_䪸"/>
      <sheetName val="32753-SZ3-A030  000101_フォ侠8闰"/>
      <sheetName val="32753-SZ3-A030  000101_フォ繨&lt;޹"/>
      <sheetName val="32753-SZ3-A030  000101_フォ声A闰"/>
      <sheetName val="32753-SZ3-A030  000101_フォ尜_x0013_層"/>
      <sheetName val="32753-SZ3-A030  000101_フォ޹⼭_x0005_"/>
      <sheetName val="32753-SZ3-A030  000101_フォ޹⿖_x0005_"/>
      <sheetName val="32753-SZ3-A030  000101_フォ圼0垄"/>
      <sheetName val="32753-SZ3-A030  000101_フォ墰5闰"/>
      <sheetName val="32753-SZ3-A030  000101_フォ_x0000__x0000_ᙘ"/>
      <sheetName val="32753-SZ3-A030  000101_フォ_x0010__x0000_㚐"/>
      <sheetName val="32753-SZ3-A030  000101_フォ_x0010__x0000_①"/>
      <sheetName val="32753-SZ3-A030  000101_フォ_x0010__x0000_ᥨ"/>
      <sheetName val="32753-SZ3-A030  000101_フォ_x0000__x0000_࿀"/>
      <sheetName val="32753-SZ3-A030  000101_フォ_x0000__x0000_"/>
      <sheetName val="32753-SZ3-A030  000101_フォ_x0000__x0000_"/>
      <sheetName val="32753-SZ3-A030  000101_フォ_x0000__x0000_"/>
      <sheetName val="32753-SZ3-A030  000101_フォ_x0010__x0000_虘"/>
      <sheetName val="32753-SZ3-A030  000101_フォ_x0010__x0000_셐"/>
      <sheetName val="32753-SZ3-A030  000101_フォ蒘1޹"/>
      <sheetName val="32753-SZ3-A030  000101_フォ޹⽠_x0005_"/>
      <sheetName val="32753-SZ3-A030  000101_フォ终9缌"/>
      <sheetName val="32753-SZ3-A030  000101_フォ垠;闰"/>
      <sheetName val="32753-SZ3-A030  000101_フォ_x0010__x0000_됨"/>
      <sheetName val="32753-SZ3-A030  000101_フォ_x0010__x0000_환"/>
      <sheetName val="32753-SZ3-A030  000101_フォ_x0010__x0000_激"/>
      <sheetName val="32753-SZ3-A030  000101_フォ买̲蔌"/>
      <sheetName val="32753-SZ3-A030  000101_フォ_x0010__x0000_琨"/>
      <sheetName val="32753-SZ3-A030  000101_フォ夠4闰"/>
      <sheetName val="32753-SZ3-A030  000101_フォ宼4射"/>
      <sheetName val="32753-SZ3-A030  000101_フォ᫰Ԁ蔌"/>
      <sheetName val="32753-SZ3-A030  000101_フォ_x0000__x0000_门"/>
      <sheetName val="32753-SZ3-A030  000101_フォ_x0000__x0000_퀀"/>
      <sheetName val="32753-SZ3-A030  000101_フォ_x0010__x0000_츸"/>
      <sheetName val="32753-SZ3-A030  000101_フォ_x0010__x0000_臸"/>
      <sheetName val="32753-SZ3-A030  000101_フォ׃⾿_x0000_"/>
      <sheetName val="32753-SZ3-A030  000101_フォ_x0000__x0000_麨"/>
      <sheetName val="32753-SZ3-A030  000101_フォ_x0000__x0000_喰"/>
      <sheetName val="32753-SZ3-A030  000101_フォ_x0000__x0000_램"/>
      <sheetName val="32753-SZ3-A030  000101_フォ_x0000__x0000_丸"/>
      <sheetName val="32753-SZ3-A030  000101_フォ_x0000__x0000_"/>
      <sheetName val="32753-SZ3-A030  000101_フォ迀_x001f_ࠝ"/>
      <sheetName val="32753-SZ3-A030  000101_フォ_x0000__x0000_糨"/>
      <sheetName val="32753-SZ3-A030  000101_フォ_x0000__x0000_ᓐ"/>
      <sheetName val="32753-SZ3-A030  000101_フォɬ䑲"/>
      <sheetName val="32753-SZ3-A030  000101_フォ_x0000__x0000_ㆈ"/>
      <sheetName val="32753-SZ3-A030  000101_フォ_x0000__x0000_Ⲱ"/>
      <sheetName val="32753-SZ3-A030  000101_フォ渀۞䑲"/>
      <sheetName val="32753-SZ3-A030  000101_フォ׃⿻_x0000_"/>
      <sheetName val="32753-SZ3-A030  000101_フォ莸ʲ׃"/>
      <sheetName val="32753-SZ3-A030  000101_フォ倸ᐙ׃"/>
      <sheetName val="32753-SZ3-A030  000101_フォ㴠࠾׃"/>
      <sheetName val="32753-SZ3-A030  000101_フォ_x0000__x0000_穈"/>
      <sheetName val="32753-SZ3-A030  000101_フォ㪸ᗓ׃"/>
      <sheetName val="32753-SZ3-A030  000101_フォ뼘ӈ׃"/>
      <sheetName val="32753-SZ3-A030  000101_フォ砬_x0015_硴"/>
      <sheetName val="32753-SZ3-A030  000101_フォ䟣『_x0005_"/>
      <sheetName val="32753-SZ3-A030  000101_フォ_x0000__x0000_嚐"/>
      <sheetName val="32753-SZ3-A030  000101_フォ䑲【_x0000_"/>
      <sheetName val="32753-SZ3-A030  000101_フォ所*䟣"/>
      <sheetName val="32753-SZ3-A030  000101_フォ_x0000__x0000_婢"/>
      <sheetName val="32753-SZ3-A030  000101_フォ_x0010__x0000_縀"/>
      <sheetName val="32753-SZ3-A030  000101_フォ_x0010__x0000_죀"/>
      <sheetName val="32753-SZ3-A030  000101_フォ_x0000__x0000_㪀"/>
      <sheetName val="0P-1"/>
      <sheetName val="32753-SZ3-A030  000101_フォ_x0010__x0000_ᜀ"/>
      <sheetName val="32753-SZ3-A030  000101_フォ_x0010__x0000_㟠"/>
      <sheetName val="32753-SZ3-A030  000101_フォ_x0010__x0000_䜀"/>
      <sheetName val="32753-SZ3-A030  000101_フォ_x0010__x0000_湰"/>
      <sheetName val="32753-SZ3-A030  000101_フォ_x0010__x0000_㐨"/>
      <sheetName val="32753-SZ3-A030  000101_フォ鋘԰蔌"/>
      <sheetName val="32753-SZ3-A030  000101_フォ埰;闰"/>
      <sheetName val="32753-SZ3-A030  000101_フォ_x0000__x0000_㐨"/>
      <sheetName val="32753-SZ3-A030  000101_フォ闰〃_x0005_"/>
      <sheetName val="32753-SZ3-A030  000101_フォ闰⿇_x0005_"/>
      <sheetName val="32753-SZ3-A030  000101_フォ仰F闰"/>
      <sheetName val="32753-SZ3-A030  000101_フォ姀$闰"/>
      <sheetName val="32753-SZ3-A030  000101_フォ璜$瓤"/>
      <sheetName val="32753-SZ3-A030  000101_フォ஘ɽ蔌"/>
      <sheetName val="32753-SZ3-A030  000101_フォ_x0010__x0000_廠"/>
      <sheetName val="32753-SZ3-A030  000101_フォ_x0000__x0000_椰"/>
      <sheetName val="32753-SZ3-A030  000101_フォᬨڄ蔌"/>
      <sheetName val="32753-SZ3-A030  000101_フォ闰⽎_x0005_"/>
      <sheetName val="32753-SZ3-A030  000101_フォ골ɾ蔌"/>
      <sheetName val="32753-SZ3-A030  000101_フォ檀ɻ蔌"/>
      <sheetName val="32753-SZ3-A030  000101_フォ_x0000__x0000_꜀"/>
      <sheetName val="32753-SZ3-A030  000101_フォ蓸_x0017_޹"/>
      <sheetName val="32753-SZ3-A030  000101_フォ_x0010__x0000__xdb98_"/>
      <sheetName val="32753-SZ3-A030  000101_フォ_x0000__x0000__xdee0_"/>
      <sheetName val="32753-SZ3-A030  000101_フォ优ܑ蔌"/>
      <sheetName val="32753-SZ3-A030  000101_フォ_x0000__x0000_蘜"/>
      <sheetName val="32753-SZ3-A030  000101_フォ_x0010__x0000_뿀"/>
      <sheetName val="32753-SZ3-A030  000101_フォ寜_x001b_尤"/>
      <sheetName val="32753-SZ3-A030  000101_フォ垌&amp;埔"/>
      <sheetName val="32753-SZ3-A030  000101_フォ闰〈_x0005_"/>
      <sheetName val="32753-SZ3-A030  000101_フォ_x0010__x0000_睰"/>
      <sheetName val="32753-SZ3-A030  000101_フォ䑲』_x0000_"/>
      <sheetName val="32753-SZ3-A030  000101_フォ塰$闰"/>
      <sheetName val="32753-SZ3-A030  000101_フォ_x0000__x0000_誜"/>
      <sheetName val="32753-SZ3-A030  000101_フォ_x0010__x0000_䴠"/>
      <sheetName val="32753-SZ3-A030  000101_フォ媜0嫤"/>
      <sheetName val="32753-SZ3-A030  000101_フォ畠_x0013_闰"/>
      <sheetName val="32753-SZ3-A030  000101_フォ_x0000__x0000__xdce8_"/>
      <sheetName val="32753-SZ3-A030  000101_フォ_x0010__x0000_쨐"/>
      <sheetName val="32753-SZ3-A030  000101_フォ苨_x0016_茬"/>
      <sheetName val="32753-SZ3-A030  000101_フォ胨 脬"/>
      <sheetName val="32753-SZ3-A030  000101_フォ窤睐赜"/>
      <sheetName val="32753-SZ3-A030  000101_フォ圐B闰"/>
      <sheetName val="32753-SZ3-A030  000101_フォ䑲⽠_x0000_"/>
      <sheetName val="32753-SZ3-A030  000101_フォ䑲⽝_x0000_"/>
      <sheetName val="32753-SZ3-A030  000101_フォ_x0000__x0000_끰"/>
      <sheetName val="32753-SZ3-A030  000101_フォ蝰ϖ䑲"/>
      <sheetName val="32753-SZ3-A030  000101_フォ崐_x0019_ꮸ"/>
      <sheetName val="32753-SZ3-A030  000101_フォ_x0000__x0000_粰"/>
      <sheetName val="32753-SZ3-A030  000101_フォ_x0000__x0000_ﱀ"/>
      <sheetName val="32753-SZ3-A030  000101_フォ_x0000__x0000_"/>
      <sheetName val="32753-SZ3-A030  000101_フォ鶸_x0015_헾"/>
      <sheetName val="32753-SZ3-A030  000101_フォ_x0010__x0000_丸"/>
      <sheetName val="32753-SZ3-A030  000101_フォ_x0010__x0000_蠘"/>
      <sheetName val="32753-SZ3-A030  000101_フォ_x0000__x0000_렘"/>
      <sheetName val="32753-SZ3-A030  000101_フォ님ӳ蔌"/>
      <sheetName val="32753-SZ3-A030  000101_フォ_x0010__x0000_ᇸ"/>
      <sheetName val="32753-SZ3-A030  000101_フォ_x0010__x0000_"/>
      <sheetName val="32753-SZ3-A030  000101_フォ_x0000__x0000_ᝰ"/>
      <sheetName val="32753-SZ3-A030  000101_フォ_x0000__x0000_帀"/>
      <sheetName val="DATA"/>
      <sheetName val="32753-SZ3-A030  000101_フォ_x0000__x0000_"/>
      <sheetName val="32753-SZ3-A030  000101_フォ_x0000__x0000_摠"/>
      <sheetName val="32753-SZ3-A030  000101_フォ_x0000__x0000_䯐"/>
      <sheetName val="32753-SZ3-A030  000101_フォ_x0000__x0000_왘"/>
      <sheetName val="32753-SZ3-A030  000101_フォ嘰;闰"/>
      <sheetName val="32753-SZ3-A030  000101_フォ壌&quot;夔"/>
      <sheetName val="32753-SZ3-A030  000101_フォ声_x0019_ꮸ"/>
      <sheetName val="32753-SZ3-A030  000101_フォ闰〇_x0005_"/>
      <sheetName val="32753-SZ3-A030  000101_フォ_x0000__x0000__xddc8_"/>
      <sheetName val="32753-SZ3-A030  000101_フォ_x0000__x0000__xdd20_"/>
      <sheetName val="32753-SZ3-A030  000101_フォ㠘ɬ踇"/>
      <sheetName val="32753-SZ3-A030  000101_フォ_x0010__x0000_"/>
      <sheetName val="32753-SZ3-A030  000101_フォ_x0000__x0000_뙘"/>
      <sheetName val="32753-SZ3-A030  000101_フォ_x0000__x0000_储"/>
      <sheetName val="32753-SZ3-A030  000101_フォ_x0000__x0000_봠"/>
      <sheetName val="32753-SZ3-A030  000101_フォ_x0000__x0000_枨"/>
      <sheetName val="32753-SZ3-A030  000101_フォ_x0000__x0000_噘"/>
      <sheetName val="32753-SZ3-A030  000101_フォ_x0000__x0000_鞨"/>
      <sheetName val="32753-SZ3-A030  000101_フォ_x0000__x0000_븸"/>
      <sheetName val="32753-SZ3-A030  000101_フォ_x0000__x0000_ರ"/>
      <sheetName val="32753-SZ3-A030  000101_フォ_x0000__x0000_᭠"/>
      <sheetName val="32753-SZ3-A030  000101_フォ_x0000__x0000_抠"/>
      <sheetName val="32753-SZ3-A030  000101_フォ_x0000__x0000_"/>
      <sheetName val="32753-SZ3-A030  000101_フォ_x0000__x0000_領"/>
      <sheetName val="32753-SZ3-A030  000101_フォ_x0000__x0000_朸"/>
      <sheetName val="32753-SZ3-A030  000101_フォ_x0000__x0000_᷈"/>
      <sheetName val="32753-SZ3-A030  000101_フォ_x0000__x0000_ǀ"/>
      <sheetName val="32753-SZ3-A030  000101_フォ_x0000__x0000_懸"/>
      <sheetName val="32753-SZ3-A030  000101_フォ_x0000__x0000_數"/>
      <sheetName val="32753-SZ3-A030  000101_フォ墌&lt;壔"/>
      <sheetName val="32753-SZ3-A030  000101_フォ蕘*薜"/>
      <sheetName val="32753-SZ3-A030  000101_フォ_x0010__x0000_싘"/>
      <sheetName val="32753-SZ3-A030  000101_フォ䑲⿾_x0000_"/>
      <sheetName val="32753-SZ3-A030  000101_フォ_x0010__x0000_"/>
      <sheetName val="32753-SZ3-A030  000101_フォᓐন䑲"/>
      <sheetName val="32753-SZ3-A030  000101_フォ_x0000__x0000__xdf50_"/>
      <sheetName val="32753-SZ3-A030  000101_フォ_x0000__x0000_ꎀ"/>
      <sheetName val="32753-SZ3-A030  000101_フォ洅⼮蚐"/>
      <sheetName val="32753-SZ3-A030  000101_フォ堼_x0019_墄"/>
      <sheetName val="32753-SZ3-A030  000101_フォ_x0000__x0000_눰"/>
      <sheetName val="32753-SZ3-A030  000101_フォ_x0010__x0000_"/>
      <sheetName val="32753-SZ3-A030  000101_フォ䵻⾕_x0000_"/>
      <sheetName val="32753-SZ3-A030  000101_フォ䴸_x0018_㐨"/>
      <sheetName val="32753-SZ3-A030  000101_フォ_x0000__x0000_ꣀ"/>
      <sheetName val="32753-SZ3-A030  000101_フォ_x0000__x0000_떰"/>
      <sheetName val="32753-SZ3-A030  000101_フォ揄ま_x0000_"/>
      <sheetName val="32753-SZ3-A030  000101_フォ_x0000__x0000_䳨"/>
      <sheetName val="32753-SZ3-A030  000101_フォ揄ど_x0000_"/>
      <sheetName val="32753-SZ3-A030  000101_フォ_x0000__x0000_塚"/>
      <sheetName val="32753-SZ3-A030  000101_フォ猘_x001c_搨"/>
      <sheetName val="32753-SZ3-A030  000101_フォ_x0000__x0000_휸"/>
      <sheetName val="32753-SZ3-A030  000101_フォ_x0000__x0000_"/>
      <sheetName val="32753-SZ3-A030  000101_フォ揄ひ_x0000_"/>
      <sheetName val="32753-SZ3-A030  000101_フォ䡲「_x0000_"/>
      <sheetName val="32753-SZ3-A030  000101_フォ錈_x0013_㻠"/>
      <sheetName val="32753-SZ3-A030  000101_フォ_x0000__x0000_걀"/>
      <sheetName val="32753-SZ3-A030  000101_フォ揄、_x0000_"/>
      <sheetName val="32753-SZ3-A030  000101_フォ_x0000__x0000_"/>
      <sheetName val="32753-SZ3-A030  000101_フォ勨_x001b_㊠"/>
      <sheetName val="32753-SZ3-A030  000101_フォ勨_x001b_ᰈ"/>
      <sheetName val="32753-SZ3-A030  000101_フォ臸-舼"/>
      <sheetName val="32753-SZ3-A030  000101_フォ䡲〴_x0000_"/>
      <sheetName val="32753-SZ3-A030  000101_フォ_x0010__x0000_퐨"/>
      <sheetName val="32753-SZ3-A030  000101_フォ揄ぜ_x0000_"/>
      <sheetName val="32753-SZ3-A030  000101_フォ錨_x0016_"/>
      <sheetName val="32753-SZ3-A030  000101_フォ_x0000__x0000_㕀"/>
      <sheetName val="32753-SZ3-A030  000101_フォ忕め_x0005_"/>
      <sheetName val="32753-SZ3-A030  000101_フォ風."/>
      <sheetName val="32753-SZ3-A030  000101_フォ風.锈"/>
      <sheetName val="32753-SZ3-A030  000101_フォ睮め_x0005_"/>
      <sheetName val="32753-SZ3-A030  000101_フォ祘&quot;熈"/>
      <sheetName val="32753-SZ3-A030  000101_フォ_x0000__x0000_瑠"/>
      <sheetName val="32753-SZ3-A030  000101_フォ揄ょ_x0000_"/>
      <sheetName val="32753-SZ3-A030  000101_フォҎ踇"/>
      <sheetName val="32753-SZ3-A030  000101_フォ_x0000__x0000_䚐"/>
      <sheetName val="32753-SZ3-A030  000101_フォ_x0000__x0000_䌐"/>
      <sheetName val="32753-SZ3-A030  000101_フォ揄〠_x0000_"/>
      <sheetName val="32753-SZ3-A030  000101_フォ_x0000__x0000_"/>
      <sheetName val="32753-SZ3-A030  000101_フォ_x0000__x0000_⻠"/>
      <sheetName val="32753-SZ3-A030  000101_フォ恽ば_x0000_"/>
      <sheetName val="32753-SZ3-A030  000101_フォ揄⿾_x0000_"/>
      <sheetName val="32753-SZ3-A030  000101_フォ_x0000__x0000_ᆈ"/>
      <sheetName val="32753-SZ3-A030  000101_フォ_x0000__x0000_춐"/>
      <sheetName val="32753-SZ3-A030  000101_フォ_x0000__x0000_츸"/>
      <sheetName val="32753-SZ3-A030  000101_フォ䶘-_x0000_"/>
      <sheetName val="32753-SZ3-A030  000101_フォ䶘-˘"/>
      <sheetName val="32753-SZ3-A030  000101_フォ_x0000__x0000_澈"/>
      <sheetName val="32753-SZ3-A030  000101_フォ_x0000__x0000_뷈"/>
      <sheetName val="32753-SZ3-A030  000101_フォ_x0000__x0000_㤰"/>
      <sheetName val="32753-SZ3-A030  000101_フォ׃⼶_x0000_"/>
      <sheetName val="32753-SZ3-A030  000101_フォ_x0000__x0000_⋘"/>
      <sheetName val="32753-SZ3-A030  000101_フォ_x0000__x0000_쳨"/>
      <sheetName val="32753-SZ3-A030  000101_フォ䰸_x0017_Ӑ"/>
      <sheetName val="32753-SZ3-A030  000101_フォ揄ぺ_x0000_"/>
      <sheetName val="32753-SZ3-A030  000101_フォ_x0000__x0000_䍈"/>
      <sheetName val="32753-SZ3-A030  000101_フォ_x0000__x0000_雈"/>
      <sheetName val="32753-SZ3-A030  000101_フォ_x0000__x0000_쨐"/>
      <sheetName val="32753-SZ3-A030  000101_フォ橂⽋_x0005_"/>
      <sheetName val="32753-SZ3-A030  000101_フォ揄⾧_x0000_"/>
      <sheetName val="32753-SZ3-A030  000101_フォ_x0000__x0000_쟠"/>
      <sheetName val="32753-SZ3-A030  000101_フォ_x0000__x0000_쬨"/>
      <sheetName val="32753-SZ3-A030  000101_フォ_x0000__x0000_찈"/>
      <sheetName val="32753-SZ3-A030  000101_フォ䡲⾭_x0000_"/>
      <sheetName val="32753-SZ3-A030  000101_フォ镸_x0014_⇀"/>
      <sheetName val="32753-SZ3-A030  000101_フォ_x0000__x0000_湰"/>
      <sheetName val="32753-SZ3-A030  000101_フォ_x0000__x0000_滠"/>
      <sheetName val="32753-SZ3-A030  000101_フォ_x0000__x0000_⾈"/>
      <sheetName val="32753-SZ3-A030  000101_フォ_x0000__x0000_櫰"/>
      <sheetName val="32753-SZ3-A030  000101_フォ_x0000__x0000_覠"/>
      <sheetName val="32753-SZ3-A030  000101_フォ䰘&quot;ᎀ"/>
      <sheetName val="32753-SZ3-A030  000101_フォ_x0000__x0000_⣸"/>
      <sheetName val="32753-SZ3-A030  000101_フォ䮘/ﱀ"/>
      <sheetName val="32753-SZ3-A030  000101_フォ_x0000__x0000_뾈"/>
      <sheetName val="32753-SZ3-A030  000101_フォ_x0000__x0000_彐"/>
      <sheetName val="32753-SZ3-A030  000101_フォ_x0000__x0000_勘"/>
      <sheetName val="32753-SZ3-A030  000101_フォ䱘$슠"/>
      <sheetName val="32753-SZ3-A030  000101_フォ_x0000__x0000_獈"/>
      <sheetName val="32753-SZ3-A030  000101_フォ䱘$净"/>
      <sheetName val="32753-SZ3-A030  000101_フォ揄⾷_x0000_"/>
      <sheetName val="32753-SZ3-A030  000101_フォ䭈&quot;詈"/>
      <sheetName val="32753-SZ3-A030  000101_フォ_x0000__x0000_亨"/>
      <sheetName val="32753-SZ3-A030  000101_フォ_x0000__x0000_ᕸ"/>
      <sheetName val="32753-SZ3-A030  000101_フォ䮨!㬨"/>
      <sheetName val="32753-SZ3-A030  000101_フォ䮨!땸"/>
      <sheetName val="32753-SZ3-A030  000101_フォ_x0000__x0000_̐"/>
      <sheetName val="32753-SZ3-A030  000101_フォ_x0000__x0000_最"/>
      <sheetName val="32753-SZ3-A030  000101_フォ揄ず_x0000_"/>
      <sheetName val="32753-SZ3-A030  000101_フォ_x0000__x0000_뵘"/>
      <sheetName val="32753-SZ3-A030  000101_フォ揄〢_x0000_"/>
      <sheetName val="32753-SZ3-A030  000101_フォ_x0000__x0000_塐"/>
      <sheetName val="32753-SZ3-A030  000101_フォ_x0000__x0000_"/>
      <sheetName val="32753-SZ3-A030  000101_フォ_x0000__x0000_鳨"/>
      <sheetName val="32753-SZ3-A030  000101_フォ_x0000__x0000_騐"/>
      <sheetName val="32753-SZ3-A030  000101_フォ裈)ᕸ"/>
      <sheetName val="32753-SZ3-A030  000101_フォ_x0000__x0000_뽐"/>
      <sheetName val="32753-SZ3-A030  000101_フォ先&amp;_xdc40_"/>
      <sheetName val="32753-SZ3-A030  000101_フォ_x0000__x0000_㪸"/>
      <sheetName val="32753-SZ3-A030  000101_フォ_x0000__x0000_　"/>
      <sheetName val="32753-SZ3-A030  000101_フォ僈_x0012_㚐"/>
      <sheetName val="32753-SZ3-A030  000101_フォ_x0000__x0000_ꐨ"/>
      <sheetName val="32753-SZ3-A030  000101_フォ_x0000__x0000_䛈"/>
      <sheetName val="32753-SZ3-A030  000101_フォ_x0000__x0000_푠"/>
      <sheetName val="32753-SZ3-A030  000101_フォ_x0000__x0000_"/>
      <sheetName val="32753-SZ3-A030  000101_フォ_x0000__x0000_셐"/>
      <sheetName val="32753-SZ3-A030  000101_フォ_x0000__x0000_葠"/>
      <sheetName val="32753-SZ3-A030  000101_フォ_x0000__x0000_붐"/>
      <sheetName val="32753-SZ3-A030  000101_フォ_x0010__x0000_衐"/>
      <sheetName val="32753-SZ3-A030  000101_フォ_x0000__x0000_蕸"/>
      <sheetName val="32753-SZ3-A030  000101_フォ賘!茐"/>
      <sheetName val="32753-SZ3-A030  000101_フォ恽し_x0000_"/>
      <sheetName val="Vendor"/>
      <sheetName val="32753-SZ3-A030  000101_フォ_x0000__x0000_"/>
      <sheetName val="32753-SZ3-A030  000101_フォ懊〴_x0000_"/>
      <sheetName val="32753-SZ3-A030  000101_フォ懊⿿_x0000_"/>
      <sheetName val="32753-SZ3-A030  000101_フォ_x0000__x0000_袈"/>
      <sheetName val="32753-SZ3-A030  000101_フォ韘 燀"/>
      <sheetName val="32753-SZ3-A030  000101_フォ׃⽈_x0000_"/>
      <sheetName val="32753-SZ3-A030  000101_フォ_x0000__x0000_㷈"/>
      <sheetName val="原単位表"/>
      <sheetName val="Req"/>
      <sheetName val="PL"/>
      <sheetName val="Color"/>
      <sheetName val="合計"/>
      <sheetName val="Mth"/>
      <sheetName val="Qtr"/>
      <sheetName val="部署別利用頻度0401"/>
      <sheetName val="32753-SZ3-A030  000101_フォᖰ_x0000__x0000_"/>
      <sheetName val="32753-SZ3-A030  000101_フォ㔈_x0000__x0000_"/>
      <sheetName val="32753-SZ3-A030  000101_フォ洅⿶旨"/>
      <sheetName val="32753-SZ3-A030  00_x0000_瀀w_x0000__x0000_᠀礆ᐅꎓ샫"/>
      <sheetName val="32753-SZ3-A030  000101_フォ䡲〭_x0000_"/>
      <sheetName val="32753-SZ3-A030  000101_フォ䡲⿟_x0000_"/>
      <sheetName val="32753-SZ3-A030  000101_フォ儘.▰"/>
      <sheetName val="32753-SZ3-A030  000101_フォ丵⽦_x0005_"/>
      <sheetName val="長期計画"/>
      <sheetName val="32753-SZ3-A030  000101_フォ欸_x0015_丵"/>
      <sheetName val="32753-SZ3-A030  000101_フォ阘)ᮘ"/>
      <sheetName val="32753-SZ3-A030  000101_フォ丵⼙_x0005_"/>
      <sheetName val="32753-SZ3-A030  000101_フォ_x0000__x0000_훈"/>
      <sheetName val="32753-SZ3-A030  000101_フォ_x0000__x0000_쁰"/>
      <sheetName val="32753-SZ3-A030  000101_フォ勈0⏰"/>
      <sheetName val="32753-SZ3-A030  000101_フォ冈!찈"/>
      <sheetName val="32753-SZ3-A030  000101_フォ儨'爰"/>
      <sheetName val="32753-SZ3-A030  000101_フォ亸_x0012_ܸ"/>
      <sheetName val="32753-SZ3-A030  000101_フォ䯈 뚐"/>
      <sheetName val="32753-SZ3-A030  000101_フォ_x0000__x0000_漘"/>
      <sheetName val="32753-SZ3-A030  000101_フォ_x0000__x0000_⸀"/>
      <sheetName val="32753-SZ3-A030  000101_フォ儘 ⇀"/>
      <sheetName val="32753-SZ3-A030  000101_フォ伨_x001d_࠘"/>
      <sheetName val="32753-SZ3-A030  000101_フォ伨_x001d_眀"/>
      <sheetName val="32753-SZ3-A030  000101_フォ䶨_x001c_"/>
      <sheetName val="32753-SZ3-A030  000101_フォ仨+鼘"/>
      <sheetName val="32753-SZ3-A030  000101_フォ_x0000__x0000_둠"/>
      <sheetName val="32753-SZ3-A030  000101_フォ懊⿑_x0000_"/>
      <sheetName val="32753-SZ3-A030  000101_フォ_x0000__x0000_ﹰ"/>
      <sheetName val="32753-SZ3-A030  000101_フォ揄ぴ_x0000_"/>
      <sheetName val="32753-SZ3-A030  000101_フォ䷈$✀"/>
      <sheetName val="32753-SZ3-A030  000101_フォ_x0000__x0000_ᥨ"/>
      <sheetName val="32753-SZ3-A030  000101_フォ_x0000__x0000_鄘"/>
      <sheetName val="32753-SZ3-A030  000101_フォ_x0000__x0000_"/>
      <sheetName val="32753-SZ3-A030  000101_フォ_x0000__x0000_㼘"/>
      <sheetName val="32753-SZ3-A030  000101_フォ_x0000__x0000_잨"/>
      <sheetName val="32753-SZ3-A030  000101_フォ_x0000__x0000_쩈"/>
      <sheetName val="32753-SZ3-A030  000101_フォ_x0000__x0000_ꡐ"/>
      <sheetName val="32753-SZ3-A030  000101_フォ甈_x0015_揄"/>
      <sheetName val="32753-SZ3-A030  000101_フォ霈_x0018_몀"/>
      <sheetName val="32753-SZ3-A030  000101_フォ剨1픈"/>
      <sheetName val="32753-SZ3-A030  000101_フォ雸-뻠"/>
      <sheetName val="32753-SZ3-A030  000101_フォ_x0000__x0000_戰"/>
      <sheetName val="32753-SZ3-A030  000101_フォ_x0000__x0000_ﳨ"/>
      <sheetName val="32753-SZ3-A030  000101_フォ_x0000__x0000_趐"/>
      <sheetName val="32753-SZ3-A030  000101_フォ_x0000__x0000_አ"/>
      <sheetName val="32753-SZ3-A030  000101_フォ_x0010__x0000_芠"/>
      <sheetName val="32753-SZ3-A030  000101_フォ踇⿆_x0000_"/>
      <sheetName val="32753-SZ3-A030  000101_フォ׃⿂_x0000_"/>
      <sheetName val="32753-SZ3-A030  000101_フォ_x0010__x0000_ｐ"/>
      <sheetName val="32753-SZ3-A030  000101_フォ׃⾄_x0000_"/>
      <sheetName val="32753-SZ3-A030  000101_フォ_x0000__x0000_뱀"/>
      <sheetName val="32753-SZ3-A030  000101_フォ_x0000__x0000_囈"/>
      <sheetName val="32753-SZ3-A030  000101_フォ_x0010__x0000_哐"/>
      <sheetName val="32753-SZ3-A030  000101_フォ_x0000__x0000_偰"/>
      <sheetName val="32753-SZ3-A030  000101_フォ_x0010__x0000_㗨"/>
      <sheetName val="32753-SZ3-A030  000101_フォ_x0010__x0000_᠘"/>
      <sheetName val="32753-SZ3-A030  000101_フォ_x0000__x0000_ְ"/>
      <sheetName val="32753-SZ3-A030  000101_フォ׃〃_x0000_"/>
      <sheetName val="32753-SZ3-A030  000101_フォ踇⽇_x0000_"/>
      <sheetName val="32753-SZ3-A030  000101_フォ_x0000__x0000_㘠"/>
      <sheetName val="32753-SZ3-A030  000101_フォ揄ぽ_x0000_"/>
      <sheetName val="32753-SZ3-A030  000101_フォ_x0000__x0000_ﬨ"/>
      <sheetName val="32753-SZ3-A030  000101_フォ_x0000__x0000_惠"/>
      <sheetName val="32753-SZ3-A030  000101_フォ_x0000__x0000_鸀"/>
      <sheetName val="32753-SZ3-A030  000101_フォ頨_x0018_‸"/>
      <sheetName val="32753-SZ3-A030  000101_フォ_x0000__x0000_쎀"/>
      <sheetName val="車体構成"/>
      <sheetName val="32753-SZ3-A030  000101_フォ_x0010__x0000_롐"/>
      <sheetName val="32753-SZ3-A030  000101_フォ_x0010__x0000_䶐"/>
      <sheetName val="32753-SZ3-A030  000101_フォ_x0010__x0000_ᵘ"/>
      <sheetName val="32753-SZ3-A030  000101_フォ_x0010__x0000_ﮘ"/>
      <sheetName val="32753-SZ3-A030  000101_フォ_x0010__x0000_"/>
      <sheetName val="32753-SZ3-A030  000101_フォ_x0010__x0000_አ"/>
      <sheetName val="32753-SZ3-A030  000101_フォ_x0000__x0000_ꇀ"/>
      <sheetName val="32753-SZ3-A030  000101_フォ_x0010__x0000_䱸"/>
      <sheetName val="32753-SZ3-A030  000101_フォ_x0000__x0000_㯐"/>
      <sheetName val="32753-SZ3-A030  000101_フォ_x0000__x0000_鹰"/>
      <sheetName val="32753-SZ3-A030  000101_フォ_x0000__x0000_⪀"/>
      <sheetName val="32753-SZ3-A030  000101_フォ_x0000__x0000_း"/>
      <sheetName val="32753-SZ3-A030  000101_フォ毈_x0016_徸"/>
      <sheetName val="32753-SZ3-A030  000101_フォ糴'缸"/>
      <sheetName val="32753-SZ3-A030  000101_フォ_x0000__x0000_圀"/>
      <sheetName val="32753-SZ3-A030  000101_フォ_x0000__x0000_ｐ"/>
      <sheetName val="32753-SZ3-A030  000101_フォ_x0010__x0000_쁰"/>
      <sheetName val="32753-SZ3-A030  000101_フォ闰⿯_x0005_"/>
      <sheetName val="32753-SZ3-A030  000101_フォ闰。_x0005_"/>
      <sheetName val="32753-SZ3-A030  000101_フォ_x0000__x0000_ꋘ"/>
      <sheetName val="32753-SZ3-A030  000101_フォ_x0010__x0000_賨"/>
      <sheetName val="32753-SZ3-A030  000101_フォ_x0000__x0000_㨐"/>
      <sheetName val="32753-SZ3-A030  000101_フォ_x0000__x0000_휀"/>
      <sheetName val="32753-SZ3-A030  000101_フォ_x0000__x0000_慐"/>
      <sheetName val="32753-SZ3-A030  000101_フォ_x0010__x0000_뇸"/>
      <sheetName val="32753-SZ3-A030  000101_フォŏ׃"/>
      <sheetName val="32753-SZ3-A030  000101_フォǸǒ׃"/>
      <sheetName val="32753-SZ3-A030  000101_フォ뼘௺׃"/>
      <sheetName val="32753-SZ3-A030  000101_フォ࿀ǒ׃"/>
      <sheetName val="32753-SZ3-A030  000101_フォ׃⽻_x0000_"/>
      <sheetName val="32753-SZ3-A030  000101_フォ_x0000__x0000_"/>
      <sheetName val="32753-SZ3-A030  000101_フォ_x0000__x0000_Ἐ"/>
      <sheetName val="32753-SZ3-A030  000101_フォ_x0010__x0000_矠"/>
      <sheetName val="32753-SZ3-A030  000101_フォ掀ץ׃"/>
      <sheetName val="32753-SZ3-A030  000101_フォ_x0010__x0000_᷈"/>
      <sheetName val="32753-SZ3-A030  000101_フォ_x0000__x0000_䊠"/>
      <sheetName val="32753-SZ3-A030  000101_フォ헾⿯_x0005_"/>
      <sheetName val="32753-SZ3-A030  000101_フォ潰_x0013_澼"/>
      <sheetName val="32753-SZ3-A030  000101_フォ煸_x0016_橂"/>
      <sheetName val="32753-SZ3-A030  000101_フォ橂⾐_x0005_"/>
      <sheetName val="32753-SZ3-A030  000101_フォ蚨_x001d_⪸"/>
      <sheetName val="32753-SZ3-A030  000101_フォ_x0000__x0000_"/>
      <sheetName val="32753-SZ3-A030  000101_フォ_x0000__x0000_踀"/>
      <sheetName val="32753-SZ3-A030  000101_フォ_x0000__x0000_儘"/>
      <sheetName val="32753-SZ3-A030  000101_フォ_x0000__x0000_뮘"/>
      <sheetName val="32753-SZ3-A030  000101_フォ_x0000__x0000_鵘"/>
      <sheetName val="32753-SZ3-A030  000101_フォ_x0000__x0000_◨"/>
      <sheetName val="32753-SZ3-A030  000101_フォ蝈_x0019_桐"/>
      <sheetName val="32753-SZ3-A030  000101_フォ_x0000__x0000_ꊠ"/>
      <sheetName val="32753-SZ3-A030  000101_フォ_x0000__x0000_뜸"/>
      <sheetName val="32753-SZ3-A030  000101_フォ䡲⿈_x0000_"/>
      <sheetName val="32753-SZ3-A030  000101_フォ_x0000__x0000_净"/>
      <sheetName val="32753-SZ3-A030  000101_フォ_x0000__x0000_郠"/>
      <sheetName val="32753-SZ3-A030  000101_フォ_x0000__x0000_멈"/>
      <sheetName val="32753-SZ3-A030  000101_フォ_x0000__x0000_섘"/>
      <sheetName val="32753-SZ3-A030  000101_フォ_x0000__x0000_骸"/>
      <sheetName val="32753-SZ3-A030  000101_フォ_x0000__x0000_싘"/>
      <sheetName val="32753-SZ3-A030  000101_フォ헾⾦_x0005_"/>
      <sheetName val="32753-SZ3-A030  000101_フォ覈 "/>
      <sheetName val="32753-SZ3-A030  000101_フォ鴈&quot;헾"/>
      <sheetName val="32753-SZ3-A030  000101_フォ駨&amp;헾"/>
      <sheetName val="32753-SZ3-A030  000101_フォ靨_x0018_헾"/>
      <sheetName val="32753-SZ3-A030  000101_フォ鬘'헾"/>
      <sheetName val="32753-SZ3-A030  000101_フォ题$헾"/>
      <sheetName val="32753-SZ3-A030  000101_フォ顈)颌"/>
      <sheetName val="32753-SZ3-A030  000101_フォ啌_x001e_喔"/>
      <sheetName val="32753-SZ3-A030  000101_フォ櫰_x001d_欼"/>
      <sheetName val="32753-SZ3-A030  000101_フォ領1헾"/>
      <sheetName val="32753-SZ3-A030  000101_フォ_x0000__x0000_䱸"/>
      <sheetName val="32753-SZ3-A030  000101_フォ헾⽱_x0005_"/>
      <sheetName val="32753-SZ3-A030  000101_フォ_x0000__x0000_რ"/>
      <sheetName val="32753-SZ3-A030  000101_フォ糴)缸"/>
      <sheetName val="32753-SZ3-A030  000101_フォ_x0000__x0000__xdf88_"/>
      <sheetName val="32753-SZ3-A030  000101_フォ揄⾣_x0000_"/>
      <sheetName val="32753-SZ3-A030  000101_フォ_x0000__x0000_䙘"/>
      <sheetName val="32753-SZ3-A030  000101_フォ祄$箈"/>
      <sheetName val="32753-SZ3-A030  000101_フォ聀_x0013_茸"/>
      <sheetName val="32753-SZ3-A030  000101_フォ_x0000__x0000_激"/>
      <sheetName val="32753-SZ3-A030  000101_フォ_x0000__x0000_앀"/>
      <sheetName val="32753-SZ3-A030  000101_フォ_x0000__x0000_邨"/>
      <sheetName val="32753-SZ3-A030  000101_フォ揄〘_x0000_"/>
      <sheetName val="32753-SZ3-A030  000101_フォ_x0000__x0000_㥨"/>
      <sheetName val="32753-SZ3-A030  000101_フォ䳸_x001f_Ꮈ"/>
      <sheetName val="32753-SZ3-A030  000101_フォ揄⿻_x0000_"/>
      <sheetName val="32753-SZ3-A030  000101_フォ薸_x0018_"/>
      <sheetName val="32753-SZ3-A030  000101_フォ殸)_xdd58_"/>
      <sheetName val="32753-SZ3-A030  000101_フォ_x0000__x0000_텐"/>
      <sheetName val="32753-SZ3-A030  000101_フォ_x0000__x0000_"/>
      <sheetName val="32753-SZ3-A030  000101_フォ_x0000__x0000_핸"/>
      <sheetName val="32753-SZ3-A030  000101_フォ_x0000__x0000_剨"/>
      <sheetName val="32753-SZ3-A030  000101_フォ_x0000__x0000_ㄘ"/>
      <sheetName val="32753-SZ3-A030  000101_フォ_x0000__x0000_Ḹ"/>
      <sheetName val="32753-SZ3-A030  000101_フォ_x0000__x0000_癘"/>
      <sheetName val="32753-SZ3-A030  000101_フォ㒈 ⣸"/>
      <sheetName val="32753-SZ3-A030  000101_フォ敧⿊_x0000_"/>
      <sheetName val="32753-SZ3-A030  000101_フォ_x0000__x0000_㢈"/>
      <sheetName val="32753-SZ3-A030  000101_フォ_x0000__x0000_럠"/>
      <sheetName val="32753-SZ3-A030  000101_フォ_x0000__x0000_퀸"/>
      <sheetName val="32753-SZ3-A030  000101_フォ蘸_x0012_郠"/>
      <sheetName val="32753-SZ3-A030  000101_フォ_x0000__x0000_골"/>
      <sheetName val="32753-SZ3-A030  000101_フォ恽ど_x0000_"/>
      <sheetName val="32753-SZ3-A030  000101_フォ䷸$"/>
      <sheetName val="32753-SZ3-A030  000101_フォ_x0000__x0000_裀"/>
      <sheetName val="32753-SZ3-A030  000101_フォ㌸_x0015_ո"/>
      <sheetName val="32753-SZ3-A030  000101_フォ㌸_x0015_"/>
      <sheetName val="32753-SZ3-A030  000101_フォ_x0000__x0000_➨"/>
      <sheetName val="32753-SZ3-A030  000101_フォ_x0000__x0000_諰"/>
      <sheetName val="32753-SZ3-A030  000101_フォ_x0000__x0000_辈"/>
      <sheetName val="32753-SZ3-A030  000101_フォ_x0000__x0000_鍈"/>
      <sheetName val="32753-SZ3-A030  000101_フォ_x0000__x0000_輘"/>
      <sheetName val="32753-SZ3-A030  000101_フォ_x0000__x0000_䪸"/>
      <sheetName val="32753-SZ3-A030  000101_フォ踇⾛_x0000_"/>
      <sheetName val="32753-SZ3-A030  000101_フォ揄⾑_x0000_"/>
      <sheetName val="32753-SZ3-A030  000101_フォ_x0000__x0000_쀀"/>
      <sheetName val="32753-SZ3-A030  000101_フォ揄』_x0000_"/>
      <sheetName val="32753-SZ3-A030  000101_フォ雈_x0015_땀"/>
      <sheetName val="32753-SZ3-A030  000101_フォ雈_x0015_様"/>
      <sheetName val="32753-SZ3-A030  000101_フォ_x0000__x0000_镀"/>
      <sheetName val="32753-SZ3-A030  000101_フォ_x0000__x0000_Ⴈ"/>
      <sheetName val="32753-SZ3-A030  000101_フォ_x0000__x0000_䑠"/>
      <sheetName val="32753-SZ3-A030  000101_フォ_x0000__x0000_豸"/>
      <sheetName val="32753-SZ3-A030  000101_フォ_x0000__x0000_ᄘ"/>
      <sheetName val="32753-SZ3-A030  000101_フォ_x0000__x0000_"/>
      <sheetName val="32753-SZ3-A030  000101_フォ_x0000__x0000__xdb98_"/>
      <sheetName val="32753-SZ3-A030  000101_フォ_x0000__x0000_㦠"/>
      <sheetName val="32753-SZ3-A030  000101_フォ䱈$Ǹ"/>
      <sheetName val="32753-SZ3-A030  000101_フォ_x0000__x0000_注"/>
      <sheetName val="32753-SZ3-A030  000101_フォ_x0000__x0000_ᘠ"/>
      <sheetName val="32753-SZ3-A030  000101_フォ_x0000__x0000_뫰"/>
      <sheetName val="32753-SZ3-A030  000101_フォ׃⾵_x0000_"/>
      <sheetName val="32753-SZ3-A030  000101_フォ加ܫ׃"/>
      <sheetName val="32753-SZ3-A030  000101_フォ_x0000__x0000_ﾈ"/>
      <sheetName val="32753-SZ3-A030  000101_フォ_x0010__x0000_粰"/>
      <sheetName val="32753-SZ3-A030  000101_フォ_x0000__x0000_螨"/>
      <sheetName val="32753-SZ3-A030  000101_フォ_x0000__x0000_耀"/>
      <sheetName val="32753-SZ3-A030  000101_フォ优,殘"/>
      <sheetName val="32753-SZ3-A030  000101_フォ佸_x001d_뢈"/>
      <sheetName val="32753-SZ3-A030  000101_フォ佸_x001d_汀"/>
      <sheetName val="32753-SZ3-A030  000101_フォ_x0000__x0000_ⴠ"/>
      <sheetName val="32753-SZ3-A030  000101_フォ_x0000__x0000_貰"/>
      <sheetName val="32753-SZ3-A030  000101_フォ誘_x001b_쑠"/>
      <sheetName val="32753-SZ3-A030  000101_フォ_x0000__x0000_㻠"/>
      <sheetName val="32753-SZ3-A030  000101_フォ_x0000__x0000_簈"/>
      <sheetName val="32753-SZ3-A030  000101_フォ_x0000__x0000_ፈ"/>
      <sheetName val="32753-SZ3-A030  000101_フォ剈_x001c_雈"/>
      <sheetName val="32753-SZ3-A030  000101_フォ剈_x001c_좈"/>
      <sheetName val="32753-SZ3-A030  000101_フォ_x0000__x0000_峨"/>
      <sheetName val="32753-SZ3-A030  000101_フォ_x0000__x0000_Ṱ"/>
      <sheetName val="32753-SZ3-A030  000101_フォ_x0000__x0000_읰"/>
      <sheetName val="32753-SZ3-A030  000101_フォ_x0000__x0000_댐"/>
      <sheetName val="32753-SZ3-A030  000101_フォ㥈(졐"/>
      <sheetName val="32753-SZ3-A030  000101_フォ㥈(뗨"/>
      <sheetName val="32753-SZ3-A030  000101_フォ㥈(⌐"/>
      <sheetName val="32753-SZ3-A030  000101_フォ沘.珰"/>
      <sheetName val="32753-SZ3-A030  000101_フォ_x0000__x0000_㞨"/>
      <sheetName val="32753-SZ3-A030  000101_フォ_x0000__x0000_뀀"/>
      <sheetName val="32753-SZ3-A030  000101_フォ_x0000__x0000_瀀"/>
      <sheetName val="32753-SZ3-A030  000101_フォ䶨_x0012_䜀"/>
      <sheetName val="32753-SZ3-A030  000101_フォ_x0000__x0000_ꝰ"/>
      <sheetName val="32753-SZ3-A030  000101_フォ_x0000__x0000_"/>
      <sheetName val="32753-SZ3-A030  000101_フォ_x0000__x0000_꘠"/>
      <sheetName val="部品構成82111"/>
      <sheetName val="P2対D1"/>
      <sheetName val="32753-SZ3-A030  000101_フォ沰'泼"/>
      <sheetName val="32753-SZ3-A030  000101_フォ_x0000__x0000_痌"/>
      <sheetName val="32753-SZ3-A030  000101_フォ勰!匼"/>
      <sheetName val="32753-SZ3-A030  000101_フォ_x0000__x0000_玜"/>
      <sheetName val="32753-SZ3-A030  000101_フォ夘_x001f_䤊"/>
      <sheetName val="32753-SZ3-A030  000101_フォ_x0000__x0000_睼"/>
      <sheetName val="SCH"/>
      <sheetName val="32753-SZ3-A030  000101_フォ_x0000__x0000_ୠ"/>
      <sheetName val="車種別損益表"/>
      <sheetName val="32753-SZ3-A030  000101_フォ_x0000__x0000_䈰"/>
      <sheetName val="32753-SZ3-A030  000101_フォ_x0010__x0000_翀"/>
      <sheetName val="32753-SZ3-A030  000101_フォ_x0010__x0000_"/>
      <sheetName val="32753-SZ3-A030  000101_フォ_x0000__x0000_¨"/>
      <sheetName val="32753-SZ3-A030  000101_フォ_x0000__x0000_⟠"/>
      <sheetName val="32753-SZ3-A030  000101_フォ鎘_x001c_庨"/>
      <sheetName val="32753-SZ3-A030  000101_フォ鑈&quot;灰"/>
      <sheetName val="32753-SZ3-A030  000101_フォ๿⾥_x0005_"/>
      <sheetName val="32753-SZ3-A030  000101_フォ_x0000__x0000_8"/>
      <sheetName val="32753-SZ3-A030  000101_フォ齘_x0013_龜"/>
      <sheetName val="32753-SZ3-A030  000101_フォ_x0010__x0000_錐"/>
      <sheetName val="32753-SZ3-A030  000101_フォ_x0010__x0000_躨"/>
      <sheetName val="32753-SZ3-A030  000101_フォ_x0000__x0000_一"/>
      <sheetName val="32753-SZ3-A030  000101_フォ׃⿐_x0000_"/>
      <sheetName val="32753-SZ3-A030  000101_フォ_x0000__x0000__xdcb0_"/>
      <sheetName val="32753-SZ3-A030  000101_フォ_x0000__x0000_栘"/>
      <sheetName val="32753-SZ3-A030  000101_フォ_x0000__x0000_"/>
      <sheetName val="32753-SZ3-A030  000101_フォ_x0000__x0000_Ᏸ"/>
      <sheetName val="32753-SZ3-A030  000101_フォ_x0010__x0000_뚐"/>
      <sheetName val="32753-SZ3-A030  000101_フォ_x0010__x0000_飀"/>
      <sheetName val="32753-SZ3-A030  000101_フォ䑲⽘_x0000_"/>
      <sheetName val="32753-SZ3-A030  000101_フォ_x0000__x0000_䉨"/>
      <sheetName val="32753-SZ3-A030  000101_フォ揄⿸_x0000_"/>
      <sheetName val="32753-SZ3-A030  000101_フォ揄⾮_x0000_"/>
      <sheetName val="32753-SZ3-A030  000101_フォ刨&quot;㞨"/>
      <sheetName val="32753-SZ3-A030  000101_フォ傈_x001a_Ҙ"/>
      <sheetName val="32753-SZ3-A030  000101_フォ傈_x001a_ᵘ"/>
      <sheetName val="32753-SZ3-A030  000101_フォ_x0000__x0000_䴠"/>
      <sheetName val="32753-SZ3-A030  000101_フォ诈_x0013_黠"/>
      <sheetName val="32753-SZ3-A030  000101_フォ㥨_x0013_晘"/>
      <sheetName val="32753-SZ3-A030  000101_フォ_x0010__x0000_"/>
      <sheetName val="32753-SZ3-A030  000101_フォ䑲⾢_x0000_"/>
      <sheetName val="32753-SZ3-A030  000101_フォ䑲⿄_x0000_"/>
      <sheetName val="32753-SZ3-A030  000101_フォ삘_x0014_샜"/>
      <sheetName val="32753-SZ3-A030  000101_フォ޹⽐_x0005_"/>
      <sheetName val="32753-SZ3-A030  000101_フォ蓸&quot;蔼"/>
      <sheetName val="32753-SZ3-A030  000101_フォ興_x0018_艌"/>
      <sheetName val="32753-SZ3-A030  000101_フォ锈_x001a_ꉨ"/>
      <sheetName val="32753-SZ3-A030  000101_フォ隨-㇀"/>
      <sheetName val="32753-SZ3-A030  000101_フォ隨-㗨"/>
      <sheetName val="32753-SZ3-A030  000101_フォ銈_x001a_"/>
      <sheetName val="32753-SZ3-A030  000101_フォ䡲げ_x0000_"/>
      <sheetName val="32753-SZ3-A030  000101_フォ钸_x0013_㛈"/>
      <sheetName val="32753-SZ3-A030  000101_フォ靈$ࡐ"/>
      <sheetName val="32753-SZ3-A030  000101_フォ镸."/>
      <sheetName val="32753-SZ3-A030  000101_フォ镸.킨"/>
      <sheetName val="32753-SZ3-A030  000101_フォ靈$_xdee0_"/>
      <sheetName val="32753-SZ3-A030  000101_フォ靈$횐"/>
      <sheetName val="32753-SZ3-A030  000101_フォ阨_x0013_ƈ"/>
      <sheetName val="32753-SZ3-A030  000101_フォ靘/Ę"/>
      <sheetName val="32753-SZ3-A030  000101_フォ鋨0儘"/>
      <sheetName val="32753-SZ3-A030  000101_フォ䡲⿔_x0000_"/>
      <sheetName val="32753-SZ3-A030  000101_フォ韸_x0019_ۈ"/>
      <sheetName val="32753-SZ3-A030  000101_フォ韸_x0019_⭠"/>
      <sheetName val="32753-SZ3-A030  000101_フォ䡲え_x0000_"/>
      <sheetName val="32753-SZ3-A030  000101_フォ陸-퇸"/>
      <sheetName val="32753-SZ3-A030  000101_フォ陸-蜀"/>
      <sheetName val="32753-SZ3-A030  000101_フォ陸-㫰"/>
      <sheetName val="32753-SZ3-A030  000101_フォ陸-爰"/>
      <sheetName val="32753-SZ3-A030  000101_フォ䡲⾾_x0000_"/>
      <sheetName val="32753-SZ3-A030  000101_フォ陸-뎸"/>
      <sheetName val="32753-SZ3-A030  000101_フォ陸-锈"/>
      <sheetName val="32753-SZ3-A030  000101_フォ䡲〛_x0000_"/>
      <sheetName val="32753-SZ3-A030  000101_フォ揄〉_x0000_"/>
      <sheetName val="32753-SZ3-A030  000101_フォ_x0000__x0000_漸"/>
      <sheetName val="32753-SZ3-A030  000101_フォ_x0000__x0000_ڐ"/>
      <sheetName val="32753-SZ3-A030  000101_フォ灨$蛈"/>
      <sheetName val="32753-SZ3-A030  000101_フォ揄⿶_x0000_"/>
      <sheetName val="32753-SZ3-A030  000101_フォ湸,઀"/>
      <sheetName val="32753-SZ3-A030  000101_フォ湸,燸"/>
      <sheetName val="32753-SZ3-A030  000101_フォ湸,냠"/>
      <sheetName val="32753-SZ3-A030  000101_フォ溘&quot;"/>
      <sheetName val="32753-SZ3-A030  000101_フォ猘_x001a_붐"/>
      <sheetName val="32753-SZ3-A030  000101_フォ_x0000__x0000_"/>
      <sheetName val="32753-SZ3-A030  000101_フォ注_x0013_"/>
      <sheetName val="32753-SZ3-A030  000101_フォ׃⾇_x0000_"/>
      <sheetName val="32753-SZ3-A030  000101_フォ_x0000__x0000_㶐"/>
      <sheetName val="32753-SZ3-A030  000101_フォ煨/컠"/>
      <sheetName val="32753-SZ3-A030  000101_フォ煨/磸"/>
      <sheetName val="32753-SZ3-A030  000101_フォ凰_x001d_刼"/>
      <sheetName val="32753-SZ3-A030  000101_フォ_x0000__x0000_ᇸ"/>
      <sheetName val="32753-SZ3-A030  000101_フォ_x0000__x0000_"/>
      <sheetName val="32753-SZ3-A030  000101_フォ_x0000__x0000_㕸"/>
      <sheetName val="32753-SZ3-A030  000101_フォ_x0000__x0000_柠"/>
      <sheetName val="32753-SZ3-A030  000101_フォ䘭着ૐ"/>
      <sheetName val="32753-SZ3-A030  000101_フォ_x0000__x0000_脘"/>
      <sheetName val="32753-SZ3-A030  000101_フォ뷈ݢ恽"/>
      <sheetName val="32753-SZ3-A030  000101_フォ_x0000__x0000_ᦠ"/>
      <sheetName val="32753-SZ3-A030  000101_フォ_x0000__x0000_磸"/>
      <sheetName val="32753-SZ3-A030  000101_フォ_x0010__x0000_"/>
      <sheetName val="32753-SZ3-A030  000101_フォ_x0010__x0000_▰"/>
      <sheetName val="32753-SZ3-A030  000101_フォ_x0010__x0000_Ӑ"/>
      <sheetName val="32753-SZ3-A030  000101_フォ_x0010__x0000_諰"/>
      <sheetName val="32753-SZ3-A030  000101_フォ焀-煌"/>
      <sheetName val="32753-SZ3-A030  000101_フォ鈸0ᕀ"/>
      <sheetName val="32753-SZ3-A030  000101_フォ_x0000__x0000_嗨"/>
      <sheetName val="32753-SZ3-A030  000101_フォ_x0000__x0000_ꈰ"/>
      <sheetName val="32753-SZ3-A030  000101_フォ_x0010__x0000_ﾈ"/>
      <sheetName val="32753-SZ3-A030  000101_フォ_x0010__x0000_줰"/>
      <sheetName val="32753-SZ3-A030  000101_フォ_x0000__x0000_Ԉ"/>
      <sheetName val="32753-SZ3-A030  000101_フォ_x0000__x0000_觠"/>
      <sheetName val="32753-SZ3-A030  000101_フォ_x0010__x0000_蜀"/>
      <sheetName val="32753-SZ3-A030  000101_フォ煘+橂"/>
      <sheetName val="32753-SZ3-A030  000101_フォ焠_x001e_煬"/>
      <sheetName val="32753-SZ3-A030  000101_フォ橂⽞_x0005_"/>
      <sheetName val="32753-SZ3-A030  000101_フォ妰$姼"/>
      <sheetName val="32753-SZ3-A030  000101_フォ欸_x0016_橂"/>
      <sheetName val="32753-SZ3-A030  000101_フォ橂⽒_x0005_"/>
      <sheetName val="32753-SZ3-A030  000101_フォ潸(橂"/>
      <sheetName val="32753-SZ3-A030  000101_フォ橂⼣_x0005_"/>
      <sheetName val="32753-SZ3-A030  000101_フォ潐_x0012_澜"/>
      <sheetName val="32753-SZ3-A030  000101_フォ橂⼽_x0005_"/>
      <sheetName val="32753-SZ3-A030  000101_フォ橂⾢_x0005_"/>
      <sheetName val="32753-SZ3-A030  000101_フォ噰_x001c_嚼"/>
      <sheetName val="32753-SZ3-A030  000101_フォ燸_x001a_橂"/>
      <sheetName val="32753-SZ3-A030  000101_フォ潀_x0015_澌"/>
      <sheetName val="32753-SZ3-A030  000101_フォ׃、_x0000_"/>
      <sheetName val="32753-SZ3-A030  000101_フォ_x0010__x0000_撘"/>
      <sheetName val="32753-SZ3-A030  000101_フォ歘_x0017_橂"/>
      <sheetName val="32753-SZ3-A030  000101_フォ_x0000__x0000_涐"/>
      <sheetName val="32753-SZ3-A030  000101_フォ汀_x0016_沌"/>
      <sheetName val="32753-SZ3-A030  000101_フォ殰'毼"/>
      <sheetName val="32753-SZ3-A030  000101_フォ̔踇"/>
      <sheetName val="32753-SZ3-A030  000101_フォ฀ͅ踇"/>
      <sheetName val="32753-SZ3-A030  000101_フォ缘֠踇"/>
      <sheetName val="32753-SZ3-A030  000101_フォ焘_x0012_橂"/>
      <sheetName val="32753-SZ3-A030  000101_フォ沈_x0014_橂"/>
      <sheetName val="32753-SZ3-A030  000101_フォ_x0010__x0000_㬨"/>
      <sheetName val="32753-SZ3-A030  000101_フォ_x0010__x0000_薰"/>
      <sheetName val="32753-SZ3-A030  000101_フォ_x0010__x0000_８"/>
      <sheetName val="32753-SZ3-A030  000101_フォ_x0010__x0000_㻠"/>
      <sheetName val="32753-SZ3-A030  000101_フォ땸࢜踇"/>
      <sheetName val="32753-SZ3-A030  000101_フォ㠘΂踇"/>
      <sheetName val="32753-SZ3-A030  000101_フォ_x0010__x0000_咘"/>
      <sheetName val="32753-SZ3-A030  000101_フォ犐_x001d_狜"/>
      <sheetName val="32753-SZ3-A030  000101_フォ_x0010__x0000_駘"/>
      <sheetName val="32753-SZ3-A030  000101_フォ_x0010__x0000_뮘"/>
      <sheetName val="32753-SZ3-A030  000101_フォ_x0010__x0000_Ǹ"/>
      <sheetName val="32753-SZ3-A030  000101_フォ橂⽖_x0005_"/>
      <sheetName val="32753-SZ3-A030  000101_フォꎀ֟踇"/>
      <sheetName val="32753-SZ3-A030  000101_フォ_x0010__x0000_靰"/>
      <sheetName val="32753-SZ3-A030  000101_フォꌐ_x0019_踇"/>
      <sheetName val="32753-SZ3-A030  000101_フォ_x0010__x0000_"/>
      <sheetName val="32753-SZ3-A030  000101_フォ_x0010__x0000_觘"/>
      <sheetName val="32753-SZ3-A030  000101_フォ_x0010__x0000_붐"/>
      <sheetName val="32753-SZ3-A030  000101_フォ_x0010__x0000_媀"/>
      <sheetName val="32753-SZ3-A030  000101_フォ_x0010__x0000_⚐"/>
      <sheetName val="32753-SZ3-A030  000101_フォ_x0010__x0000_ㆈ"/>
      <sheetName val="32753-SZ3-A030  000101_フォ鷸_x001b_޹"/>
      <sheetName val="32753-SZ3-A030  000101_フォ_x0010__x0000_쾈"/>
      <sheetName val="32753-SZ3-A030  000101_フォ_x0010__x0000_帀"/>
      <sheetName val="32753-SZ3-A030  000101_フォ_x0010__x0000_检"/>
      <sheetName val="32753-SZ3-A030  000101_フォ_x0010__x0000_ਐ"/>
      <sheetName val="32753-SZ3-A030  000101_フォ_x0010__x0000_ᰈ"/>
      <sheetName val="32753-SZ3-A030  000101_フォ_x0010__x0000_犠"/>
      <sheetName val="32753-SZ3-A030  000101_フォ_x0010__x0000_䵘"/>
      <sheetName val="32753-SZ3-A030  000101_フォ탠ɩ踇"/>
      <sheetName val="32753-SZ3-A030  000101_フォૐǆ柖"/>
      <sheetName val="ZAIKO SUII"/>
      <sheetName val="32753-SZ3-A030  000101_フォ_x0000"/>
      <sheetName val="32753-SZ3-A030  000101_フォ丵⽦_x00"/>
      <sheetName val="32753-SZ3-A030  000101_フォ懊〴_x00"/>
      <sheetName val="32753-SZ3-A030  000101_フォ懊⿿_x00"/>
      <sheetName val="32753-SZ3-A030  000101_フォ揄⾣_x00"/>
      <sheetName val="32753-SZ3-A030  000101_フォ䡲〴_x00"/>
      <sheetName val="32753-SZ3-A030  000101_フォ헾⽱_x00"/>
      <sheetName val="32753-SZ3-A030  000101_フォ揄⿽_x00"/>
      <sheetName val="32753-SZ3-A030  000101_フォ聀_x001"/>
      <sheetName val="32753-SZ3-A030  000101_フォ揄〘_x00"/>
      <sheetName val="32753-SZ3-A030  000101_フォ䳸_x001"/>
      <sheetName val="32753-SZ3-A030  000101_フォ蘸_x001"/>
      <sheetName val="32753-SZ3-A030  000101_フォ䴸_x001"/>
      <sheetName val="32753-SZ3-A030  000101_フォ揄ま_x00"/>
      <sheetName val="32753-SZ3-A030  000101_フォ揄ど_x00"/>
      <sheetName val="32753-SZ3-A030  000101_フォ䡲「_x00"/>
      <sheetName val="32753-SZ3-A030  000101_フォ錈_x001"/>
      <sheetName val="32753-SZ3-A030  000101_フォ揄、_x00"/>
      <sheetName val="32753-SZ3-A030  000101_フォ勨_x001"/>
      <sheetName val="32753-SZ3-A030  000101_フォ_x0010"/>
      <sheetName val="32753-SZ3-A030  000101_フォ揄ぜ_x00"/>
      <sheetName val="32753-SZ3-A030  000101_フォ錨_x001"/>
      <sheetName val="32753-SZ3-A030  000101_フォ忕め_x00"/>
      <sheetName val="32753-SZ3-A030  000101_フォ睮め_x00"/>
      <sheetName val="32753-SZ3-A030  000101_フォ_x0005"/>
      <sheetName val="32753-SZ3-A030  000101_フォ揄ょ_x00"/>
      <sheetName val="32753-SZ3-A030  000101_フォ揄〠_x00"/>
      <sheetName val="32753-SZ3-A030  000101_フォ䶘-_x00"/>
      <sheetName val="32753-SZ3-A030  000101_フォ׃⼶_x00"/>
      <sheetName val="32753-SZ3-A030  000101_フォ䰸_x001"/>
      <sheetName val="32753-SZ3-A030  000101_フォ橂⽋_x00"/>
      <sheetName val="32753-SZ3-A030  000101_フォ揄⾧_x00"/>
      <sheetName val="32753-SZ3-A030  000101_フォ䡲⾭_x00"/>
      <sheetName val="32753-SZ3-A030  000101_フォ镸_x001"/>
      <sheetName val="32753-SZ3-A030  000101_フォ䮘_ﱀ"/>
      <sheetName val="32753-SZ3-A030  000101_フォ揄⾷_x00"/>
      <sheetName val="32753-SZ3-A030  000101_フォ揄ず_x00"/>
      <sheetName val="32753-SZ3-A030  000101_フォ揄〢_x00"/>
      <sheetName val="32753-SZ3-A030  000101_フォ先&amp;_xdc"/>
      <sheetName val="32753-SZ3-A030  000101_フォ僈_x001"/>
      <sheetName val="32753-SZ3-A030  000101_フォ揄ぺ_x00"/>
      <sheetName val="32753-SZ3-A030  000101_フォ猘_x001"/>
      <sheetName val="32753-SZ3-A030  000101_フォ揄ひ_x00"/>
      <sheetName val="32753-SZ3-A030  000101_フォ頨_x001"/>
      <sheetName val="32753-SZ3-A030  000101_フォ䑲⽘_x00"/>
      <sheetName val="32753-SZ3-A030  000101_フォ揄⿸_x00"/>
      <sheetName val="32753-SZ3-A030  000101_フォ揄⾮_x00"/>
      <sheetName val="32753-SZ3-A030  000101_フォ傈_x001"/>
      <sheetName val="32753-SZ3-A030  000101_フォ诈_x001"/>
      <sheetName val="32753-SZ3-A030  000101_フォ㥨_x001"/>
      <sheetName val="32753-SZ3-A030  000101_フォ䑲⾢_x00"/>
      <sheetName val="32753-SZ3-A030  000101_フォ׃⾰_x00"/>
      <sheetName val="32753-SZ3-A030  000101_フォ䑲⿌_x00"/>
      <sheetName val="32753-SZ3-A030  000101_フォ䟣⿆_x00"/>
      <sheetName val="32753-SZ3-A030  000101_フォ尐_x001"/>
      <sheetName val="32753-SZ3-A030  000101_フォ奜_x001"/>
      <sheetName val="32753-SZ3-A030  000101_フォ宬_x001"/>
      <sheetName val="32753-SZ3-A030  000101_フォ䟣⽡_x00"/>
      <sheetName val="32753-SZ3-A030  000101_フォ⽣_x00"/>
      <sheetName val="32753-SZ3-A030  000101_フォ׃⿼_x00"/>
      <sheetName val="32753-SZ3-A030  000101_フォࠝ、_x00"/>
      <sheetName val="32753-SZ3-A030  000101_フォࠝ⾽_x00"/>
      <sheetName val="32753-SZ3-A030  000101_フォࠝ⼻_x00"/>
      <sheetName val="32753-SZ3-A030  000101_フォ闰⿕_x00"/>
      <sheetName val="32753-SZ3-A030  000101_フォ޹⾀_x00"/>
      <sheetName val="32753-SZ3-A030  000101_フォ葸_޹"/>
      <sheetName val="32753-SZ3-A030  000101_フォࠝ〚_x00"/>
      <sheetName val="32753-SZ3-A030  000101_フォ鮐_x001"/>
      <sheetName val="32753-SZ3-A030  000101_フォ޹⽧_x00"/>
      <sheetName val="32753-SZ3-A030  000101_フォ蚘_x001"/>
      <sheetName val="32753-SZ3-A030  000101_フォ痜_x001"/>
      <sheetName val="32753-SZ3-A030  000101_フォ헾⼰_x00"/>
      <sheetName val="32753-SZ3-A030  000101_フォ硼_磄"/>
      <sheetName val="32753-SZ3-A030  000101_フォ䩅⿣_x00"/>
      <sheetName val="32753-SZ3-A030  000101_フォ闰⾥_x00"/>
      <sheetName val="32753-SZ3-A030  000101_フォ尜_x001"/>
      <sheetName val="32753-SZ3-A030  000101_フォ޹⼭_x00"/>
      <sheetName val="32753-SZ3-A030  000101_フォ޹⿖_x00"/>
      <sheetName val="32753-SZ3-A030  000101_フォ޹⽠_x00"/>
      <sheetName val="32753-SZ3-A030  000101_フォ迀_x001"/>
      <sheetName val="32753-SZ3-A030  000101_フォ䑲⿄_x00"/>
      <sheetName val="32753-SZ3-A030  000101_フォ삘_x001"/>
      <sheetName val="32753-SZ3-A030  000101_フォ޹⽐_x00"/>
      <sheetName val="32753-SZ3-A030  000101_フォ興_x001"/>
      <sheetName val="32753-SZ3-A030  000101_フォ锈_x001"/>
      <sheetName val="32753-SZ3-A030  000101_フォ銈_x001"/>
      <sheetName val="32753-SZ3-A030  000101_フォ䡲げ_x00"/>
      <sheetName val="32753-SZ3-A030  000101_フォ钸_x001"/>
      <sheetName val="32753-SZ3-A030  000101_フォ䡲⿯_x00"/>
      <sheetName val="32753-SZ3-A030  000101_フォ靈$_xde"/>
      <sheetName val="32753-SZ3-A030  000101_フォ阨_x001"/>
      <sheetName val="32753-SZ3-A030  000101_フォ靘_Ę"/>
      <sheetName val="32753-SZ3-A030  000101_フォ䡲⿔_x00"/>
      <sheetName val="32753-SZ3-A030  000101_フォ韸_x001"/>
      <sheetName val="32753-SZ3-A030  000101_フォ䡲え_x00"/>
      <sheetName val="32753-SZ3-A030  000101_フォ䡲⾾_x00"/>
      <sheetName val="32753-SZ3-A030  000101_フォ䡲〛_x00"/>
      <sheetName val="32753-SZ3-A030  000101_フォ揄〉_x00"/>
      <sheetName val="32753-SZ3-A030  000101_フォ揄⿶_x00"/>
      <sheetName val="32753-SZ3-A030  000101_フォ注_x001"/>
      <sheetName val="32753-SZ3-A030  000101_フォ׃⾇_x00"/>
      <sheetName val="32753-SZ3-A030  000101_フォ煨_컠"/>
      <sheetName val="32753-SZ3-A030  000101_フォ煨_磸"/>
      <sheetName val="32753-SZ3-A030  000101_フォ凰_x001"/>
      <sheetName val="32753-SZ3-A030  000101_フォ焠_x001"/>
      <sheetName val="32753-SZ3-A030  000101_フォ橂⽞_x00"/>
      <sheetName val="32753-SZ3-A030  000101_フォ欸_x001"/>
      <sheetName val="32753-SZ3-A030  000101_フォ橂⽒_x00"/>
      <sheetName val="32753-SZ3-A030  000101_フォ橂⼣_x00"/>
      <sheetName val="32753-SZ3-A030  000101_フォ潐_x001"/>
      <sheetName val="32753-SZ3-A030  000101_フォ橂⼽_x00"/>
      <sheetName val="32753-SZ3-A030  000101_フォ橂⾢_x00"/>
      <sheetName val="32753-SZ3-A030  000101_フォ噰_x001"/>
      <sheetName val="32753-SZ3-A030  000101_フォ燸_x001"/>
      <sheetName val="32753-SZ3-A030  000101_フォ潀_x001"/>
      <sheetName val="32753-SZ3-A030  000101_フォ׃、_x00"/>
      <sheetName val="32753-SZ3-A030  000101_フォ歘_x001"/>
      <sheetName val="32753-SZ3-A030  000101_フォ汀_x001"/>
      <sheetName val="32753-SZ3-A030  000101_フォ焘_x001"/>
      <sheetName val="32753-SZ3-A030  000101_フォ沈_x001"/>
      <sheetName val="32753-SZ3-A030  000101_フォ犐_x001"/>
      <sheetName val="32753-SZ3-A030  000101_フォ橂⽖_x00"/>
      <sheetName val="32753-SZ3-A030  000101_フォꌐ_x001"/>
      <sheetName val="32753-SZ3-A030  000101_フォ鷸_x001"/>
      <sheetName val="32753-SZ3-A030  000101_フォ_x0000__x0000_띰"/>
      <sheetName val="32753-SZ3-A030  000101_フォ_x0000__x0000_ᛈ"/>
      <sheetName val="32753-SZ3-A030  000101_フォ_x0000__x0000_專"/>
      <sheetName val="32753-SZ3-A030  000101_フォ_x0000__x0000_詈"/>
      <sheetName val="32753-SZ3-A030  000101_フォ_x0000__x0000_鴠"/>
      <sheetName val="32753-SZ3-A030  000101_フォ_x0000__x0000_⇸"/>
      <sheetName val="32753-SZ3-A030  000101_フォ_x0000__x0000_爰"/>
      <sheetName val="32753-SZ3-A030  000101_フォㇸ̀槜"/>
      <sheetName val="32753-SZ3-A030  000101_フォ壆ほ_x0000_"/>
      <sheetName val="32753-SZ3-A030  000101_フォ䶨!Ⴈ"/>
      <sheetName val="32753-SZ3-A030  000101_フォ_x0000__x0000_뇸"/>
      <sheetName val="32753-SZ3-A030  000101_フォ_x0000__x0000_놈"/>
      <sheetName val="32753-SZ3-A030  000101_フォ_x0000__x0000_铐"/>
      <sheetName val="32753-SZ3-A030  000101_フォ䑲⼞_x0000_"/>
      <sheetName val="32753-SZ3-A030  000101_フォ_x0000__x0000_梈"/>
      <sheetName val="32753-SZ3-A030  000101_フォ䑲⼘_x0000_"/>
      <sheetName val="32753-SZ3-A030  000101_フォ_x0000__x0000_"/>
      <sheetName val="32753-SZ3-A030  000101_フォ_x0010__x0000_갈"/>
      <sheetName val="32753-SZ3-A030  000101_フォ_x0010__x0000_킨"/>
      <sheetName val="32753-SZ3-A030  000101_フォ_x0010__x0000_榠"/>
      <sheetName val="32753-SZ3-A030  000101_フォ_x0000__x0000_倀"/>
      <sheetName val="32753-SZ3-A030  000101_フォ_x0010__x0000_愘"/>
      <sheetName val="action taken"/>
      <sheetName val="AUG 07 _2_"/>
      <sheetName val="4 DR _4_"/>
      <sheetName val="08m"/>
      <sheetName val="JAN 22"/>
      <sheetName val="feb 07"/>
      <sheetName val="feb 07 _2_"/>
      <sheetName val="mar 07"/>
      <sheetName val="june 07"/>
      <sheetName val="june 07 _2_"/>
      <sheetName val="32753-SZ3-A030  000101_フォ䑲⾂_x0000_"/>
      <sheetName val="32753-SZ3-A030  000101_フォ䑲⿏_x0000_"/>
      <sheetName val="32753-SZ3-A030  000101_フォ頸_x001b_冈"/>
      <sheetName val="32753-SZ3-A030  000101_フォ壆⾍_x0000_"/>
      <sheetName val="32753-SZ3-A030  000101_フォ壆⾳_x0000_"/>
      <sheetName val="32753-SZ3-A030  000101_フォ_x0010__x0000_臀"/>
      <sheetName val="32753-SZ3-A030  000101_フォ_x0010__x0000_膈"/>
      <sheetName val="32753-SZ3-A030  000101_フォ靘*鞜"/>
      <sheetName val="32753-SZ3-A030  000101_フォ_x0000__x0000_Ȱ"/>
      <sheetName val="32753-SZ3-A030  000101_フォ_x0010__x0000_ﴠ"/>
      <sheetName val="32753-SZ3-A030  000101_フォ焨 橂"/>
      <sheetName val="32753-SZ3-A030  000101_フォ洀_x001b_浌"/>
      <sheetName val="32753-SZ3-A030  000101_フォ懊⾷_x0000_"/>
      <sheetName val="32753-SZ3-A030  000101_フォ_x0000__x0000_ⷈ"/>
      <sheetName val="32753-SZ3-A030  000101_フォ׃⾓_x0000_"/>
      <sheetName val="32753-SZ3-A030  000101_フォ_x0010__x0000_"/>
      <sheetName val="32753-SZ3-A030  000101_フォ_x0010__x0000_晘"/>
      <sheetName val="ＭⅢ"/>
      <sheetName val="32753-SZ3-A030  000101_フォ㒘ǟ踇"/>
      <sheetName val="32753-SZ3-A030  000101_フォ_x0000__x0000_‸"/>
      <sheetName val="32753-SZ3-A030  000101_フォ_x0000__x0000_瞨"/>
      <sheetName val="32753-SZ3-A030  000101_フォ䑲⼡_x0000_"/>
      <sheetName val="32753-SZ3-A030  000101_フォ_x0000__x0000_䪀"/>
      <sheetName val="32753-SZ3-A030  000101_フォ_x0000__x0000_䣸"/>
      <sheetName val="32753-SZ3-A030  000101_フォ_x0000__x0000_酐"/>
      <sheetName val="32753-SZ3-A030  000101_フォ_x0000__x0000__xdc78_"/>
      <sheetName val="32753-SZ3-A030  000101_フォ_x0000__x0000_衐"/>
      <sheetName val="32753-SZ3-A030  000101_フォ袘/摠"/>
      <sheetName val="32753-SZ3-A030  000101_フォ_x0010__x0000_甈"/>
      <sheetName val="32753-SZ3-A030  000101_フォ_x0000__x0000_楨"/>
      <sheetName val="32753-SZ3-A030  000101_フォ_x0000__x0000_쥨"/>
      <sheetName val="32753-SZ3-A030  000101_フォ_x0000__x0000_솈"/>
      <sheetName val="T_GetMas_Hinban"/>
      <sheetName val="T_GetOperating_Schedule"/>
      <sheetName val="32753-SZ3-A030  000101_フォ_x0000__x0000_筠"/>
      <sheetName val="32753-SZ3-A030  000101_フォ䷘_x001b_ྈ"/>
      <sheetName val="32753-SZ3-A030  000101_フォ储-걀"/>
      <sheetName val="32753-SZ3-A030  000101_フォ揄か_x0000_"/>
      <sheetName val="32753-SZ3-A030  000101_フォ揄り_x0000_"/>
      <sheetName val="32753-SZ3-A030  000101_フォ儨_x001d_嚐"/>
      <sheetName val="32753-SZ3-A030  000101_フォ儨_x001d_῀"/>
      <sheetName val="32753-SZ3-A030  000101_フォ䴸!涐"/>
      <sheetName val="32753-SZ3-A030  000101_フォ䴸!恰"/>
      <sheetName val="32753-SZ3-A030  000101_フォ䴸!籸"/>
      <sheetName val="32753-SZ3-A030  000101_フォ䴸!嶐"/>
      <sheetName val="32753-SZ3-A030  000101_フォ䴸!ᦠ"/>
      <sheetName val="32753-SZ3-A030  000101_フォ䴸!Ἐ"/>
      <sheetName val="32753-SZ3-A030  000101_フォ䴸!夰"/>
      <sheetName val="32753-SZ3-A030  000101_フォ䴸!暐"/>
      <sheetName val="32753-SZ3-A030  000101_フォ䴸!ꕀ"/>
      <sheetName val="32753-SZ3-A030  000101_フォ䯨_x0019_ㅐ"/>
      <sheetName val="32753-SZ3-A030  000101_フォ揄⾼_x0000_"/>
      <sheetName val="32753-SZ3-A030  000101_フォ㞸_x0014_र"/>
      <sheetName val="32753-SZ3-A030  000101_フォ冘_x0013_ⶐ"/>
      <sheetName val="32753-SZ3-A030  000101_フォ_x0010__x0000_ꄘ"/>
      <sheetName val="32753-SZ3-A030  000101_フォ_x0010__x0000_㒘"/>
      <sheetName val="32753-SZ3-A030  000101_フォ_x0000__x0000_"/>
      <sheetName val="32753-SZ3-A030  000101_フォ_x0000__x0000_០"/>
      <sheetName val="32753-SZ3-A030  000101_フォ_x0000__x0000_"/>
      <sheetName val="32753-SZ3-A030  000101_フォ_x0010__x0000__xdc40_"/>
      <sheetName val="32753-SZ3-A030  000101_フォ_x0000__x0000_ᱸ"/>
      <sheetName val="32753-SZ3-A030  000101_フォ_x0010__x0000_펀"/>
      <sheetName val="32753-SZ3-A030  000101_フォ䑲⽌_x0000_"/>
      <sheetName val="32753-SZ3-A030  000101_フォ_x0010__x0000_㱀"/>
      <sheetName val="32753-SZ3-A030  000101_フォ䑲⽜_x0000_"/>
      <sheetName val="32753-SZ3-A030  000101_フォ_x0010__x0000_२"/>
      <sheetName val="32753-SZ3-A030  000101_フォ䑲⿹_x0000_"/>
      <sheetName val="32753-SZ3-A030  000101_フォ_x0010__x0000_䗨"/>
      <sheetName val="32753-SZ3-A030  000101_フォ懇⿯_x0000_"/>
      <sheetName val="32753-SZ3-A030  000101_フォ㝸(鬨"/>
      <sheetName val="32753-SZ3-A030  000101_フォ懇⿅_x0000_"/>
      <sheetName val="32753-SZ3-A030  000101_フォ㒘0ఈ"/>
      <sheetName val="32753-SZ3-A030  000101_フォ_x0000__x0000_ﭠ"/>
      <sheetName val="32753-SZ3-A030  000101_フォ_x0000__x0000_㗨"/>
      <sheetName val="32753-SZ3-A030  000101_フォ䲨/襨"/>
      <sheetName val="32753-SZ3-A030  000101_フォ_x0000__x0000_핀"/>
      <sheetName val="32753-SZ3-A030  000101_フォ䵘$玸"/>
      <sheetName val="32753-SZ3-A030  000101_フォ_x0000__x0000_皐"/>
      <sheetName val="32753-SZ3-A030  000101_フォ銘%㎀"/>
      <sheetName val="32753-SZ3-A030  000101_フォ᎛⼼_x0005_"/>
      <sheetName val="32753-SZ3-A030  000101_フォ_x0000__x0000_ਐ"/>
      <sheetName val="32753-SZ3-A030  000101_フォ冸)篐"/>
      <sheetName val="32753-SZ3-A030  000101_フォ䴻⽐_x0005_"/>
      <sheetName val="達成729"/>
      <sheetName val="ﾃﾞｰﾀﾍﾞｰｽ"/>
      <sheetName val="125-S0A00BASE___000001_フォーム1"/>
      <sheetName val="125-S0A00BASE___000001_フォーム2"/>
      <sheetName val="202-S0A00BASE___000001_フォーム1"/>
      <sheetName val="751-S0A01BASE___000001_フォーム1"/>
      <sheetName val="752-S0A01BASE___000001_フォーム1"/>
      <sheetName val="754-S0A00BASE___000001_フォーム1"/>
      <sheetName val="77961-S0A00BASE_000001_フォーム1"/>
      <sheetName val="32100-LAG-PTN01_000001_フォーム1"/>
      <sheetName val="32109-LAG-PTN01_000001_フォーム1"/>
      <sheetName val="32120-LAG-PTN01_000001_フォーム1"/>
      <sheetName val="32150-LAG-PTN01_000001_フォーム1"/>
      <sheetName val="32155-LAG-PTN01_000001_フォーム1"/>
      <sheetName val="32600-SBCA-V000_000001_フォーム1"/>
      <sheetName val="32600-SBCA-V000_T10001_フォーム1"/>
      <sheetName val="32601-SBCA-V000_000001_フォーム1"/>
      <sheetName val="32601-SBCA-V000_T10001_フォーム1"/>
      <sheetName val="32601-SBCA-V000_T20001_フォーム1"/>
      <sheetName val="32610-SBCA-V000_000001_フォーム1"/>
      <sheetName val="32610-SBCA-V000_T10001_フォーム1"/>
      <sheetName val="32610-SBCA-V000_T20001_フォーム1"/>
      <sheetName val="32410-SBCA-V000_000001_フォーム1"/>
      <sheetName val="32410-SBCA-V000_T10001_フォーム1"/>
      <sheetName val="32410-SBCA-V000_T20001_フォーム1"/>
      <sheetName val="32100-SBCF-KAN__000001_フォーム1"/>
      <sheetName val="32108-SBCF-KAN__000001_フォーム1"/>
      <sheetName val="32117-SBCF-KAN__000001_フォーム1"/>
      <sheetName val="32140-SBCF-KAN__000001_フォーム1"/>
      <sheetName val="32150-SBCF-KAN__000001_フォーム1"/>
      <sheetName val="32160-SBCF-KAN__000001_フォーム1"/>
      <sheetName val="32751-SBCF-KAN__000001_フォーム1"/>
      <sheetName val="32753-SBCF-KAN__000001_フォーム1"/>
      <sheetName val="32754-SBCF-KAN__000001_フォーム1"/>
      <sheetName val="35251-SBCF-KAN__000001_フォーム1"/>
      <sheetName val="32150-SBCF-KIKA_000001_フォーム1"/>
      <sheetName val="32140-SBCAV100__000001_フォーム1"/>
      <sheetName val="32150-SBCAV100__000001_フォーム1"/>
      <sheetName val="32755-SBCA-V000_000001_フォーム1"/>
      <sheetName val="32752-SBCA-V100_000001_フォーム1"/>
      <sheetName val="32150-SBCA-BUN__000001_フォーム1"/>
      <sheetName val="32108-SBCA-VA___000001_フォーム1"/>
      <sheetName val="35252-SBCA-BUN__000001_フォーム1"/>
      <sheetName val="28800-PXPA-V000_000001_フォーム1"/>
      <sheetName val="32150-SBCAV100__000002_フォーム1"/>
      <sheetName val="32108-SBCAV000__000001_フォーム1"/>
      <sheetName val="32100-SBCA-KAN__000001_フォーム1"/>
      <sheetName val="32103-SBCA-KAN__000001_フォーム1"/>
      <sheetName val="32108-SBCA-KAN__000001_フォーム1"/>
      <sheetName val="32157-SBCA-KAN__000001_フォーム1"/>
      <sheetName val="32751-SBCA-KAN__000001_フォーム1"/>
      <sheetName val="32752-SBCA-KAN__000001_フォーム1"/>
      <sheetName val="32755-SBCA-KAN__000001_フォーム1"/>
      <sheetName val="32117-SBCA-KAN__000001_フォーム1"/>
      <sheetName val="32150-SBCA-KAN__000001_フォーム1"/>
      <sheetName val="32160-SBCA-KAN__000001_フォーム1"/>
      <sheetName val="32140-SBCA-KAN__000001_フォーム1"/>
      <sheetName val="77964-SBCAV200__000001_フォーム1"/>
      <sheetName val="32140-SBCA-BASE_000001_フォーム1"/>
      <sheetName val="32160-SBCA-BASE_000001_フォーム1"/>
      <sheetName val="32117-WKCA-V001_000001_フォーム1"/>
      <sheetName val="32120-WKCA-V001_000001_フォーム1"/>
      <sheetName val="32109-SHJAV000__000001_フォーム1"/>
      <sheetName val="32117-SHJAV000__000001_フォーム1"/>
      <sheetName val="32120-SHJAV000__000001_フォーム1"/>
      <sheetName val="32140-SHJA-RRB__000001_フォーム1"/>
      <sheetName val="32753-SHJAV000__000001_フォーム1"/>
      <sheetName val="80650-SHJA-V000_000001_フォーム1"/>
      <sheetName val="32140-SHJA-RRB__000001_フォーム2"/>
      <sheetName val="32110-PLRA-A500_-00-00-01_フォーム１"/>
      <sheetName val="##155-S5A-A200__000001_フォーム1"/>
      <sheetName val="##155-S5A-A603__000101_フォーム1"/>
      <sheetName val="32103-S5A-A012__000001_フォーム1"/>
      <sheetName val="32107-S5A-A320__000001_フォーム1"/>
      <sheetName val="32108-S5A-9311__000001_フォーム1"/>
      <sheetName val="32117-S5A-A121__000001_フォーム1"/>
      <sheetName val="32201-S5A-A011__000001_フォーム1"/>
      <sheetName val="32202-S5A-0003__000201_フォーム1"/>
      <sheetName val="32751-S5A-A010__000001_フォーム1"/>
      <sheetName val="32752-S5A-A011__000001_フォーム1"/>
      <sheetName val="32753-S5A-0000__000201_フォーム1"/>
      <sheetName val="32754-S5A-0000__000201_フォーム1"/>
      <sheetName val="80650-S5A-A014__000001_フォーム1"/>
      <sheetName val="32107-S5A-A220__000001_フォーム1"/>
      <sheetName val="32117-S5A-A221__000001_フォーム1"/>
      <sheetName val="32201-S5A-A211__000001_フォーム1"/>
      <sheetName val="81312-S5A-0001__000201_フォーム1"/>
      <sheetName val="117SDAA-KIKAKU__000001_フォーム1"/>
      <sheetName val="117SDAA-AC______000001_フォーム1"/>
      <sheetName val="650SDAA-AC______000001_フォーム1"/>
      <sheetName val="32100-SZ3-A021__000001_フォーム1"/>
      <sheetName val="32107-SZ3-A451__000603_フォーム1"/>
      <sheetName val="32108-SZ3-A011__000001_フォーム1"/>
      <sheetName val="32117-SZ3-A430__000101_フォーム1"/>
      <sheetName val="32120-SZ3-A431__000001_フォーム1"/>
      <sheetName val="32140-SZ3-A451__000202_フォーム1"/>
      <sheetName val="32155-SZ3-A021__000001_フォーム1"/>
      <sheetName val="32157-SZ3-A010__000002_フォーム1"/>
      <sheetName val="32160-SZ3-A451__000102_フォーム1"/>
      <sheetName val="32170-SZ3-A101__000101_フォーム1"/>
      <sheetName val="32751-SZ3-A421__000101_フォーム1"/>
      <sheetName val="32752-SZ3-A421__000002_フォーム1"/>
      <sheetName val="32753-SZ3-A030__000101_フォ님ӳ蔌"/>
      <sheetName val="32753-SZ3-A030__000101_フォ⽣"/>
      <sheetName val="32753-SZ3-A030__000101_フォ"/>
      <sheetName val="32753-SZ3-A030__000101_フォࠝ、"/>
      <sheetName val="32753-SZ3-A030__000101_フォࠝ⾽"/>
      <sheetName val="32753-SZ3-A030__000101_フォ筬4箴"/>
      <sheetName val="32753-SZ3-A030__000101_フォ瞰$ࠝ"/>
      <sheetName val="32753-SZ3-A030__000101_フォọ睄水"/>
      <sheetName val="32753-SZ3-A030__000101_フォ痜瘤"/>
      <sheetName val="32753-SZ3-A030__000101_フォ址;闰"/>
      <sheetName val="32753-SZ3-A030__000101_フォọ矡涔"/>
      <sheetName val="32753-SZ3-A030__000101_フォ瞀Cࠝ"/>
      <sheetName val="32753-SZ3-A030__000101_フォࠝ⼻"/>
      <sheetName val="32753-SZ3-A030__000101_フォ䳀B闰"/>
      <sheetName val="32753-SZ3-A030__000101_フォ闰⿕"/>
      <sheetName val="32753-SZ3-A030__000101_フォ޹⾀"/>
      <sheetName val="32753-SZ3-A030__000101_フォ舸7艼"/>
      <sheetName val="32753-SZ3-A030__000101_フォ葸*޹"/>
      <sheetName val="32753-SZ3-A030__000101_フォ甈=޹"/>
      <sheetName val="32753-SZ3-A030__000101_フォࠝ〚"/>
      <sheetName val="32753-SZ3-A030__000101_フォ鮐ࠝ"/>
      <sheetName val="32753-SZ3-A030__000101_フォ盘3޹"/>
      <sheetName val="32753-SZ3-A030__000101_フォ޹⽧"/>
      <sheetName val="32753-SZ3-A030__000101_フォ縸=繼"/>
      <sheetName val="32753-SZ3-A030__000101_フォ蚘޹"/>
      <sheetName val="32753-SZ3-A030__000101_フォọ眠淄"/>
      <sheetName val="32753-SZ3-A030__000101_フォ헾⼰"/>
      <sheetName val="32753-SZ3-A030__000101_フォ硼:磄"/>
      <sheetName val="32753-SZ3-A030__000101_フォ䩅⿣"/>
      <sheetName val="32753-SZ3-A030__000101_フォ׃⿼"/>
      <sheetName val="32753-SZ3-A030__000101_フォ闰⿇"/>
      <sheetName val="32753-SZ3-A030__000101_フォ仰F闰"/>
      <sheetName val="32753-SZ3-A030__000101_フォ闰⾥"/>
      <sheetName val="32753-SZ3-A030__000101_フォ졐ݜ蔌"/>
      <sheetName val="32753-SZ3-A030__000101_フォᎸ"/>
      <sheetName val="32753-SZ3-A030__000101_フォ侠8闰"/>
      <sheetName val="32753-SZ3-A030__000101_フォ繨&lt;޹"/>
      <sheetName val="32753-SZ3-A030__000101_フォ声A闰"/>
      <sheetName val="32753-SZ3-A030__000101_フォ尜層"/>
      <sheetName val="32753-SZ3-A030__000101_フォ޹⼭"/>
      <sheetName val="32753-SZ3-A030__000101_フォ蒘1޹"/>
      <sheetName val="32753-SZ3-A030__000101_フォ޹⽠"/>
      <sheetName val="32753-SZ3-A030__000101_フォ终9缌"/>
      <sheetName val="32753-SZ3-A030__000101_フォ姀$闰"/>
      <sheetName val="32753-SZ3-A030__000101_フォ䪸"/>
      <sheetName val="32753-SZ3-A030__000101_フォ޹⿖"/>
      <sheetName val="32753-SZ3-A030__000101_フォ圼0垄"/>
      <sheetName val="32753-SZ3-A030__000101_フォ墰5闰"/>
      <sheetName val="32753-SZ3-A030__000101_フォᙘ"/>
      <sheetName val="32753-SZ3-A030__000101_フォ㚐"/>
      <sheetName val="32753-SZ3-A030__000101_フォ①"/>
      <sheetName val="32753-SZ3-A030__000101_フォᥨ"/>
      <sheetName val="32753-SZ3-A030__000101_フォ࿀"/>
      <sheetName val="32753-SZ3-A030__000101_フォ"/>
      <sheetName val="32753-SZ3-A030__000101_フォ"/>
      <sheetName val="32753-SZ3-A030__000101_フォ"/>
      <sheetName val="32753-SZ3-A030__000101_フォ虘"/>
      <sheetName val="32753-SZ3-A030__000101_フォ셐"/>
      <sheetName val="32753-SZ3-A030__000101_フォ垠;闰"/>
      <sheetName val="32753-SZ3-A030__000101_フォ됨"/>
      <sheetName val="32753-SZ3-A030__000101_フォ환"/>
      <sheetName val="32753-SZ3-A030__000101_フォ激"/>
      <sheetName val="32753-SZ3-A030__000101_フォ买̲蔌"/>
      <sheetName val="32753-SZ3-A030__000101_フォ琨"/>
      <sheetName val="32753-SZ3-A030__000101_フォ夠4闰"/>
      <sheetName val="32753-SZ3-A030__000101_フォ宼4射"/>
      <sheetName val="32753-SZ3-A030__000101_フォ᫰Ԁ蔌"/>
      <sheetName val="32753-SZ3-A030__000101_フォ门"/>
      <sheetName val="32753-SZ3-A030__000101_フォ퀀"/>
      <sheetName val="32753-SZ3-A030__000101_フォ蓸޹"/>
      <sheetName val="32753-SZ3-A030__000101_フォ粰"/>
      <sheetName val="32753-SZ3-A030__000101_フォ优ܑ蔌"/>
      <sheetName val="32753-SZ3-A030__000101_フォ䜀"/>
      <sheetName val="32753-SZ3-A030__000101_フォ㐨"/>
      <sheetName val="32753-SZ3-A030__000101_フォ窤睐赜"/>
      <sheetName val="32753-SZ3-A030__000101_フォ埰;闰"/>
      <sheetName val="32753-SZ3-A030__000101_フォ闰〃"/>
      <sheetName val="32753-SZ3-A030__000101_フォ㟠"/>
      <sheetName val="32753-SZ3-A030__000101_フォ湰"/>
      <sheetName val="32753-SZ3-A030__000101_フォ璜$瓤"/>
      <sheetName val="32753-SZ3-A030__000101_フォ垌&amp;埔"/>
      <sheetName val="32753-SZ3-A030__000101_フォ闰〈"/>
      <sheetName val="32753-SZ3-A030__000101_フォ蘜"/>
      <sheetName val="32753-SZ3-A030__000101_フォ뿀"/>
      <sheetName val="32753-SZ3-A030__000101_フォ睰"/>
      <sheetName val="32753-SZ3-A030__000101_フォ䑲』"/>
      <sheetName val="32753-SZ3-A030__000101_フォ鋘԰蔌"/>
      <sheetName val="32753-SZ3-A030__000101_フォ䑲【"/>
      <sheetName val="32753-SZ3-A030__000101_フォ஘ɽ蔌"/>
      <sheetName val="32753-SZ3-A030__000101_フォ塰$闰"/>
      <sheetName val="32753-SZ3-A030__000101_フォ誜"/>
      <sheetName val="32753-SZ3-A030__000101_フォ䴠"/>
      <sheetName val="32753-SZ3-A030__000101_フォ媜0嫤"/>
      <sheetName val="32753-SZ3-A030__000101_フォ畠闰"/>
      <sheetName val="32753-SZ3-A030__000101_フォ쨐"/>
      <sheetName val="32753-SZ3-A030__000101_フォﱀ"/>
      <sheetName val="32753-SZ3-A030__000101_フォ"/>
      <sheetName val="32753-SZ3-A030__000101_フォ렘"/>
      <sheetName val="32753-SZ3-A030__000101_フォ丸"/>
      <sheetName val="32753-SZ3-A030__000101_フォ蠘"/>
      <sheetName val="32753-SZ3-A030__000101_フォ"/>
      <sheetName val="32753-SZ3-A030__000101_フォ圐B闰"/>
      <sheetName val="32753-SZ3-A030__000101_フォ崐ꮸ"/>
      <sheetName val="32753-SZ3-A030__000101_フォ鶸헾"/>
      <sheetName val="32753-SZ3-A030__000101_フォᜀ"/>
      <sheetName val="32753-SZ3-A030__000101_フォ声ꮸ"/>
      <sheetName val="32753-SZ3-A030__000101_フォ闰⽎"/>
      <sheetName val="32753-SZ3-A030__000101_フォ골ɾ蔌"/>
      <sheetName val="32753-SZ3-A030__000101_フォ檀ɻ蔌"/>
      <sheetName val="32753-SZ3-A030__000101_フォ꜀"/>
      <sheetName val="32753-SZ3-A030__000101_フォ苨茬"/>
      <sheetName val="32753-SZ3-A030__000101_フォ胨_脬"/>
      <sheetName val="32753-SZ3-A030__000101_フォ寜尤"/>
      <sheetName val="32753-SZ3-A030__000101_フォ廠"/>
      <sheetName val="32753-SZ3-A030__000101_フォ椰"/>
      <sheetName val="32753-SZ3-A030__000101_フォᬨڄ蔌"/>
      <sheetName val="32753-SZ3-A030__000101_フォ䑲⽠"/>
      <sheetName val="32753-SZ3-A030__000101_フォ끰"/>
      <sheetName val="32753-SZ3-A030__000101_フォ蝰ϖ䑲"/>
      <sheetName val="32753-SZ3-A030__000101_フォ䑲⽝"/>
      <sheetName val="32753-SZ3-A030__000101_フォᇸ"/>
      <sheetName val="32753-SZ3-A030__000101_フォ"/>
      <sheetName val="32753-SZ3-A030__000101_フォ摠"/>
      <sheetName val="32753-SZ3-A030__000101_フォ䯐"/>
      <sheetName val="32753-SZ3-A030__000101_フォ왘"/>
      <sheetName val="32753-SZ3-A030__000101_フォ嘰;闰"/>
      <sheetName val="32753-SZ3-A030__000101_フォ壌&quot;夔"/>
      <sheetName val="32753-SZ3-A030__000101_フォ㠘ɬ踇"/>
      <sheetName val="32753-SZ3-A030__000101_フォ"/>
      <sheetName val="32753-SZ3-A030__000101_フォ뙘"/>
      <sheetName val="32753-SZ3-A030__000101_フォ储"/>
      <sheetName val="32753-SZ3-A030__000101_フォ봠"/>
      <sheetName val="32753-SZ3-A030__000101_フォ枨"/>
      <sheetName val="32753-SZ3-A030__000101_フォ噘"/>
      <sheetName val="32753-SZ3-A030__000101_フォ鞨"/>
      <sheetName val="32753-SZ3-A030__000101_フォ븸"/>
      <sheetName val="32753-SZ3-A030__000101_フォರ"/>
      <sheetName val="32753-SZ3-A030__000101_フォ᭠"/>
      <sheetName val="32753-SZ3-A030__000101_フォ抠"/>
      <sheetName val="32753-SZ3-A030__000101_フォ"/>
      <sheetName val="32753-SZ3-A030__000101_フォ領"/>
      <sheetName val="32753-SZ3-A030__000101_フォ朸"/>
      <sheetName val="32753-SZ3-A030__000101_フォ᷈"/>
      <sheetName val="32753-SZ3-A030__000101_フォǀ"/>
      <sheetName val="32753-SZ3-A030__000101_フォ墌&lt;壔"/>
      <sheetName val="32753-SZ3-A030__000101_フォ눰"/>
      <sheetName val="32753-SZ3-A030__000101_フォ䵻⾕"/>
      <sheetName val="32753-SZ3-A030__000101_フォ싘"/>
      <sheetName val="32753-SZ3-A030__000101_フォ䑲⿾"/>
      <sheetName val="32753-SZ3-A030__000101_フォ"/>
      <sheetName val="32753-SZ3-A030__000101_フォ堼墄"/>
      <sheetName val="32753-SZ3-A030__000101_フォ䴸㐨"/>
      <sheetName val="32753-SZ3-A030__000101_フォꣀ"/>
      <sheetName val="32753-SZ3-A030__000101_フォ떰"/>
      <sheetName val="32753-SZ3-A030__000101_フォ揄ま"/>
      <sheetName val="32753-SZ3-A030__000101_フォ䳨"/>
      <sheetName val="32753-SZ3-A030__000101_フォ揄ど"/>
      <sheetName val="32753-SZ3-A030__000101_フォ塚"/>
      <sheetName val="32753-SZ3-A030__000101_フォ猘搨"/>
      <sheetName val="32753-SZ3-A030__000101_フォ휸"/>
      <sheetName val="32753-SZ3-A030__000101_フォ"/>
      <sheetName val="32753-SZ3-A030__000101_フォ揄ひ"/>
      <sheetName val="32753-SZ3-A030__000101_フォ䡲「"/>
      <sheetName val="32753-SZ3-A030__000101_フォ錈㻠"/>
      <sheetName val="32753-SZ3-A030__000101_フォ걀"/>
      <sheetName val="32753-SZ3-A030__000101_フォ揄、"/>
      <sheetName val="32753-SZ3-A030__000101_フォ"/>
      <sheetName val="32753-SZ3-A030__000101_フォ勨㊠"/>
      <sheetName val="32753-SZ3-A030__000101_フォ勨ᰈ"/>
      <sheetName val="32753-SZ3-A030__000101_フォ臸-舼"/>
      <sheetName val="32753-SZ3-A030__000101_フォ䡲〴"/>
      <sheetName val="32753-SZ3-A030__000101_フォ퐨"/>
      <sheetName val="32753-SZ3-A030__000101_フォ揄ぜ"/>
      <sheetName val="32753-SZ3-A030__000101_フォ錨"/>
      <sheetName val="32753-SZ3-A030__000101_フォ㕀"/>
      <sheetName val="32753-SZ3-A030__000101_フォ忕め"/>
      <sheetName val="32753-SZ3-A030__000101_フォ風_"/>
      <sheetName val="32753-SZ3-A030__000101_フォ風_锈"/>
      <sheetName val="32753-SZ3-A030__000101_フォ睮め"/>
      <sheetName val="32753-SZ3-A030__000101_フォ祘&quot;熈"/>
      <sheetName val="32753-SZ3-A030__000101_フォ瑠"/>
      <sheetName val="32753-SZ3-A030__000101_フォ揄ょ"/>
      <sheetName val="32753-SZ3-A030__000101_フォҎ踇"/>
      <sheetName val="32753-SZ3-A030__000101_フォ䚐"/>
      <sheetName val="32753-SZ3-A030__000101_フォ䌐"/>
      <sheetName val="32753-SZ3-A030__000101_フォ揄〠"/>
      <sheetName val="32753-SZ3-A030__000101_フォ"/>
      <sheetName val="32753-SZ3-A030__000101_フォ⻠"/>
      <sheetName val="32753-SZ3-A030__000101_フォᓐন䑲"/>
      <sheetName val="32753-SZ3-A030__000101_フォꎀ"/>
      <sheetName val="32753-SZ3-A030__000101_フォ蕘*薜"/>
      <sheetName val="resumen"/>
      <sheetName val="Plants"/>
      <sheetName val="P5 load"/>
      <sheetName val="3 Months Loads Plant 5"/>
      <sheetName val="32753-SZ3-A030  000101_フォ㰈̟櫰"/>
      <sheetName val="計画アイテム"/>
      <sheetName val="mar"/>
      <sheetName val="apr"/>
      <sheetName val="may"/>
      <sheetName val="jun"/>
      <sheetName val="JULY"/>
      <sheetName val="AUG"/>
      <sheetName val="C"/>
      <sheetName val="Quote Cover Page"/>
      <sheetName val="32753-SZ3-A030  000101_フォ几_x0015_刬"/>
      <sheetName val="32753-SZ3-A030  000101_フォ提も_x0000_"/>
      <sheetName val="32753-SZ3-A030  000101_フォ鞈!ᩈ"/>
      <sheetName val="第２紙"/>
      <sheetName val="資繰"/>
      <sheetName val="1"/>
      <sheetName val="Sample Submision Cover"/>
      <sheetName val="32753-SZ3-A030  000101_フォ_x0010__x0000_웈"/>
      <sheetName val="32753-SZ3-A030  000101_フォ_x0010__x0000_㝰"/>
      <sheetName val="32753-SZ3-A030  000101_フォ馈(駌"/>
      <sheetName val="32753-SZ3-A030  000101_フォ鴈,鵌"/>
      <sheetName val="32753-SZ3-A030  000101_フォ頨_x0017_顬"/>
      <sheetName val="32753-SZ3-A030  000101_フォ麨-黬"/>
      <sheetName val="32753-SZ3-A030  000101_フォ_x0000__x0000_㟠"/>
      <sheetName val="32753-SZ3-A030  000101_フォ灰͜揄"/>
      <sheetName val="32753-SZ3-A030  000101_フォ썈Ӂ揄"/>
      <sheetName val="32753-SZ3-A030  000101_フォ_x0000__x0000_à"/>
      <sheetName val="32753-SZ3-A030  000101_フォ_x0000__x0000_鉨"/>
      <sheetName val="32753-SZ3-A030  000101_フォ_x0000__x0000_姘"/>
      <sheetName val="32753-SZ3-A030  000101_フォ䑲⼸_x0000_"/>
      <sheetName val="32753-SZ3-A030  000101_フォ_x0000__x0000_Ḁ"/>
      <sheetName val="32753-SZ3-A030  000101_フォ_x0000__x0000_ቨ"/>
      <sheetName val="32753-SZ3-A030  000101_フォ_x0000__x0000_ᜀ"/>
      <sheetName val="32753-SZ3-A030  000101_フォ霸_x0016_肨"/>
      <sheetName val="32753-SZ3-A030  000101_フォ_x0000__x0000_㿀"/>
      <sheetName val="32753-SZ3-A030  000101_フォ_x0000__x0000_ᤰ"/>
      <sheetName val="32753-SZ3-A030  000101_フォ_x0000__x0000_"/>
      <sheetName val="32753-SZ3-A030  000101_フォ_x0000__x0000__xdfc0_"/>
      <sheetName val="32753-SZ3-A030  000101_フォ勘_x001a_爰"/>
      <sheetName val="32753-SZ3-A030  000101_フォ_x0000__x0000_珰"/>
      <sheetName val="etapas"/>
      <sheetName val="32753-SZ3-A030  000101_フォꭠζ踇"/>
      <sheetName val="32753-SZ3-A030  000101_フォ㘠ո踇"/>
      <sheetName val="32753-SZ3-A030  000101_フォ麨ǀ踇"/>
      <sheetName val="32753-SZ3-A030  000101_フォ_x0010__x0000_뤰"/>
      <sheetName val="32753-SZ3-A030  000101_フォ޹⼴_x0005_"/>
      <sheetName val="32753-SZ3-A030  000101_フォ芈&amp;苌"/>
      <sheetName val="32753-SZ3-A030  000101_フォ瘌0癔"/>
      <sheetName val="32753-SZ3-A030  000101_フォ魨_x001c_޹"/>
      <sheetName val="32753-SZ3-A030  000101_フォ헾】_x0005_"/>
      <sheetName val="32753-SZ3-A030  000101_フォ蠈$㫰"/>
      <sheetName val="32753-SZ3-A030  000101_フォ_x0000__x0000_쪀"/>
      <sheetName val="32753-SZ3-A030  000101_フォ儨_x0017_ꄘ"/>
      <sheetName val="75 Nig."/>
      <sheetName val="売上総益ﾃﾞｰﾀ"/>
      <sheetName val="データ"/>
      <sheetName val="32753-SZ3-A030  000101_フォꓐ͋踇"/>
      <sheetName val="32753-SZ3-A030  000101_フォ_x0000__x0000_⢈"/>
      <sheetName val="32753-SZ3-A030  000101_フォ瑠ҵ踇"/>
      <sheetName val="32753-SZ3-A030  000101_フォ䡲ぞ_x0000_"/>
      <sheetName val="32753-SZ3-A030  000101_フォ_x0000__x0000_镸"/>
      <sheetName val="32753-SZ3-A030  000101_フォ_x0000__x0000_㲰"/>
      <sheetName val="32753-SZ3-A030  000101_フォ釈&amp;￀"/>
      <sheetName val="32753-SZ3-A030  000101_フォن踇"/>
      <sheetName val="32753-SZ3-A030  000101_フォ׃⾦_x0000_"/>
      <sheetName val="32753-SZ3-A030  000101_フォ׃⿄_x0000_"/>
      <sheetName val="32753-SZ3-A030  000101_フォ_x0000__x0000_"/>
      <sheetName val="32753-SZ3-A030  000101_フォ沀0泌"/>
      <sheetName val="32753-SZ3-A030  000101_フォ℘Ǔ踇"/>
      <sheetName val="32753-SZ3-A030  000101_フォᾈ֡踇"/>
      <sheetName val="32753-SZ3-A030  000101_フォ쓐ࣜ踇"/>
      <sheetName val="32753-SZ3-A030  000101_フォ_x0000__x0000_͈"/>
      <sheetName val="32753-SZ3-A030  000101_フォ_x0010__x0000_䨐"/>
      <sheetName val="32753-SZ3-A030  000101_フォ_x0010__x0000_쵘"/>
      <sheetName val="32753-SZ3-A030  000101_フォ䑲　_x0000_"/>
      <sheetName val="32753-SZ3-A030  000101_フォ䑲〉_x0000_"/>
      <sheetName val="32753-SZ3-A030  000101_フォ_x0000__x0000_"/>
      <sheetName val="32753-SZ3-A030  000101_フォ䑲⽳_x0000_"/>
      <sheetName val="32753-SZ3-A030  000101_フォ_x0000__x0000_ʠ"/>
      <sheetName val="32753-SZ3-A030  000101_フォ_x0010__x0000_儘"/>
      <sheetName val="32753-SZ3-A030  000101_フォ譠٫䑲"/>
      <sheetName val="32753-SZ3-A030  000101_フォ_x0010__x0000_"/>
      <sheetName val="32753-SZ3-A030  000101_フォ佈_x001e_͈"/>
      <sheetName val="32753-SZ3-A030  000101_フォ锨_x001d_壸"/>
      <sheetName val="32753-SZ3-A030  000101_フォ揄ゆ_x0000_"/>
      <sheetName val="県別ﾏﾙﾁ"/>
      <sheetName val="32753-SZ3-A030  000101_フォ_x0000__x0000_驈"/>
      <sheetName val="32753-SZ3-A030  000101_フォ_x0010__x0000_ꀸ"/>
      <sheetName val="32753-SZ3-A030  000101_フォ暷〲_x0000_"/>
      <sheetName val="32753-SZ3-A030  000101_フォ_x0000__x0000_敀"/>
      <sheetName val="設定"/>
      <sheetName val="目次"/>
      <sheetName val="#REF"/>
      <sheetName val="32117-SAA-G913  000001_フォーム1"/>
      <sheetName val="32200-SAA-R513  000001_フォーム1"/>
      <sheetName val="32107-SAA-G513  000001_フォーム1"/>
      <sheetName val="32109-SAA-G112  000001_フォーム1"/>
      <sheetName val="32118-SAA-G100  000001_フォーム1"/>
      <sheetName val="32125-SAA-G102  000001_フォーム1"/>
      <sheetName val="32156-SAA-G001  000001_フォーム1"/>
      <sheetName val="32157-SAA-D000  000001_フォーム1"/>
      <sheetName val="32600-SAA-9000  000001_フォーム1"/>
      <sheetName val="32601-SAA-9002  000001_フォーム1"/>
      <sheetName val="32751-SAA-R010  000001_フォーム1"/>
      <sheetName val="32752-SAA-G310  000001_フォーム1"/>
      <sheetName val="32753-SAA-E301  000001_フォーム1"/>
      <sheetName val="32110-RMPX-W000 000001_フォーム1"/>
      <sheetName val="32110-RMPX-W000 000001_フォーム2"/>
      <sheetName val="32110-RMPX-W500 000001_フォーム1"/>
      <sheetName val="32110-REB-Z000  000001_フォーム1"/>
      <sheetName val="32110-REB-Z000  000001_フォーム2"/>
      <sheetName val="32110-REB-Z500  000001_フォーム1"/>
      <sheetName val="32107-SAAX-H001 000001_フォーム1"/>
      <sheetName val="32107-SAAX-H001 000001_フォーム2"/>
      <sheetName val="32109-SAAX-G500 000001_フォーム1"/>
      <sheetName val="32107-SAA-F102  000001_フォーム1"/>
      <sheetName val="32107-SAA-F102  000001_フォーム2"/>
      <sheetName val="32109-SAA-E223  000001_フォーム1"/>
      <sheetName val="32118-SAA-9012  000001_フォーム1"/>
      <sheetName val="32125-SAA-E201  000103_フォーム1"/>
      <sheetName val="32107-SAA-G513  000001_フォーム2"/>
      <sheetName val="77901-SNAA-C000 000001_フォーム1"/>
      <sheetName val="77901-SNAA-C000 000001_フォーム2"/>
      <sheetName val="32200-SMGA-V000 000001_フォーム1"/>
      <sheetName val="32200-SMGA-V000 000001_フォーム2"/>
      <sheetName val="32103-SJAAA000  000002_フォーム1"/>
      <sheetName val="32108-SJAAA000  000002_フォーム1"/>
      <sheetName val="32109-SJAAA000  000002_フォーム1"/>
      <sheetName val="32117-SJAAA000  000002_フォーム1"/>
      <sheetName val="32118-SJAAA000  000002_フォーム1"/>
      <sheetName val="32119-SJAAA000  000002_フォーム1"/>
      <sheetName val="32120-SJAAA000  000002_フォーム1"/>
      <sheetName val="32140-SJAAA100  000002_フォーム1"/>
      <sheetName val="32141-SJAAA000  000002_フォーム1"/>
      <sheetName val="32155-SJAAA000  000002_フォーム1"/>
      <sheetName val="32156-SJAAA000  000002_フォーム1"/>
      <sheetName val="32157-SJAAA000  000002_フォーム1"/>
      <sheetName val="32202-SJAAA000  000002_フォーム1"/>
      <sheetName val="32757-SJAAA000  000002_フォーム1"/>
      <sheetName val="32758-SJAAA000  000002_フォーム1"/>
      <sheetName val="32103-S6A--E012 040002_フォーム1"/>
      <sheetName val="32107-S6A--E124 040004_フォーム1"/>
      <sheetName val="32109-S6A-E012  000101_フォーム1"/>
      <sheetName val="32117-S6A--E122 040011_フォーム1"/>
      <sheetName val="32125-S6A--9111 250004_フォーム1"/>
      <sheetName val="32751-S6A--E010 040008_フォーム1"/>
      <sheetName val="32752-S6A--E004 040003_フォーム1"/>
      <sheetName val="32752-S6A-E004  000001_フォーム1"/>
      <sheetName val="32753-S6A-E104  000101_フォーム1"/>
      <sheetName val="32754-S6A -E104 000002_フォーム1"/>
      <sheetName val="32600-S5A-9101  000002_フォーム1"/>
      <sheetName val="32610-S5A-0002  000002_フォーム1"/>
      <sheetName val="32107-SLAA-V000 000001_フォーム1"/>
      <sheetName val="32107-SLAA-V000 000001_フォーム2"/>
      <sheetName val="32109-SLAA-V000 000001_フォーム1"/>
      <sheetName val="32117-SLAA-V000 000001_フォーム1"/>
      <sheetName val="32118-SLAA-V000 000001_フォーム1"/>
      <sheetName val="32125-SLAA-V000 000001_フォーム1"/>
      <sheetName val="32156-SLAA-V000 000001_フォーム1"/>
      <sheetName val="32200-SLAA-V000 000001_フォーム1"/>
      <sheetName val="32751-SLAA-V000 000001_フォーム1"/>
      <sheetName val="32752-SLAA-V000 000001_フォーム1"/>
      <sheetName val="32103-S9A-Y022  000001_フォーム1"/>
      <sheetName val="32103-S9A-Y022  000001_フォーム2"/>
      <sheetName val="32610-S9A-0000  000001_フォーム1"/>
      <sheetName val="80650-S9A-A004  000001_フォーム1"/>
      <sheetName val="1N000-RCJY0000  000002_フォーム1"/>
      <sheetName val="1N000-RCJY0000  000002_フォーム2"/>
      <sheetName val="32156-SNA-U001  000001_フォーム1"/>
      <sheetName val="32156-SNA-U001  000001_フォーム2"/>
      <sheetName val="30531-RCA-A010  000002_フォーム1"/>
      <sheetName val="30531-RCA-A010  000002_フォーム2"/>
      <sheetName val="32103-S9AXH001  000001_フォーム2"/>
      <sheetName val="32155-S9A-A010  050002_フォーム1"/>
      <sheetName val="32155-S9A-A010  050002_フォーム2"/>
      <sheetName val="30122-PL2-3050  000001_フォーム1"/>
      <sheetName val="SINST-BUNKATUG  000001_フォーム1"/>
      <sheetName val="SINST-BUNKATUG  000001_フォーム2"/>
      <sheetName val="第４紙ビット"/>
      <sheetName val="32753-SZ3-A030  000101_フォ닑⾜_x0005_"/>
      <sheetName val="9702043"/>
      <sheetName val="Canada"/>
      <sheetName val="32753-SZ3-A030  000101_フォ_x0000__x0000_"/>
      <sheetName val="32753-SZ3-A030  000101_フォ_x0010__x0000_ᦠ"/>
      <sheetName val="32753-SZ3-A030  000101_フォ׃⾆_x0000_"/>
      <sheetName val="32753-SZ3-A030  000101_フォ_x0000__x0000_혠"/>
      <sheetName val="32753-SZ3-A030  000101_フォ_x0000__x0000_凸"/>
      <sheetName val="32753-SZ3-A030  000101_フォ氚め_x0000_"/>
      <sheetName val="CF&amp;CX&amp;RF&amp;FI"/>
      <sheetName val="BC01_Mpplan2"/>
      <sheetName val="32753-SZ3-A030  000101_フォ_x0010__x0000_༘"/>
      <sheetName val="32753-SZ3-A030  000101_フォ飘0޹"/>
      <sheetName val="32753-SZ3-A030  000101_フォ餸_x001b_饼"/>
      <sheetName val="32753-SZ3-A030  000101_フォ溨_x0015_"/>
      <sheetName val="32753-SZ3-A030  000101_フォ徸〒_x0005_"/>
      <sheetName val="32753-SZ3-A030  000101_フォ邨৏揄"/>
      <sheetName val="評価点"/>
      <sheetName val="32753-SZ3-A030  000101_フォ_x0000__x0000_ุ"/>
      <sheetName val="32753-SZ3-A030  000101_フォ_x0000__x0000_됨"/>
      <sheetName val="32753-SZ3-A030  000101_フォ_x0000__x0000_䤰"/>
      <sheetName val="32753-SZ3-A030  000101_フォ缔F腘"/>
      <sheetName val="32753-SZ3-A030  000101_フォ_x0000__x0000_┈"/>
      <sheetName val="32753-SZ3-A030  000101_フォ_x0000__x0000_㱀"/>
      <sheetName val="32753-SZ3-A030  000101_フォ_x0000__x0000_뤰"/>
      <sheetName val="32753-SZ3-A030  000101_フォ_x0005_⣀љ"/>
      <sheetName val="32753-SZ3-A030  000101_フォ_x0000__x0000_님"/>
      <sheetName val="32753-SZ3-A030  000101_フォѿ踇"/>
      <sheetName val="32753-SZ3-A030  000101_フォ_x0000__x0000_헨"/>
      <sheetName val="ＦＲＭ負荷表"/>
      <sheetName val="32753-SZ3-A030  000101_フォ_x0005__x0010__x0000_"/>
      <sheetName val="Car Types"/>
      <sheetName val="Prior Mo"/>
      <sheetName val="32753-SZ3-A030  000101_フォ_x0005_壆⿋"/>
      <sheetName val="32753-SZ3-A030  000101_フォ壆る_x0000_"/>
      <sheetName val="32753-SZ3-A030  000101_フォ䡲る_x0000_"/>
      <sheetName val="32753-SZ3-A030  000101_フォ_x0000__x0000_"/>
      <sheetName val="32753-SZ3-A030  000101_フォ_x0000__x0000_"/>
      <sheetName val="32753-SZ3-A030  000101_フォ睮ね_x0005_"/>
      <sheetName val="32753-SZ3-A030  000101_フォ_x0000__x0000_ꬨ"/>
      <sheetName val="32753-SZ3-A030  000101_フォ_x0000__x0000_票"/>
      <sheetName val="32753-SZ3-A030  000101_フォ_x0000__x0000_똠"/>
      <sheetName val="32753-SZ3-A030  000101_フォ鸘_x001a_޹"/>
      <sheetName val="32753-SZ3-A030  000101_フォ鑈_x0018_ᆈ"/>
      <sheetName val="32753-SZ3-A030  000101_フォ_x0000__x0000_鬨"/>
      <sheetName val="32753-SZ3-A030  000101_フォ_x0000__x0000_몸"/>
      <sheetName val="32753-SZ3-A030  000101_フォ_x0000__x0000_젘"/>
      <sheetName val="32753-SZ3-A030  000101_フォ鞸%޹"/>
      <sheetName val="月度抄表"/>
      <sheetName val="低压抄表"/>
      <sheetName val="MBM and IIM"/>
      <sheetName val="第１紙原紙"/>
      <sheetName val="第２紙原紙"/>
      <sheetName val="第３紙原紙"/>
      <sheetName val="第５紙ビット"/>
      <sheetName val="表紙"/>
      <sheetName val="32753-SZ3-A030  000101_フォ₼Ø두"/>
      <sheetName val="LWK Download 12.2 at 512"/>
      <sheetName val="ﾃﾞ-ﾀ"/>
      <sheetName val="99 bud"/>
      <sheetName val="シビック日程(大日程)"/>
      <sheetName val="list"/>
      <sheetName val="フォーム１"/>
      <sheetName val="3.データ"/>
      <sheetName val="MAT-IN"/>
      <sheetName val="HM品番"/>
      <sheetName val="CONTRACT NOTE"/>
      <sheetName val="図面台帳"/>
      <sheetName val="Unit req list QIP-Dan"/>
      <sheetName val="32753-SZ3-A030  000101_フォ셐р踇"/>
      <sheetName val="32753-SZ3-A030  000101_フォ_x0010__x0000_礰"/>
      <sheetName val="32753-SZ3-A030  000101_フォ_x0010__x0000_鋘"/>
      <sheetName val="32753-SZ3-A030  000101_フォ_x0010__x0000_熈"/>
      <sheetName val="32753-SZ3-A030  000101_フォꏰ᭱蔌"/>
      <sheetName val="32753-SZ3-A030  000101_フォ_xdf88_վ蔌"/>
      <sheetName val="32753-SZ3-A030  000101_フォ_x0010__x0000_浘"/>
      <sheetName val="32753-SZ3-A030  000101_フォ_x0010__x0000_첰"/>
      <sheetName val="32753-SZ3-A030  000101_フォ壸ٰ踇"/>
      <sheetName val="32753-SZ3-A030  000101_フォ⛈Ф踇"/>
      <sheetName val="32753-SZ3-A030  000101_フォ龈౵踇"/>
      <sheetName val="32753-SZ3-A030  000101_フォ鉨څ踇"/>
      <sheetName val="32753-SZ3-A030  000101_フォ_x0000__x0000_ጐ"/>
      <sheetName val="32753-SZ3-A030  000101_フォ_x0000__x0000_ᰈ"/>
      <sheetName val="32753-SZ3-A030  000101_フォ_x0010__x0000_贠"/>
      <sheetName val="32753-SZ3-A030  000101_フォ_xdf50_ӧ踇"/>
      <sheetName val="32753-SZ3-A030  000101_フォ䩈ش踇"/>
      <sheetName val="32753-SZ3-A030  000101_フォ뙘ࡤ踇"/>
      <sheetName val="32753-SZ3-A030  000101_フォؑ踇"/>
      <sheetName val="32753-SZ3-A030  000101_フォ멈୑踇"/>
      <sheetName val="32753-SZ3-A030  000101_フォ_x0000__x0000__xde70_"/>
      <sheetName val="32753-SZ3-A030  000101_フォ堘ݛ踇"/>
      <sheetName val="32753-SZ3-A030  000101_フォ_x0010__x0000_"/>
      <sheetName val="32753-SZ3-A030  000101_フォ邨ຌ踇"/>
      <sheetName val="32753-SZ3-A030  000101_フォ數ż踇"/>
      <sheetName val="32753-SZ3-A030  000101_フォ_x0000__x0000_烠"/>
      <sheetName val="32753-SZ3-A030  000101_フォˉ踇"/>
      <sheetName val="32753-SZ3-A030  000101_フォᆈᎺ踇"/>
      <sheetName val="32753-SZ3-A030  000101_フォꮘǇ踇"/>
      <sheetName val="32753-SZ3-A030  000101_フォ顐ȇ踇"/>
      <sheetName val="32753-SZ3-A030  000101_フォ길ס踇"/>
      <sheetName val="32753-SZ3-A030  000101_フォ恽⿨_x0000_"/>
      <sheetName val="32753-SZ3-A030  000101_フォ_x0010__x0000_懸"/>
      <sheetName val="32753-SZ3-A030  000101_フォ_x0010__x0000_邨"/>
      <sheetName val="SQL"/>
      <sheetName val="32753-SZ3-A030  000101_フォ׃⾔_x0000_"/>
      <sheetName val="32753-SZ3-A030  000101_フォ鐨_x001d_윸"/>
      <sheetName val="32753-SZ3-A030  000101_フォ_x0000__x0000_쇀"/>
      <sheetName val="32753-SZ3-A030  000101_フォ_x0000__x0000_"/>
      <sheetName val="32753-SZ3-A030  000101_フォ_x0000__x0000_痨"/>
      <sheetName val="32753-SZ3-A030  000101_フォ_x0000__x0000_Հ"/>
      <sheetName val="32753-SZ3-A030  000101_フォ_x0000__x0000_蝰"/>
      <sheetName val="32753-SZ3-A030  000101_フォ_x0000__x0000_妠"/>
      <sheetName val="32753-SZ3-A030  000101_フォ䵻⿾_x0000_"/>
      <sheetName val="通信"/>
      <sheetName val="個人ｺｰﾄﾞ表"/>
      <sheetName val="32753-SZ3-A030  000101_フォ镈 䎀"/>
      <sheetName val="32753-SZ3-A030  000101_フォ槜〴_x0000_"/>
      <sheetName val="32753-SZ3-A030  000101_フォ揄〄_x0000_"/>
      <sheetName val="32753-SZ3-A030  000101_フォ_x0000__x0000_縸"/>
      <sheetName val="32753-SZ3-A030  000101_フォ午_x0013_椰"/>
      <sheetName val="Sheet5"/>
      <sheetName val="スコアカード (2)"/>
      <sheetName val="32753-SZ3-A030  000101_フォ_x0010__x0000_鿀"/>
      <sheetName val="32753-SZ3-A030  000101_フォ_x0000__x0000_"/>
      <sheetName val="32753-SZ3-A030  000101_フォ邌_x001e_郔"/>
      <sheetName val="32753-SZ3-A030  000101_フォ_x0000__x0000_䆈"/>
      <sheetName val="32753-SZ3-A030  000101_フォ_x0000__x0000_"/>
      <sheetName val="32753-SZ3-A030  000101_フォ_x0000__x0000_ꍈ"/>
      <sheetName val="32753-SZ3-A030  000101_フォ⥨$踇"/>
      <sheetName val="32753-SZ3-A030  000101_フォ_x0000__x0000_탠"/>
      <sheetName val="32753-SZ3-A030  000101_フォ_x0000__x0000_㜀"/>
      <sheetName val="32753-SZ3-A030  000101_フォ踇⿍_x0000_"/>
      <sheetName val="32753-SZ3-A030  000101_フォ᧘ࠂ踇"/>
      <sheetName val="32753-SZ3-A030  000101_フォ_x0010__x0000_몸"/>
      <sheetName val="32753-SZ3-A030  000101_フォ溸_x0015_蠘"/>
      <sheetName val="32753-SZ3-A030  000101_フォꛈ෱踇"/>
      <sheetName val="System"/>
      <sheetName val="System Sheet"/>
      <sheetName val="244豪州一般ZD301生試"/>
      <sheetName val="32753-SZ3-A030  000101_フォ暷⿜_x0000_"/>
      <sheetName val="条件"/>
      <sheetName val="プリモ_S0"/>
      <sheetName val="プリモ_S1"/>
      <sheetName val="プリモ_S2"/>
      <sheetName val="プリモ_S3"/>
      <sheetName val="SUM14ZC1"/>
      <sheetName val="32753-SZ3-A030  000101_フォ恽み_x0000_"/>
      <sheetName val="32753-SZ3-A030  000101_フォ仨_x0014_䢈"/>
      <sheetName val="32753-SZ3-A030  000101_フォ揄⾦_x0000_"/>
      <sheetName val="32753-SZ3-A030  000101_フォ闰⽱_x0005_"/>
      <sheetName val="32753-SZ3-A030  000101_フォ唰.䟣"/>
      <sheetName val="32753-SZ3-A030  000101_フォ䟣⿃_x0005_"/>
      <sheetName val="32753-SZ3-A030  000101_フォ嬀_x001f_闰"/>
      <sheetName val="32753-SZ3-A030  000101_フォ獌 玔"/>
      <sheetName val="32753-SZ3-A030  000101_フォ滐&amp;闰"/>
      <sheetName val="32753-SZ3-A030  000101_フォ喌&amp;嗔"/>
      <sheetName val="32753-SZ3-A030  000101_フォ宜_x0018_寤"/>
      <sheetName val="32753-SZ3-A030  000101_フォ爠,䟣"/>
      <sheetName val="32753-SZ3-A030  000101_フォ_x0000__x0000_視"/>
      <sheetName val="32753-SZ3-A030  000101_フォ_x0010__x0000_봠"/>
      <sheetName val="32753-SZ3-A030  000101_フォ_x0010__x0000_ᒘ"/>
      <sheetName val="32753-SZ3-A030  000101_フォ_x0010__x0000_珰"/>
      <sheetName val="32753-SZ3-A030  000101_フォ_x0010__x0000_䅐"/>
      <sheetName val="32753-SZ3-A030  000101_フォ_x0010__x0000_ꕀ"/>
      <sheetName val="32753-SZ3-A030  000101_フォ_x0010__x0000_优"/>
      <sheetName val="32753-SZ3-A030  000101_フォ_x0010__x0000_漘"/>
      <sheetName val="32753-SZ3-A030  000101_フォ_x0010__x0000_"/>
      <sheetName val="32753-SZ3-A030  000101_フォ_x0010__x0000_걸"/>
      <sheetName val="32753-SZ3-A030  000101_フォ_x0010__x0000_掸"/>
      <sheetName val="32753-SZ3-A030  000101_フォ_x0010__x0000_뽐"/>
      <sheetName val="32753-SZ3-A030  000101_フォ鍈΅踇"/>
      <sheetName val="32753-SZ3-A030  000101_フォ_x0010__x0000_⣀"/>
      <sheetName val="32753-SZ3-A030  000101_フォ_x0000__x0000_㜸"/>
      <sheetName val="32753-SZ3-A030  000101_フォ_x0010__x0000_"/>
      <sheetName val="32753-SZ3-A030  000101_フォ_x0010__x0000_ﰈ"/>
      <sheetName val="32753-SZ3-A030  000101_フォ_x0010__x0000__xdd20_"/>
      <sheetName val="32753-SZ3-A030  000101_フォ_x0010__x0000_ㄘ"/>
      <sheetName val="32753-SZ3-A030  000101_フォ_x0010__x0000_ꂨ"/>
      <sheetName val="32753-SZ3-A030  000101_フォ_x0010__x0000_⽐"/>
      <sheetName val="32753-SZ3-A030  000101_フォ_x0010__x0000_귈"/>
      <sheetName val="32753-SZ3-A030  000101_フォ_x0010__x0000_얰"/>
      <sheetName val="32753-SZ3-A030  000101_フォ_x0010__x0000_齐"/>
      <sheetName val="32753-SZ3-A030  000101_フォ_x0000__x0000_揰"/>
      <sheetName val="32753-SZ3-A030  000101_フォ_x0010__x0000_痨"/>
      <sheetName val="32753-SZ3-A030  000101_フォ_x0010__x0000_㧘"/>
      <sheetName val="32753-SZ3-A030  000101_フォ_x0010__x0000__xdf50_"/>
      <sheetName val="32753-SZ3-A030  000101_フォ泈%橂"/>
      <sheetName val="32753-SZ3-A030  000101_フォ_x0010__x0000_Ẩ"/>
      <sheetName val="32753-SZ3-A030  000101_フォ_x0010__x0000_胠"/>
      <sheetName val="32753-SZ3-A030  000101_フォ_x0010__x0000_擄"/>
      <sheetName val="32753-SZ3-A030  000101_フォ_x0010__x0000_ᴠ"/>
      <sheetName val="32753-SZ3-A030  000101_フォ_x0010__x0000_"/>
      <sheetName val="32753-SZ3-A030  000101_フォ_x0010__x0000_螨"/>
      <sheetName val="32753-SZ3-A030  000101_フォ_x0010__x0000_턘"/>
      <sheetName val="32753-SZ3-A030  000101_フォ嵈:廼"/>
      <sheetName val="32753-SZ3-A030  000101_フォ_x0010__x0000_魠"/>
      <sheetName val="32753-SZ3-A030  000101_フォ_x0010__x0000_疰"/>
      <sheetName val="32753-SZ3-A030  000101_フォ堸#姬"/>
      <sheetName val="32753-SZ3-A030  000101_フォ_x0010__x0000_蔈"/>
      <sheetName val="32753-SZ3-A030  000101_フォ_x0010__x0000_最"/>
      <sheetName val="32753-SZ3-A030  000101_フォ_x0010__x0000_加"/>
      <sheetName val="32753-SZ3-A030  000101_フォ_x0010__x0000_唈"/>
      <sheetName val="32753-SZ3-A030  000101_フォ_x0000__x0000_銠"/>
      <sheetName val="32753-SZ3-A030  000101_フォ漨_x001b_ᛅ"/>
      <sheetName val="32753-SZ3-A030  000101_フォ_x0000__x0000_౸"/>
      <sheetName val="32753-SZ3-A030  000101_フォ_x0010__x0000_"/>
      <sheetName val="32753-SZ3-A030  000101_フォ_x0010__x0000_㸀"/>
      <sheetName val="32753-SZ3-A030  000101_フォ_x0010__x0000_鉨"/>
      <sheetName val="32753-SZ3-A030  000101_フォ_x0010__x0000_很"/>
      <sheetName val="32753-SZ3-A030  000101_フォ_x0010__x0000_쐨"/>
      <sheetName val="32753-SZ3-A030  000101_フォ_x0010__x0000_⋘"/>
      <sheetName val="32753-SZ3-A030  000101_フォ_x0010__x0000_"/>
      <sheetName val="32753-SZ3-A030  000101_フォ_x0010__x0000_͈"/>
      <sheetName val="32753-SZ3-A030  000101_フォ_x0010__x0000_"/>
      <sheetName val="32753-SZ3-A030  000101_フォ_x0010__x0000_ᾈ"/>
      <sheetName val="32753-SZ3-A030  000101_フォ_x0000__x0000_鋘"/>
      <sheetName val="32753-SZ3-A030  000101_フォ_x0010__x0000_"/>
      <sheetName val="32753-SZ3-A030  000101_フォ_x0010__x0000_飸"/>
      <sheetName val="32753-SZ3-A030  000101_フォ_x0010__x0000_䮘"/>
      <sheetName val="32753-SZ3-A030  000101_フォ_x0010__x0000_瀸"/>
      <sheetName val="32753-SZ3-A030  000101_フォ_x0010__x0000_㛈"/>
      <sheetName val="32753-SZ3-A030  000101_フォ_x0010__x0000_絘"/>
      <sheetName val="32753-SZ3-A030  000101_フォ_x0010__x0000_杰"/>
      <sheetName val="32753-SZ3-A030  000101_フォ_x0010__x0000_"/>
      <sheetName val="32753-SZ3-A030  000101_フォ_x0010__x0000_"/>
      <sheetName val="32753-SZ3-A030  000101_フォ_x0010__x0000_ీ"/>
      <sheetName val="32753-SZ3-A030  000101_フォ׃⿹_x0000_"/>
      <sheetName val="32753-SZ3-A030  000101_フォ_x0010__x0000_"/>
      <sheetName val="32753-SZ3-A030  000101_フォ_x0010__x0000_ݰ"/>
      <sheetName val="価格一覧表"/>
      <sheetName val="32753-SZ3-A030  000101_フォ_x0010__x0000_"/>
      <sheetName val="32753-SZ3-A030  000101_フォ_x0010__x0000_跈"/>
      <sheetName val="32753-SZ3-A030  000101_フォ_x0010__x0000_癘"/>
      <sheetName val="32753-SZ3-A030  000101_フォ_x0010__x0000_뀀"/>
      <sheetName val="32753-SZ3-A030  000101_フォ_x0010__x0000_"/>
      <sheetName val="32753-SZ3-A030  000101_フォ_x0010__x0000_ନ"/>
      <sheetName val="32753-SZ3-A030  000101_フォ_x0010__x0000_崠"/>
      <sheetName val="32753-SZ3-A030  000101_フォ睮ぶ_x0005_"/>
      <sheetName val="32753-SZ3-A030  000101_フォ_x0010__x0000_섘"/>
      <sheetName val="32753-SZ3-A030  000101_フォ_x0010__x0000_㩈"/>
      <sheetName val="32753-SZ3-A030  000101_フォ_x0000__x0000_①"/>
      <sheetName val="32753-SZ3-A030  000101_フォ_x0010__x0000_ఈ"/>
      <sheetName val="32753-SZ3-A030  000101_フォ_x0010__x0000_掀"/>
      <sheetName val="32753-SZ3-A030  000101_フォ_x0010__x0000_"/>
      <sheetName val="32753-SZ3-A030  000101_フォ꘠Ȇ踇"/>
      <sheetName val="32753-SZ3-A030  000101_フォ_x0010__x0000_呠"/>
      <sheetName val="32753-SZ3-A030  000101_フォ_x0010__x0000_"/>
      <sheetName val="32753-SZ3-A030  000101_フォ_x0010__x0000_ꨐ"/>
      <sheetName val="32753-SZ3-A030  000101_フォ_x0010__x0000_◨"/>
      <sheetName val="32753-SZ3-A030  000101_フォ_x0010__x0000_需"/>
      <sheetName val="32753-SZ3-A030  000101_フォ_x0010__x0000__xd850_"/>
      <sheetName val="32753-SZ3-A030  000101_フォ_x0010__x0000_洠"/>
      <sheetName val="32753-SZ3-A030  000101_フォ_x0010__x0000_졐"/>
      <sheetName val="32753-SZ3-A030  000101_フォ⛈ʅ踇"/>
      <sheetName val="32753-SZ3-A030  000101_フォर܍踇"/>
      <sheetName val="32753-SZ3-A030  000101_フォ屸Ȥ踇"/>
      <sheetName val="32753-SZ3-A030  000101_フォ_x0010__x0000_喰"/>
      <sheetName val="32753-SZ3-A030  000101_フォ쌐ȸ踇"/>
      <sheetName val="32753-SZ3-A030  000101_フォ䇸ʉ踇"/>
      <sheetName val="32753-SZ3-A030  000101_フォ䨸?橂"/>
      <sheetName val="32753-SZ3-A030  000101_フォ駸&amp;騼"/>
      <sheetName val="32753-SZ3-A030  000101_フォ䃸⽹_x0005_"/>
      <sheetName val="32753-SZ3-A030  000101_フォ뇀ˁ踇"/>
      <sheetName val="32753-SZ3-A030  000101_フォ_x0000__x0000_ "/>
      <sheetName val="32753-SZ3-A030  000101_フォ൘ի踇"/>
      <sheetName val="32753-SZ3-A030  000101_フォૐɰ柖"/>
      <sheetName val="32753-SZ3-A030  000101_フォૐŗ柖"/>
      <sheetName val="32753-SZ3-A030  000101_フォ_x0010__x0000_"/>
      <sheetName val="32753-SZ3-A030  000101_フォ_x0000__x0000_搨"/>
      <sheetName val="32753-SZ3-A030  000101_フォ踇⾻_x0000_"/>
      <sheetName val="32753-SZ3-A030  000101_フォ㱀ׁ踇"/>
      <sheetName val="32753-SZ3-A030  000101_フォ_x0000__x0000_칰"/>
      <sheetName val="32753-SZ3-A030  000101_フォ_x0010__x0000_뼘"/>
      <sheetName val="32753-SZ3-A030  000101_フォ焀_x001c_煌"/>
      <sheetName val="32753-SZ3-A030  000101_フォ洘1颙"/>
      <sheetName val="32753-SZ3-A030  000101_フォ淐 渜"/>
      <sheetName val="32753-SZ3-A030  000101_フォ薘$޹"/>
      <sheetName val="32753-SZ3-A030  000101_フォ_x0010__x0000_葠"/>
      <sheetName val="32753-SZ3-A030  000101_フォ䯐̙踇"/>
      <sheetName val="32753-SZ3-A030  000101_フォ_x0000__x0000_鯐"/>
      <sheetName val="32753-SZ3-A030  000101_フォ_x0010__x0000_길"/>
      <sheetName val="32753-SZ3-A030  000101_フォ숰૚踇"/>
      <sheetName val="32753-SZ3-A030  000101_フォ_xdf88_૞踇"/>
      <sheetName val="事務所引越見積書"/>
      <sheetName val="32753-SZ3-A030  000101_フォ㖰Ȟ踇"/>
      <sheetName val="32753-SZ3-A030  000101_フォ_x0000__x0000_汸"/>
      <sheetName val="32753-SZ3-A030  000101_フォ踇⼕_x0000_"/>
      <sheetName val="32753-SZ3-A030  000101_フォ_x0010__x0000_ﭠ"/>
      <sheetName val="32753-SZ3-A030  000101_フォ葸#헾"/>
      <sheetName val="32753-SZ3-A030  000101_フォ_x0000__x0000_⧘"/>
      <sheetName val="32753-SZ3-A030  000101_フォ_x0000__x0000_㌐"/>
      <sheetName val="32753-SZ3-A030  000101_フォ针/焘"/>
      <sheetName val="32753-SZ3-A030  000101_フォ恽ぎ_x0000_"/>
      <sheetName val="32753-SZ3-A030  000101_フォ觨_x0016_㺨"/>
      <sheetName val="32753-SZ3-A030  000101_フォ燈_x0012_"/>
      <sheetName val="32753-SZ3-A030  000101_フォ_x0000__x0000_"/>
      <sheetName val="32753-SZ3-A030  000101_フォ_x0000__x0000_뉨"/>
      <sheetName val="32753-SZ3-A030  000101_フォ_x0000__x0000_㙘"/>
      <sheetName val="32753-SZ3-A030  000101_フォ蕈!⟠"/>
      <sheetName val="32753-SZ3-A030  000101_フォ_x0000__x0000_官"/>
      <sheetName val="32753-SZ3-A030  000101_フォ旀ど_x0000_"/>
      <sheetName val="32753-SZ3-A030  000101_フォ_x0000__x0000_䝰"/>
      <sheetName val="32753-SZ3-A030  000101_フォﹰǐ踇"/>
      <sheetName val="32753-SZ3-A030  000101_フォ䂨Ƞ踇"/>
      <sheetName val="５月購入実績"/>
      <sheetName val="32753-SZ3-A030  000101_フォ_x0000__x0000_⌐"/>
      <sheetName val="32753-SZ3-A030  000101_フォᜀǃ踇"/>
      <sheetName val="32753-SZ3-A030  000101_フォ遰ʘ恽"/>
      <sheetName val="32753-SZ3-A030  000101_フォ篰&amp;ᰖ"/>
      <sheetName val="32753-SZ3-A030  000101_フォ皰,ᰖ"/>
      <sheetName val="32753-SZ3-A030  000101_フォ釐$ᰖ"/>
      <sheetName val="32753-SZ3-A030  000101_フォ趀!ᰖ"/>
      <sheetName val="32753-SZ3-A030  000101_フォ窜 竤"/>
      <sheetName val="32753-SZ3-A030  000101_フォ鷸.޹"/>
      <sheetName val="32753-SZ3-A030  000101_フォ޹⿻_x0005_"/>
      <sheetName val="32753-SZ3-A030  000101_フォ魨*鮬"/>
      <sheetName val="32753-SZ3-A030  000101_フォ_x0000__x0000_靰"/>
      <sheetName val="32753-SZ3-A030  000101_フォ_x0010__x0000_"/>
      <sheetName val="32753-SZ3-A030  000101_フォ_x0010__x0000_顐"/>
      <sheetName val="32753-SZ3-A030  000101_フォ_x0010__x0000_뒘"/>
      <sheetName val="32753-SZ3-A030  000101_フォ_x0010__x0000_숰"/>
      <sheetName val="32753-SZ3-A030  000101_フォ_x0010__x0000_뎀"/>
      <sheetName val="32753-SZ3-A030  000101_フォ_x0010__x0000_엨"/>
      <sheetName val="32753-SZ3-A030  000101_フォ領+顜"/>
      <sheetName val="32753-SZ3-A030  000101_フォʹ踇"/>
      <sheetName val="32753-SZ3-A030  000101_フォ_x0000__x0000_蘠"/>
      <sheetName val="32753-SZ3-A030  000101_フォ乨*丵"/>
      <sheetName val="32753-SZ3-A030  000101_フォ乘_x001a_丵"/>
      <sheetName val="32753-SZ3-A030  000101_フォ丵⽀_x0005_"/>
      <sheetName val="32753-SZ3-A030  000101_フォ_x0000__x0000_燀"/>
      <sheetName val="32753-SZ3-A030  000101_フォ環_x0014_ᰖ"/>
      <sheetName val="32753-SZ3-A030  000101_フォ秸#稼"/>
      <sheetName val="32753-SZ3-A030  000101_フォ_x0000__x0000_㳨"/>
      <sheetName val="32753-SZ3-A030  000101_フォ_x0010__x0000_⢈"/>
      <sheetName val="32753-SZ3-A030  000101_フォ壆〭_x0000_"/>
      <sheetName val="32753-SZ3-A030  000101_フォ樲だ_x0000_"/>
      <sheetName val="32753-SZ3-A030  000101_フォ_x0000__x0000_⠘"/>
      <sheetName val="32753-SZ3-A030  000101_フォ㚨_x0018_橈"/>
      <sheetName val="32753-SZ3-A030  000101_フォ㚨_x0018_஘"/>
      <sheetName val="32753-SZ3-A030  000101_フォ_x0000__x0000_迀"/>
      <sheetName val="32753-SZ3-A030  000101_フォ_x0000__x0000_䦠"/>
      <sheetName val="32753-SZ3-A030  000101_フォ_x0000__x0000_ߠ"/>
      <sheetName val="32753-SZ3-A030  000101_フォ襨͵踇"/>
      <sheetName val="32753-SZ3-A030  000101_フォ懊べ_x0000_"/>
      <sheetName val="ﾛｲ"/>
      <sheetName val="32753-SZ3-A030  000101_フォ_x0000__x0000_ሰ"/>
      <sheetName val="Top22(GER)"/>
      <sheetName val="b`lx@lV"/>
      <sheetName val="32753-SZ3-A030  000101_フォ_x0000__x0000_쎸"/>
      <sheetName val="32753-SZ3-A030  000101_フォ헾⽴_x0005_"/>
      <sheetName val="32753-SZ3-A030  000101_フォ鶘_x001e_鷜"/>
      <sheetName val="32753-SZ3-A030  000101_フォ橂、_x0005_"/>
      <sheetName val="32753-SZ3-A030  000101_フォ湐_x0017_溜"/>
      <sheetName val="32753-SZ3-A030  000101_フォ_xfffe__xffff_窜"/>
      <sheetName val="32753-SZ3-A030  000101_フォ_x0010__x0000_淈"/>
      <sheetName val="品番明細"/>
      <sheetName val="SG JX 品番別台数 (2)"/>
      <sheetName val="Traceability"/>
      <sheetName val="ﾀﾘﾌ"/>
      <sheetName val="Sheet7"/>
      <sheetName val="BP1"/>
      <sheetName val="W_LBOOK"/>
      <sheetName val="3ﾄﾗﾝｸ閉まり"/>
      <sheetName val="32753-SZ3-A030  000101_フォ_x0000__x0000_ੈ"/>
      <sheetName val="32753-SZ3-A030  000101_フォ䑲⿎_x0000_"/>
      <sheetName val="ﾘｽﾄ"/>
      <sheetName val="32753-SZ3-A030  000101_フォ_x0000__x0000_軠"/>
      <sheetName val="32753-SZ3-A030  000101_フォ_x0000__x0000_⇀"/>
      <sheetName val="32753-SZ3-A030  000101_フォ_x0000__x0000_炨"/>
      <sheetName val="32753-SZ3-A030  000101_フォ_x0000__x0000_羈"/>
      <sheetName val="32753-SZ3-A030  000101_フォ땀պ踇"/>
      <sheetName val="32753-SZ3-A030  000101_フォ蒘ן踇"/>
      <sheetName val="32753-SZ3-A030  000101_フォ_x0000__x0000_ꕀ"/>
      <sheetName val="32753-SZ3-A030  000101_フォ帀ǅ踇"/>
      <sheetName val="32753-SZ3-A030  000101_フォ_x0010__x0000_ꁰ"/>
      <sheetName val="32753-SZ3-A030  000101_フォ_x0010__x0000_"/>
      <sheetName val="32753-SZ3-A030  000101_フォ蝰ֿ踇"/>
      <sheetName val="32753-SZ3-A030  000101_フォ풘ֿ踇"/>
      <sheetName val="32753-SZ3-A030  000101_フォ锈į踇"/>
      <sheetName val="32753-SZ3-A030  000101_フォ_x0010__x0000_"/>
      <sheetName val="32753-SZ3-A030  000101_フォ_x0000__x0000_蓐"/>
      <sheetName val="32753-SZ3-A030  000101_フォ_x0010__x0000_㹰"/>
      <sheetName val="32753-SZ3-A030  000101_フォ_x0000__x0000_깰"/>
      <sheetName val="32753-SZ3-A030  000101_フォ夸_x0019_嫬"/>
      <sheetName val="32753-SZ3-A030  000101_フォ_x0000__x0000_素"/>
      <sheetName val="32753-SZ3-A030  000101_フォ聰ฆ踇"/>
      <sheetName val="32753-SZ3-A030  000101_フォⓐැ踇"/>
      <sheetName val="32753-SZ3-A030  000101_フォ視ੲ踇"/>
      <sheetName val="32753-SZ3-A030  000101_フォ噘ҧ踇"/>
      <sheetName val="32753-SZ3-A030  000101_フォ颈ݹ踇"/>
      <sheetName val="32753-SZ3-A030  000101_フォ_x0000__x0000_"/>
      <sheetName val="32753-SZ3-A030  000101_フォ_x0000__x0000_"/>
      <sheetName val="32753-SZ3-A030  000101_フォ_x0000__x0000_▰"/>
      <sheetName val="32753-SZ3-A030  000101_フォ_x0000__x0000_㑠"/>
      <sheetName val="32753-SZ3-A030  000101_フォ_x0000__x0000_Ѡ"/>
      <sheetName val="32753-SZ3-A030  000101_フォ葈_x001b_蒌"/>
      <sheetName val="32753-SZ3-A030  000101_フォ繸_x0018_纼"/>
      <sheetName val="32753-SZ3-A030  000101_フォ_x0010__x0000_ྈ"/>
      <sheetName val="32753-SZ3-A030  000101_フォ_x0000__x0000_㱸"/>
      <sheetName val="32753-SZ3-A030  000101_フォ_x0000__x0000_橈"/>
      <sheetName val="32753-SZ3-A030  000101_フォ鬸_x0014_޹"/>
      <sheetName val="32753-SZ3-A030  000101_フォ齈_x0013_޹"/>
      <sheetName val="32753-SZ3-A030  000101_フォ޹⽮_x0005_"/>
      <sheetName val="32753-SZ3-A030  000101_フォᰖ⽏_x0005_"/>
      <sheetName val="32753-SZ3-A030  000101_フォ魘0鮜"/>
      <sheetName val="32753-SZ3-A030  000101_フォ瀀Ԛ踇"/>
      <sheetName val="32753-SZ3-A030  000101_フォ殘ч踇"/>
      <sheetName val="32753-SZ3-A030  000101_フォ_x0010__x0000_蒘"/>
      <sheetName val="32753-SZ3-A030  000101_フォ鼸(޹"/>
      <sheetName val="5"/>
      <sheetName val="10"/>
      <sheetName val="32753-SZ3-A030  000101_フォ_x0010__x0000_삨"/>
      <sheetName val="32753-SZ3-A030  000101_フォ_x0010__x0000_쎀"/>
      <sheetName val="32753-SZ3-A030  000101_フォ鰘-޹"/>
      <sheetName val="実績情報"/>
      <sheetName val="ローカルマスタ"/>
      <sheetName val="線情報"/>
      <sheetName val="切圧エラー"/>
      <sheetName val="32753-SZ3-A030  000101_フォ_x0010__x0000__xdf88_"/>
      <sheetName val="32753-SZ3-A030  000101_フォ﷈ǒ踇"/>
      <sheetName val="32753-SZ3-A030  000101_フォ_x0000__x0000_棸"/>
      <sheetName val="32753-SZ3-A030  000101_フォ_x0000__x0000_貜"/>
      <sheetName val="32753-SZ3-A030  000101_フォ_x0000__x0000_Ӑ"/>
      <sheetName val="32753-SZ3-A030  000101_フォ娐ق踇"/>
      <sheetName val="32753-SZ3-A030  000101_フォ_x0000__x0000_㬨"/>
      <sheetName val="32753-SZ3-A030  000101_フォᯐ෇踇"/>
      <sheetName val="32753-SZ3-A030  000101_フォ踇⾳_x0000_"/>
      <sheetName val="32753-SZ3-A030  000101_フォ_x0000__x0000_뇀"/>
      <sheetName val="32753-SZ3-A030  000101_フォ_x0000__x0000_罐"/>
      <sheetName val="32753-SZ3-A030  000101_フォ塸0橂"/>
      <sheetName val="32753-SZ3-A030  000101_フォ_x0000__x0000_买"/>
      <sheetName val="32753-SZ3-A030  000101_フォ敧⾐_x0000_"/>
      <sheetName val="32753-SZ3-A030  000101_フォ_x0010__x0000_㪸"/>
      <sheetName val="32753-SZ3-A030  000101_フォ_x0010__x0000_㍈"/>
      <sheetName val="32753-SZ3-A030  000101_フォ㶐π踇"/>
      <sheetName val="32753-SZ3-A030  000101_フォ눰ι踇"/>
      <sheetName val="32753-SZ3-A030  000101_フォ逸न踇"/>
      <sheetName val="32753-SZ3-A030  000101_フォ臀ɾ踇"/>
      <sheetName val="32753-SZ3-A030  000101_フォ퍈ɝ踇"/>
      <sheetName val="MOTO"/>
      <sheetName val="32753-SZ3-A030  000101_フォ鐸*ⶐ"/>
      <sheetName val="32753-SZ3-A030  000101_フォ姘_x001b_橂"/>
      <sheetName val="32753-SZ3-A030  000101_フォ鞈_x001c_韌"/>
      <sheetName val="32753-SZ3-A030  000101_フォ헨੪踇"/>
      <sheetName val="32753-SZ3-A030  000101_フォ㘠ߘ踇"/>
      <sheetName val="32753-SZ3-A030  000101_フォ鷈ߓ踇"/>
      <sheetName val="32753-SZ3-A030  000101_フォ_x0010__x0000_䌐"/>
      <sheetName val="32753-SZ3-A030  000101_フォ넘ۚ踇"/>
      <sheetName val="32753-SZ3-A030  000101_フォ㊠࡙踇"/>
      <sheetName val="32753-SZ3-A030  000101_フォ踀ې踇"/>
      <sheetName val="32753-SZ3-A030  000101_フォԈֱ踇"/>
      <sheetName val="32753-SZ3-A030  000101_フォ굘ۜ踇"/>
      <sheetName val="32753-SZ3-A030  000101_フォ新Ɏ踇"/>
      <sheetName val="32753-SZ3-A030  000101_フォ曻】_x0000_"/>
      <sheetName val="32753-SZ3-A030  000101_フォ_x0000__x0000_ﻠ"/>
      <sheetName val="各種設定"/>
      <sheetName val="32753-SZ3-A030  000101_フォ_x0010__x0000_⪸"/>
      <sheetName val="32753-SZ3-A030  000101_フォ뢈଩恽"/>
      <sheetName val="SRP FH"/>
      <sheetName val="Profit"/>
      <sheetName val="Manual Sales"/>
      <sheetName val="32753-SZ3-A030  000101_フォᰖ⾘_x0005_"/>
      <sheetName val="32753-SZ3-A030  000101_フォ_x0000__x0000_묨"/>
      <sheetName val="32753-SZ3-A030  000101_フォ_x0010__x0000__xdd58_"/>
      <sheetName val="32753-SZ3-A030  000101_フォ恽〗_x0000_"/>
      <sheetName val="32753-SZ3-A030  000101_フォ䱸$"/>
      <sheetName val="32753-SZ3-A030  000101_フォ䱸$囈"/>
      <sheetName val="????"/>
      <sheetName val="T_????"/>
      <sheetName val="対比表原紙"/>
      <sheetName val="W_TEXT"/>
      <sheetName val="32753-SZ3-A030  000101_フォ蕈 ޹"/>
      <sheetName val="32753-SZ3-A030  000101_フォ_x0000__x0000_컠"/>
      <sheetName val="32753-SZ3-A030  000101_フォ欓ぶ_x0000_"/>
      <sheetName val="Read me first"/>
      <sheetName val="③F-List"/>
      <sheetName val="VIOS"/>
      <sheetName val="HIACE"/>
      <sheetName val="Stock &amp; PO Suzuki"/>
      <sheetName val="ﾕｰｻﾞｰ設定"/>
      <sheetName val="依頼書素材一覧"/>
      <sheetName val="機種コード一覧"/>
      <sheetName val="作業分類コード"/>
      <sheetName val="400L"/>
      <sheetName val="???"/>
      <sheetName val="____"/>
      <sheetName val="T_____"/>
      <sheetName val="___"/>
      <sheetName val="ZQ"/>
      <sheetName val="号車仕様"/>
      <sheetName val="T_Haibun_Kbn"/>
      <sheetName val="Mas_Factory"/>
      <sheetName val="Mas_User"/>
      <sheetName val="32753-SZ3-A030  000101_フォ_x0000__x0000_ꁰ"/>
      <sheetName val="販売台数"/>
      <sheetName val="993IN1MT"/>
      <sheetName val="32753-SZ3-A030  000101_フォ漠&amp;潬"/>
      <sheetName val="32753-SZ3-A030  000101_フォ淐_x001f_渜"/>
      <sheetName val="32753-SZ3-A030  000101_フォ_x0000__x0000_藨"/>
      <sheetName val="32753-SZ3-A030  000101_フォ㛨_x0014_焘"/>
      <sheetName val="32753-SZ3-A030  0㠅✶倀㭡會扥0_x0000_ꠀ`_x0000_"/>
      <sheetName val="32753-SZ3-A030  0/_x0000_䠀_x000a__x0000__x0000_⠀ꄪⶳ냒"/>
      <sheetName val="32753-SZ3-A030  0/_x0000_　r_x0000__x0000_蠀嘇㘊䶲쀗"/>
      <sheetName val="32753-SZ3-A030  0⸳❠會赥/_x0000_㠀`_x0000_"/>
      <sheetName val="32753-SZ3-A030  0젋ᔲ怀ꄋ朇e0_x0000_퀀_x000b__x0000_"/>
      <sheetName val="ＦＣ～ＧＸ"/>
      <sheetName val="32753-SZ3-A030  000101_フォ淨_x001d_䃸"/>
      <sheetName val="32753-SZ3-A030  000101_フォ᎛⽌_x0005_"/>
      <sheetName val="32753-SZ3-A030  000101_フォ嚨)᎛"/>
      <sheetName val="32753-SZ3-A030  000101_フォ吠*呬"/>
      <sheetName val="32753-SZ3-A030  000101_フォ᎛⾢_x0005_"/>
      <sheetName val="32753-SZ3-A030  000101_フォ妐&amp;姜"/>
      <sheetName val="32753-SZ3-A030  000101_フォ困0圼"/>
      <sheetName val="32753-SZ3-A030  000101_フォ_x0000__x0000_"/>
      <sheetName val="32753-SZ3-A030  000101_フォ_x0000__x0000_需"/>
      <sheetName val="32753-SZ3-A030  00_x0000_耀_x0003__x0000__x0000_栀⬇ጌࡀ뀠"/>
      <sheetName val="32753-SZ3-A030  00_x0000_°_x0000__x0000_砀⥗Ⰷ_xdb4f_쁄"/>
      <sheetName val="32753-SZ3-A030  00_x0000_㠀_x0017__x0000__x0000_栀ㄇⰋ_xdb4f_쁄"/>
      <sheetName val="32753-SZ3-A030  00_x0000_㠀_x0007__x0000__x0000_頀乇Ѕ﹜탱"/>
      <sheetName val="32753-SZ3-A030  0栈Ḷ᠀펏脃籦0_x0000_瀀Ð_x0000_"/>
      <sheetName val="32753-SZ3-A030  00_x0000_뀀e_x0000__x0000_頀ꅗ錅ꏍ胯"/>
      <sheetName val="32753-SZ3-A030  00_x0000_蠀(_x0000__x0000_栀䜇䄗怬じ"/>
      <sheetName val="32753-SZ3-A030  00_x0000_䠀Z_x0000__x0000_栀ﱗ霆ᐐ탷"/>
      <sheetName val="32753-SZ3-A030  00_x0000_䀀_x0005__x0000__x0000_ࠀ봈촐耉_x000b_"/>
      <sheetName val="32753-SZ3-A030  000101_フォ_x0000__x0000_ꩈ"/>
      <sheetName val="32753-SZ3-A030  000101_フォ狨&amp;롐"/>
      <sheetName val="照会条件"/>
      <sheetName val="WORK2"/>
      <sheetName val="払出日程表原紙"/>
      <sheetName val="32753-SZ3-A030  000101_フォ׃⾂_x0000_"/>
      <sheetName val="32753-SZ3-A030  000101_フォ_x0000__x0000_ﴠ"/>
      <sheetName val="32753-SZ3-A030  000101_フォ뼘ઉ踇"/>
      <sheetName val="32753-SZ3-A030  000101_フォ_x0000__x0000_쭠"/>
      <sheetName val="32753-SZ3-A030  000101_フォ_x0000__x0000_ꆈ"/>
      <sheetName val="32753-SZ3-A030  000101_フォ_x0010__x0000_딈"/>
      <sheetName val="32753-SZ3-A030  000101_フォ_x0010__x0000_遰"/>
      <sheetName val="32753-SZ3-A030  000101_フォ_x0010__x0000_䇸"/>
      <sheetName val="32753-SZ3-A030  000101_フォ湘_x0016_⥨"/>
      <sheetName val="32753-SZ3-A030  000101_フォ鎸ਗ਼踇"/>
      <sheetName val="32753-SZ3-A030  000101_フォ_x0000__x0000_ꛈ"/>
      <sheetName val="32753-SZ3-A030  000101_フォ_x0000__x0000_⛈"/>
      <sheetName val="32753-SZ3-A030  000101_フォ閈_x0017_฀"/>
      <sheetName val="32753-SZ3-A030  000101_フォ恽〜_x0000_"/>
      <sheetName val="Query"/>
      <sheetName val="32753-SZ3-A030  000101_フォ泠ぎ_x0000_"/>
      <sheetName val="32753-SZ3-A030  000101_フォ_x0000__x0000_甈"/>
      <sheetName val="32753-SZ3-A030  000101_フォ褨_x0017_耸"/>
      <sheetName val="32753-SZ3-A030  000101_フォ㽈Ç㡌"/>
      <sheetName val="Tồn kho"/>
      <sheetName val="32753-SZ3-A030  000101_フォꏰő踇"/>
      <sheetName val="32753-SZ3-A030  000101_フォ_x0000__x0000_ఈ"/>
      <sheetName val="MPL 技連"/>
      <sheetName val="342E BLOCK"/>
      <sheetName val="342A Block"/>
      <sheetName val="32753-SZ3-A030  000101_フォ敧げ_x0000_"/>
      <sheetName val="32753-SZ3-A030  000101_フォ_x0010__x0000_彐"/>
      <sheetName val="32753-SZ3-A030  000101_フォ_x0010__x0000_ﺨ"/>
      <sheetName val="32753-SZ3-A030  000101_フォ_x0010__x0000_퍈"/>
      <sheetName val="32753-SZ3-A030  000101_フォ_x0010__x0000_"/>
      <sheetName val="32753-SZ3-A030  000101_フォ_x0010__x0000_"/>
      <sheetName val="32753-SZ3-A030  000101_フォ_x0010__x0000_䱀"/>
      <sheetName val="32753-SZ3-A030  000101_フォ_x0010__x0000_垨"/>
      <sheetName val="03.4.2"/>
      <sheetName val="32753-SZ3-A030  000101_フォẪ⽽_x0005_"/>
      <sheetName val="32753-SZ3-A030  000101_フォ_x0010__x0000_㓐"/>
      <sheetName val="32753-SZ3-A030  000101_フォ丵⾧_x0005_"/>
      <sheetName val="32753-SZ3-A030  000101_フォ唰_x0016_啼"/>
      <sheetName val="32753-SZ3-A030  000101_フォ_x0000__x0000_Ő"/>
      <sheetName val="32753-SZ3-A030  000101_フォ_x0010__x0000__xddc8_"/>
      <sheetName val="32753-SZ3-A030  000101_フォ_x0010__x0000_籀"/>
      <sheetName val="32753-SZ3-A030  000101_フォ_x0010__x0000_"/>
      <sheetName val="32753-SZ3-A030  000101_フォ_x0010__x0000_뢈"/>
      <sheetName val="32753-SZ3-A030  000101_フォ_x0000__x0000_ᡐ"/>
      <sheetName val="32753-SZ3-A030  000101_フォ澘&amp;橂"/>
      <sheetName val="Common (for reference only)"/>
      <sheetName val="32753-SZ3-A030  000101_フォ先&amp;"/>
      <sheetName val="32753-SZ3-A030  0㠅✶倀㭡會扥0"/>
      <sheetName val="32753-SZ3-A030  0/"/>
      <sheetName val="32753-SZ3-A030  0⸳❠會赥/"/>
      <sheetName val="32753-SZ3-A030  0젋ᔲ怀ꄋ朇e0"/>
      <sheetName val="32753-SZ3-A030  00"/>
      <sheetName val="32753-SZ3-A030  0栈Ḷ᠀펏脃籦0"/>
      <sheetName val="32753-SZ3-A030  000101_フォ殸)"/>
      <sheetName val="Summary"/>
      <sheetName val="ASEAN Details"/>
      <sheetName val="32753-SZ3-A030  000101_フォ靈$"/>
      <sheetName val="組立図板"/>
      <sheetName val="車両仕様"/>
      <sheetName val="三点セット"/>
      <sheetName val="導通"/>
      <sheetName val="宏大"/>
      <sheetName val="リスト"/>
      <sheetName val="条件画面"/>
      <sheetName val="2104H"/>
      <sheetName val="32753-SZ3-A030  000101_フォ䡲⾙_x0000_"/>
      <sheetName val="32753-SZ3-A030  000101_フォ䶨!_xd8c0_"/>
      <sheetName val="32753-SZ3-A030  000101_フォ_x0000__x0000_ၰ"/>
      <sheetName val="32753-SZ3-A030  000101_フォ_x0010__x0000_弘"/>
      <sheetName val="Cust"/>
      <sheetName val="32753-SZ3-A030  000101_フォ揄⿆_x0000_"/>
      <sheetName val="32753-SZ3-A030  000101_フォ쥨Щ踇"/>
      <sheetName val="32753-SZ3-A030  000101_フォ덈Ҷ踇"/>
      <sheetName val="32753-SZ3-A030  000101_フォ_x001b_踇"/>
      <sheetName val="32753-SZ3-A030  000101_フォ柠ր櫰"/>
      <sheetName val="32753-SZ3-A030  000101_フォ䗽皋癸"/>
      <sheetName val="32753-SZ3-A030  000101_フォẪ⽹_x0005_"/>
      <sheetName val="6910-7528三检"/>
      <sheetName val="ＶＡ"/>
      <sheetName val="32753-SZ3-A030  000101_フォ壒⼦_x0005_"/>
      <sheetName val="sheet17"/>
      <sheetName val="外装コスト計算"/>
      <sheetName val="表示項目一覧(詳細シート)"/>
      <sheetName val="LCL GENT0.4444,1.8JPN"/>
      <sheetName val="Calendar"/>
      <sheetName val="Jan26-Feb22PT"/>
      <sheetName val="32753-SZ3-A030  000101_フォ籌S⎄"/>
      <sheetName val="32753-SZ3-A030  000101_フォ諸&amp;驈"/>
      <sheetName val="32753-SZ3-A030  000101_フォ㻘ĳ㖔"/>
      <sheetName val="博多总"/>
      <sheetName val="三発受信日-1日_原紙"/>
      <sheetName val="三発受信日_原紙"/>
      <sheetName val="32753-SZ3-A030  000101_フォ_x0000__x0000_"/>
      <sheetName val="Sheet2"/>
      <sheetName val="32753-SZ3-A030  000101_フォվ蔌"/>
      <sheetName val="32753-SZ3-A030  000101_フォӧ踇"/>
      <sheetName val="KLUGER"/>
      <sheetName val="IPSAION"/>
      <sheetName val="315W"/>
      <sheetName val="LAPIN_AERIO"/>
      <sheetName val="ALTO_YN3"/>
      <sheetName val="ISIS"/>
      <sheetName val="0206 _ 000C 3 MONTHS LOAD SP"/>
      <sheetName val="báo cáo sửa"/>
      <sheetName val="32753-SZ3-A030  000101_フォ_x0000__x0000_"/>
      <sheetName val="32753-SZ3-A030  000101_フォ_x0000__x0000_⎀"/>
      <sheetName val="32753-SZ3-A030  000101_フォ_x0000__x0000_⫰"/>
      <sheetName val="32753-SZ3-A030  000101_フォጐʆ槜"/>
      <sheetName val="32753-SZ3-A030  000101_フォ૞踇"/>
      <sheetName val="機械台帳"/>
      <sheetName val="POST"/>
      <sheetName val="sep_nov"/>
      <sheetName val="32753-SZ3-A030  000101_フォ㽈ī╤"/>
      <sheetName val="32753-SZ3-A030  000101_フォ㿌ʨ"/>
      <sheetName val="32753-SZ3-A030  000101_フォ眐_x0016_ᰖ"/>
      <sheetName val="32753-SZ3-A030  000101_フォ_x0000__x0000_ㇸ"/>
      <sheetName val="32753-SZ3-A030  000101_フォ_x0000__x0000_퐨"/>
      <sheetName val="32753-SZ3-A030  000101_フォ헾⿲_x0005_"/>
      <sheetName val="32753-SZ3-A030  000101_フォ聂⿕_x0005_"/>
      <sheetName val="32753-SZ3-A030  000101_フォ懊へ_x0000_"/>
      <sheetName val="32753-SZ3-A030  000101_フォ溘_x0015_편"/>
      <sheetName val="32753-SZ3-A030  000101_フォ_x0000__x0000_ᴠ"/>
      <sheetName val="32753-SZ3-A030  000101_フォ_x0000__x0000_뿀"/>
      <sheetName val="Formulas"/>
      <sheetName val="TOTAL"/>
      <sheetName val="32753-SZ3-A030  000101_フォ㽈_x000f_仼"/>
      <sheetName val="32753-SZ3-A030  000101_フォ_x0000__x0000_﹀"/>
      <sheetName val="32753-SZ3-A030  000101_フォ乨_x0019_您"/>
      <sheetName val="32753-SZ3-A030  000101_フォ乨_x0019_㸸"/>
      <sheetName val="32753-SZ3-A030  000101_フォ_x0010__x0000_ᩈ"/>
      <sheetName val="32753-SZ3-A030  000101_フォ_x0000__x0000_ꖈ"/>
      <sheetName val="32753-SZ3-A030  000101_フォ簼±㚄"/>
      <sheetName val="32753-SZ3-A030  000101_フォ큰М䑲"/>
      <sheetName val="Ref"/>
      <sheetName val="集計表"/>
      <sheetName val="F-30"/>
      <sheetName val="32753-SZ3-A030  000101_フォⓤʹ㱘"/>
      <sheetName val="32753-SZ3-A030  000101_フォ籌»ⓤ"/>
      <sheetName val="MANPOWER"/>
      <sheetName val="FormatOrg"/>
      <sheetName val="T_List_BC01_Mas_ProductionLine"/>
      <sheetName val="32753-SZ3-A030  000101_フォ䲨_襨"/>
      <sheetName val="32753-SZ3-A030  000101_フォ㞸_x001"/>
      <sheetName val="32753-SZ3-A030  000101_フォ冘_x001"/>
      <sheetName val="32753-SZ3-A030  000101_フォ頸_x001"/>
      <sheetName val="32753-SZ3-A030  000101_フォ几_x001"/>
      <sheetName val="32753-SZ3-A030  000101_フォ霈_x001"/>
      <sheetName val="32753-SZ3-A030  000101_フォ亸_x001"/>
      <sheetName val="32753-SZ3-A030  000101_フォ闰〃_x00"/>
      <sheetName val="32753-SZ3-A030  000101_フォ闰⿇_x00"/>
      <sheetName val="32753-SZ3-A030  000101_フォ闰⽎_x00"/>
      <sheetName val="32753-SZ3-A030  000101_フォ蓸_x001"/>
      <sheetName val="32753-SZ3-A030  000101_フォ闰〈_x00"/>
      <sheetName val="32753-SZ3-A030  000101_フォ畠_x001"/>
      <sheetName val="32753-SZ3-A030  000101_フォ寜_x001"/>
      <sheetName val="32753-SZ3-A030  000101_フォ苨_x001"/>
      <sheetName val="32753-SZ3-A030  000101_フォ崐_x001"/>
      <sheetName val="32753-SZ3-A030  000101_フォ鶸_x001"/>
      <sheetName val="32753-SZ3-A030  000101_フォ声_x001"/>
      <sheetName val="32753-SZ3-A030  000101_フォ闰〇_x00"/>
      <sheetName val="32753-SZ3-A030  000101_フォ毈_x001"/>
      <sheetName val="32753-SZ3-A030  000101_フォ闰⿯_x00"/>
      <sheetName val="32753-SZ3-A030  000101_フォ闰。_x00"/>
      <sheetName val="32753-SZ3-A030  000101_フォ헾⿯_x00"/>
      <sheetName val="32753-SZ3-A030  000101_フォ潰_x001"/>
      <sheetName val="32753-SZ3-A030  000101_フォ煸_x001"/>
      <sheetName val="32753-SZ3-A030  000101_フォ橂⾐_x00"/>
      <sheetName val="32753-SZ3-A030  000101_フォ蚨_x001"/>
      <sheetName val="32753-SZ3-A030  000101_フォ蝈_x001"/>
      <sheetName val="32753-SZ3-A030  000101_フォ헾⾦_x00"/>
      <sheetName val="32753-SZ3-A030  000101_フォ靨_x001"/>
      <sheetName val="32753-SZ3-A030  000101_フォ啌_x001"/>
      <sheetName val="32753-SZ3-A030  000101_フォ櫰_x001"/>
      <sheetName val="32753-SZ3-A030  000101_フォ堼_x001"/>
      <sheetName val="32753-SZ3-A030  000101_フォ蕘_薜"/>
      <sheetName val="32753-SZ3-A030  000101_フォ薸_x001"/>
      <sheetName val="32753-SZ3-A030  000101_フォ伨_x001"/>
      <sheetName val="32753-SZ3-A030  000101_フォ䶨_x001"/>
      <sheetName val="32753-SZ3-A030  000101_フォ甈_x001"/>
      <sheetName val="32753-SZ3-A030  000101_フォ丵⼙_x00"/>
      <sheetName val="32753-SZ3-A030  000101_フォ砬_x001"/>
      <sheetName val="32753-SZ3-A030  000101_フォ䟣『_x00"/>
      <sheetName val="32753-SZ3-A030  000101_フォ所_䟣"/>
      <sheetName val="32753-SZ3-A030  000101_フォ誘_x001"/>
      <sheetName val="32753-SZ3-A030  000101_フォ㌸_x001"/>
      <sheetName val="32753-SZ3-A030  000101_フォ剈_x001"/>
      <sheetName val="32753-SZ3-A030  000101_フォ雈_x001"/>
      <sheetName val="32753-SZ3-A030  000101_フォ夘_x001"/>
      <sheetName val="32753-SZ3-A030__000101_フォ葸_޹"/>
      <sheetName val="32753-SZ3-A030__000101_フォ硼_磄"/>
      <sheetName val="32753-SZ3-A030__000101_フォ蕘_薜"/>
      <sheetName val="32753-SZ3-A030  000101_フォ佸_x001"/>
      <sheetName val="32753-SZ3-A030  000101_フォ鎘_x001"/>
      <sheetName val="32753-SZ3-A030  000101_フォ๿⾥_x00"/>
      <sheetName val="32753-SZ3-A030  000101_フォ齘_x001"/>
      <sheetName val="32753-SZ3-A030  000101_フォ靘_鞜"/>
      <sheetName val="32753-SZ3-A030  000101_フォ洀_x001"/>
      <sheetName val="32753-SZ3-A030  000101_フォ袘_摠"/>
      <sheetName val="32753-SZ3-A030  000101_フォ䷘_x001"/>
      <sheetName val="32753-SZ3-A030  000101_フォ儨_x001"/>
      <sheetName val="32753-SZ3-A030  000101_フォ䯨_x001"/>
      <sheetName val="32753-SZ3-A030  000101_フォ淐_x001"/>
      <sheetName val="32753-SZ3-A030  000101_フォ㛨_x001"/>
      <sheetName val="32753-SZ3-A030  0_"/>
      <sheetName val="32753-SZ3-A030  0⸳❠會赥_"/>
      <sheetName val="32753-SZ3-A030  000101_フォ淨_x001"/>
      <sheetName val="32753-SZ3-A030  000101_フォ᎛⽌_x00"/>
      <sheetName val="32753-SZ3-A030  000101_フォ吠_呬"/>
      <sheetName val="32753-SZ3-A030  000101_フォ᎛⾢_x00"/>
      <sheetName val="32753-SZ3-A030  000101_フォ᎛⼼_x00"/>
      <sheetName val="32753-SZ3-A030  000101_フォ䴻⽐_x00"/>
      <sheetName val="32753-SZ3-A030  000101_フォ霸_x001"/>
      <sheetName val="32753-SZ3-A030  000101_フォ勘_x001"/>
      <sheetName val="32753-SZ3-A030  000101_フォ޹⼴_x00"/>
      <sheetName val="32753-SZ3-A030  000101_フォ魨_x001"/>
      <sheetName val="32753-SZ3-A030  000101_フォ헾】_x00"/>
      <sheetName val="32753-SZ3-A030  000101_フォ佈_x001"/>
      <sheetName val="32753-SZ3-A030  000101_フォ锨_x001"/>
      <sheetName val="32753-SZ3-A030  000101_フォ鐨_x001"/>
      <sheetName val="32753-SZ3-A030  000101_フォ针_焘"/>
      <sheetName val="32753-SZ3-A030  000101_フォ觨_x001"/>
      <sheetName val="32753-SZ3-A030  000101_フォ燈_x001"/>
      <sheetName val="32753-SZ3-A030  000101_フォ嵈_廼"/>
      <sheetName val="32753-SZ3-A030  000101_フォ餸_x001"/>
      <sheetName val="32753-SZ3-A030  000101_フォ溨_x001"/>
      <sheetName val="32753-SZ3-A030  000101_フォ徸〒_x00"/>
      <sheetName val="32753-SZ3-A030  000101_フォ闰⽱_x00"/>
      <sheetName val="32753-SZ3-A030  000101_フォ䟣⿃_x00"/>
      <sheetName val="32753-SZ3-A030  000101_フォ嬀_x001"/>
      <sheetName val="32753-SZ3-A030  000101_フォ宜_x001"/>
      <sheetName val="32753-SZ3-A030  000101_フォ邌_x001"/>
      <sheetName val="32753-SZ3-A030  000101_フォ鸘_x001"/>
      <sheetName val="32753-SZ3-A030  000101_フォ鑈_x001"/>
      <sheetName val="32753-SZ3-A030  000101_フォ溸_x001"/>
      <sheetName val="32753-SZ3-A030  000101_フォ仨_x001"/>
      <sheetName val="32753-SZ3-A030  000101_フォ닑⾜_x00"/>
      <sheetName val="32753-SZ3-A030  000101_フォ睮ね_x00"/>
      <sheetName val="32753-SZ3-A030  000101_フォ漨_x001"/>
      <sheetName val="32753-SZ3-A030  000101_フォ睮ぶ_x00"/>
      <sheetName val="32753-SZ3-A030  000101_フォ䨸_橂"/>
      <sheetName val="32753-SZ3-A030  000101_フォ䃸⽹_x00"/>
      <sheetName val="32753-SZ3-A030  000101_フォ焀_x001"/>
      <sheetName val="32753-SZ3-A030  000101_フォ午_x001"/>
      <sheetName val="32753-SZ3-A030  000101_フォ헾⽴_x00"/>
      <sheetName val="32753-SZ3-A030  000101_フォ鶘_x001"/>
      <sheetName val="32753-SZ3-A030  000101_フォ橂、_x00"/>
      <sheetName val="32753-SZ3-A030  000101_フォ湐_x001"/>
      <sheetName val="32753-SZ3-A030  000101_フォ޹⿻_x00"/>
      <sheetName val="32753-SZ3-A030  000101_フォ魨_鮬"/>
      <sheetName val="32753-SZ3-A030  000101_フォ乨_丵"/>
      <sheetName val="32753-SZ3-A030  000101_フォ乘_x001"/>
      <sheetName val="32753-SZ3-A030  000101_フォ丵⽀_x00"/>
      <sheetName val="32753-SZ3-A030  000101_フォ環_x001"/>
      <sheetName val="32753-SZ3-A030  000101_フォ夸_x001"/>
      <sheetName val="32753-SZ3-A030  000101_フォ葈_x001"/>
      <sheetName val="32753-SZ3-A030  000101_フォ繸_x001"/>
      <sheetName val="32753-SZ3-A030  000101_フォ鬸_x001"/>
      <sheetName val="32753-SZ3-A030  000101_フォ齈_x001"/>
      <sheetName val="32753-SZ3-A030  000101_フォ޹⽮_x00"/>
      <sheetName val="32753-SZ3-A030  000101_フォᰖ⽏_x00"/>
      <sheetName val="32753-SZ3-A030  000101_フォ䑲⽌_x00"/>
      <sheetName val="32753-SZ3-A030  000101_フォ䑲⽜_x00"/>
      <sheetName val="32753-SZ3-A030  000101_フォ䑲⿹_x00"/>
      <sheetName val="32753-SZ3-A030  000101_フォ䑲⽠_x00"/>
      <sheetName val="32753-SZ3-A030  000101_フォ懇⿯_x00"/>
      <sheetName val="32753-SZ3-A030  000101_フォ懇⿅_x00"/>
      <sheetName val="32753-SZ3-A030  000101_フォ䑲⾂_x00"/>
      <sheetName val="32753-SZ3-A030  000101_フォ䑲⼞_x00"/>
      <sheetName val="32753-SZ3-A030  000101_フォ䑲⼘_x00"/>
      <sheetName val="32753-SZ3-A030  000101_フォ䑲⿏_x00"/>
      <sheetName val="32753-SZ3-A030  000101_フォ壆⾳_x00"/>
      <sheetName val="32753-SZ3-A030  000101_フォ壆⾍_x00"/>
      <sheetName val="32753-SZ3-A030  000101_フォ提も_x00"/>
      <sheetName val="32753-SZ3-A030  000101_フォ䑲【_x00"/>
      <sheetName val="32753-SZ3-A030  000101_フォ䑲』_x00"/>
      <sheetName val="32753-SZ3-A030  000101_フォ䑲⽝_x00"/>
      <sheetName val="32753-SZ3-A030  000101_フォ䵻⾕_x00"/>
      <sheetName val="32753-SZ3-A030  000101_フォ䑲⿾_x00"/>
      <sheetName val="32753-SZ3-A030  000101_フォ׃⽈_x00"/>
      <sheetName val="32753-SZ3-A030  000101_フォ׃⽄_x00"/>
      <sheetName val="32753-SZ3-A030  000101_フォ׃⾿_x00"/>
      <sheetName val="32753-SZ3-A030  000101_フォ׃⿻_x00"/>
      <sheetName val="32753-SZ3-A030  000101_フォᖰ_x000"/>
      <sheetName val="32753-SZ3-A030  000101_フォ恽ば_x00"/>
      <sheetName val="32753-SZ3-A030  000101_フォ恽し_x00"/>
      <sheetName val="32753-SZ3-A030  0__x0000_䠀_x000"/>
      <sheetName val="32753-SZ3-A030  0__x0000_　r_x00"/>
      <sheetName val="32753-SZ3-A030  00_x0000_耀_x000"/>
      <sheetName val="32753-SZ3-A030  00_x0000_°_x00"/>
      <sheetName val="32753-SZ3-A030  00_x0000_㠀_x001"/>
      <sheetName val="32753-SZ3-A030  00_x0000_㠀_x000"/>
      <sheetName val="32753-SZ3-A030  00_x0000_뀀e_x00"/>
      <sheetName val="32753-SZ3-A030  00_x0000_蠀(_x00"/>
      <sheetName val="32753-SZ3-A030  00_x0000_䠀Z_x00"/>
      <sheetName val="32753-SZ3-A030  00_x0000_䀀_x000"/>
      <sheetName val="32753-SZ3-A030  000101_フォ䑲⼸_x00"/>
      <sheetName val="32753-SZ3-A030  000101_フォ揄ぴ_x00"/>
      <sheetName val="32753-SZ3-A030  000101_フォ䡲〭_x00"/>
      <sheetName val="32753-SZ3-A030  000101_フォ敧⿊_x00"/>
      <sheetName val="32753-SZ3-A030  000101_フォ懊⿑_x00"/>
      <sheetName val="32753-SZ3-A030  00_x0000_瀀w_x00"/>
      <sheetName val="32753-SZ3-A030  000101_フォ踇⿆_x00"/>
      <sheetName val="32753-SZ3-A030  000101_フォ׃⿂_x00"/>
      <sheetName val="32753-SZ3-A030  000101_フォ׃⾄_x00"/>
      <sheetName val="32753-SZ3-A030  000101_フォ׃〃_x00"/>
      <sheetName val="32753-SZ3-A030  000101_フォ踇⽇_x00"/>
      <sheetName val="32753-SZ3-A030  000101_フォ揄ぽ_x00"/>
      <sheetName val="32753-SZ3-A030  000101_フォ׃⽻_x00"/>
      <sheetName val="32753-SZ3-A030  000101_フォ䡲⿈_x00"/>
      <sheetName val="32753-SZ3-A030  000101_フォ揄⿻_x00"/>
      <sheetName val="32753-SZ3-A030  000101_フォ殸)_xdd"/>
      <sheetName val="32753-SZ3-A030  000101_フォ恽ど_x00"/>
      <sheetName val="32753-SZ3-A030  000101_フォ踇⾛_x00"/>
      <sheetName val="32753-SZ3-A030  000101_フォ揄⾑_x00"/>
      <sheetName val="32753-SZ3-A030  000101_フォ揄』_x00"/>
      <sheetName val="32753-SZ3-A030  000101_フォ׃⾵_x00"/>
      <sheetName val="32753-SZ3-A030  000101_フォ׃⿐_x00"/>
      <sheetName val="32753-SZ3-A030  000101_フォ׃⾓_x00"/>
      <sheetName val="32753-SZ3-A030  000101_フォ䑲⼡_x00"/>
      <sheetName val="32753-SZ3-A030  000101_フォ懊⾷_x00"/>
      <sheetName val="32753-SZ3-A030  000101_フォ壆ほ_x00"/>
      <sheetName val="32753-SZ3-A030  000101_フォ揄か_x00"/>
      <sheetName val="32753-SZ3-A030  000101_フォ揄り_x00"/>
      <sheetName val="32753-SZ3-A030  000101_フォ揄⾼_x00"/>
      <sheetName val="32753-SZ3-A030  000101_フォ揄ゆ_x00"/>
      <sheetName val="32753-SZ3-A030  000101_フォ䡲ぞ_x00"/>
      <sheetName val="32753-SZ3-A030  000101_フォ׃⾦_x00"/>
      <sheetName val="32753-SZ3-A030  000101_フォ׃⿄_x00"/>
      <sheetName val="32753-SZ3-A030  000101_フォ׃⾔_x00"/>
      <sheetName val="32753-SZ3-A030  000101_フォ䑲　_x00"/>
      <sheetName val="32753-SZ3-A030  000101_フォ䑲〉_x00"/>
      <sheetName val="32753-SZ3-A030  000101_フォ䑲⽳_x00"/>
      <sheetName val="32753-SZ3-A030  000101_フォ暷〲_x00"/>
      <sheetName val="32753-SZ3-A030  000101_フォ恽ぎ_x00"/>
      <sheetName val="32753-SZ3-A030  000101_フォ旀ど_x00"/>
      <sheetName val="32753-SZ3-A030  000101_フォ׃⾂_x00"/>
      <sheetName val="32753-SZ3-A030  000101_フォ槜〴_x00"/>
      <sheetName val="32753-SZ3-A030  000101_フォ揄〄_x00"/>
      <sheetName val="32753-SZ3-A030  000101_フォ_xdf88"/>
      <sheetName val="32753-SZ3-A030  000101_フォ_xdf50"/>
      <sheetName val="32753-SZ3-A030  000101_フォ恽⿨_x00"/>
      <sheetName val="32753-SZ3-A030  000101_フォ׃⾆_x00"/>
      <sheetName val="32753-SZ3-A030  000101_フォ氚め_x00"/>
      <sheetName val="32753-SZ3-A030  000101_フォ䵻⿾_x00"/>
      <sheetName val="32753-SZ3-A030  000101_フォ踇⿍_x00"/>
      <sheetName val="32753-SZ3-A030  000101_フォ暷⿜_x00"/>
      <sheetName val="32753-SZ3-A030  000101_フォ壆る_x00"/>
      <sheetName val="32753-SZ3-A030  000101_フォ䡲る_x00"/>
      <sheetName val="32753-SZ3-A030  000101_フォ׃⿹_x00"/>
      <sheetName val="32753-SZ3-A030  000101_フォ踇⾻_x00"/>
      <sheetName val="32753-SZ3-A030  000101_フォ踇⼕_x00"/>
      <sheetName val="32753-SZ3-A030  000101_フォ壆〭_x00"/>
      <sheetName val="32753-SZ3-A030  000101_フォ䑲⿎_x00"/>
      <sheetName val="32753-SZ3-A030  000101_フォ恽み_x00"/>
      <sheetName val="32753-SZ3-A030  000101_フォ揄⾦_x00"/>
      <sheetName val="32753-SZ3-A030  000101_フォ懊べ_x00"/>
      <sheetName val="32753-SZ3-A030  000101_フォ樲だ_x00"/>
      <sheetName val="32753-SZ3-A030  000101_フォ泠ぎ_x00"/>
      <sheetName val="32753-SZ3-A030  000101_フォ恽〗_x00"/>
      <sheetName val="32753-SZ3-A030  000101_フォ㗈_x0017_ר"/>
      <sheetName val="125-S0A00BASE___000001_フォーム11"/>
      <sheetName val="125-S0A00BASE___000001_フォーム21"/>
      <sheetName val="202-S0A00BASE___000001_フォーム11"/>
      <sheetName val="751-S0A01BASE___000001_フォーム11"/>
      <sheetName val="752-S0A01BASE___000001_フォーム11"/>
      <sheetName val="754-S0A00BASE___000001_フォーム11"/>
      <sheetName val="77961-S0A00BASE_000001_フォーム11"/>
      <sheetName val="32100-LAG-PTN01_000001_フォーム11"/>
      <sheetName val="32109-LAG-PTN01_000001_フォーム11"/>
      <sheetName val="32120-LAG-PTN01_000001_フォーム11"/>
      <sheetName val="32150-LAG-PTN01_000001_フォーム11"/>
      <sheetName val="32155-LAG-PTN01_000001_フォーム11"/>
      <sheetName val="32600-SBCA-V000_000001_フォーム11"/>
      <sheetName val="32600-SBCA-V000_T10001_フォーム11"/>
      <sheetName val="32601-SBCA-V000_000001_フォーム11"/>
      <sheetName val="32601-SBCA-V000_T10001_フォーム11"/>
      <sheetName val="32601-SBCA-V000_T20001_フォーム11"/>
      <sheetName val="32610-SBCA-V000_000001_フォーム11"/>
      <sheetName val="32610-SBCA-V000_T10001_フォーム11"/>
      <sheetName val="32610-SBCA-V000_T20001_フォーム11"/>
      <sheetName val="32410-SBCA-V000_000001_フォーム11"/>
      <sheetName val="32410-SBCA-V000_T10001_フォーム11"/>
      <sheetName val="32410-SBCA-V000_T20001_フォーム11"/>
      <sheetName val="32100-SBCF-KAN__000001_フォーム11"/>
      <sheetName val="32108-SBCF-KAN__000001_フォーム11"/>
      <sheetName val="32117-SBCF-KAN__000001_フォーム11"/>
      <sheetName val="32140-SBCF-KAN__000001_フォーム11"/>
      <sheetName val="32150-SBCF-KAN__000001_フォーム11"/>
      <sheetName val="32160-SBCF-KAN__000001_フォーム11"/>
      <sheetName val="32751-SBCF-KAN__000001_フォーム11"/>
      <sheetName val="32753-SBCF-KAN__000001_フォーム11"/>
      <sheetName val="32754-SBCF-KAN__000001_フォーム11"/>
      <sheetName val="35251-SBCF-KAN__000001_フォーム11"/>
      <sheetName val="32150-SBCF-KIKA_000001_フォーム11"/>
      <sheetName val="32140-SBCAV100__000001_フォーム11"/>
      <sheetName val="32150-SBCAV100__000001_フォーム11"/>
      <sheetName val="32755-SBCA-V000_000001_フォーム11"/>
      <sheetName val="32752-SBCA-V100_000001_フォーム11"/>
      <sheetName val="32150-SBCA-BUN__000001_フォーム11"/>
      <sheetName val="32108-SBCA-VA___000001_フォーム11"/>
      <sheetName val="35252-SBCA-BUN__000001_フォーム11"/>
      <sheetName val="28800-PXPA-V000_000001_フォーム11"/>
      <sheetName val="32150-SBCAV100__000002_フォーム11"/>
      <sheetName val="32108-SBCAV000__000001_フォーム11"/>
      <sheetName val="32100-SBCA-KAN__000001_フォーム11"/>
      <sheetName val="32103-SBCA-KAN__000001_フォーム11"/>
      <sheetName val="32108-SBCA-KAN__000001_フォーム11"/>
      <sheetName val="32157-SBCA-KAN__000001_フォーム11"/>
      <sheetName val="32751-SBCA-KAN__000001_フォーム11"/>
      <sheetName val="32752-SBCA-KAN__000001_フォーム11"/>
      <sheetName val="32755-SBCA-KAN__000001_フォーム11"/>
      <sheetName val="32117-SBCA-KAN__000001_フォーム11"/>
      <sheetName val="32150-SBCA-KAN__000001_フォーム11"/>
      <sheetName val="32160-SBCA-KAN__000001_フォーム11"/>
      <sheetName val="32140-SBCA-KAN__000001_フォーム11"/>
      <sheetName val="77964-SBCAV200__000001_フォーム11"/>
      <sheetName val="32140-SBCA-BASE_000001_フォーム11"/>
      <sheetName val="32160-SBCA-BASE_000001_フォーム11"/>
      <sheetName val="32117-WKCA-V001_000001_フォーム11"/>
      <sheetName val="32120-WKCA-V001_000001_フォーム11"/>
      <sheetName val="32109-SHJAV000__000001_フォーム11"/>
      <sheetName val="32117-SHJAV000__000001_フォーム11"/>
      <sheetName val="32120-SHJAV000__000001_フォーム11"/>
      <sheetName val="32140-SHJA-RRB__000001_フォーム11"/>
      <sheetName val="32753-SHJAV000__000001_フォーム11"/>
      <sheetName val="80650-SHJA-V000_000001_フォーム11"/>
      <sheetName val="32140-SHJA-RRB__000001_フォーム21"/>
      <sheetName val="##155-S5A-A200__000001_フォーム11"/>
      <sheetName val="##155-S5A-A603__000101_フォーム11"/>
      <sheetName val="32103-S5A-A012__000001_フォーム11"/>
      <sheetName val="32107-S5A-A320__000001_フォーム11"/>
      <sheetName val="32108-S5A-9311__000001_フォーム11"/>
      <sheetName val="32117-S5A-A121__000001_フォーム11"/>
      <sheetName val="32201-S5A-A011__000001_フォーム11"/>
      <sheetName val="32202-S5A-0003__000201_フォーム11"/>
      <sheetName val="32751-S5A-A010__000001_フォーム11"/>
      <sheetName val="32752-S5A-A011__000001_フォーム11"/>
      <sheetName val="32753-S5A-0000__000201_フォーム11"/>
      <sheetName val="32754-S5A-0000__000201_フォーム11"/>
      <sheetName val="80650-S5A-A014__000001_フォーム11"/>
      <sheetName val="32107-S5A-A220__000001_フォーム11"/>
      <sheetName val="32117-S5A-A221__000001_フォーム11"/>
      <sheetName val="32201-S5A-A211__000001_フォーム11"/>
      <sheetName val="81312-S5A-0001__000201_フォーム11"/>
      <sheetName val="32110-PLRA-A500_-00-00-01_フォーム1"/>
      <sheetName val="117SDAA-KIKAKU__000001_フォーム11"/>
      <sheetName val="117SDAA-AC______000001_フォーム11"/>
      <sheetName val="650SDAA-AC______000001_フォーム11"/>
      <sheetName val="32100-SZ3-A021__000001_フォーム11"/>
      <sheetName val="32107-SZ3-A451__000603_フォーム11"/>
      <sheetName val="32108-SZ3-A011__000001_フォーム11"/>
      <sheetName val="32117-SZ3-A430__000101_フォーム11"/>
      <sheetName val="32120-SZ3-A431__000001_フォーム11"/>
      <sheetName val="32140-SZ3-A451__000202_フォーム11"/>
      <sheetName val="32155-SZ3-A021__000001_フォーム11"/>
      <sheetName val="32157-SZ3-A010__000002_フォーム11"/>
      <sheetName val="32160-SZ3-A451__000102_フォーム11"/>
      <sheetName val="32170-SZ3-A101__000101_フォーム11"/>
      <sheetName val="32751-SZ3-A421__000101_フォーム11"/>
      <sheetName val="32752-SZ3-A421__000002_フォーム11"/>
      <sheetName val="32753-SZ3-A030__00瀀w᠀礆ᐅꎓ샫"/>
      <sheetName val="32753-SZ3-A030__000101_フォ臸-舼1"/>
      <sheetName val="32753-SZ3-A030__000101_フォꬨ"/>
      <sheetName val="32753-SZ3-A030__000101_フォ風_1"/>
      <sheetName val="32753-SZ3-A030__000101_フォ風_锈1"/>
      <sheetName val="32753-SZ3-A030__000101_フォ祘&quot;熈1"/>
      <sheetName val="32753-SZ3-A030__000101_フォҎ踇1"/>
      <sheetName val="32753-SZ3-A030__000101_フォ揄⿾"/>
      <sheetName val="32753-SZ3-A030__000101_フォᆈ"/>
      <sheetName val="32753-SZ3-A030__000101_フォ춐"/>
      <sheetName val="32753-SZ3-A030__000101_フォ츸"/>
      <sheetName val="32753-SZ3-A030__000101_フォ䶘-"/>
      <sheetName val="32753-SZ3-A030__000101_フォ䶘-˘"/>
      <sheetName val="32753-SZ3-A030__000101_フォ澈"/>
      <sheetName val="32753-SZ3-A030__000101_フォ뷈"/>
      <sheetName val="32753-SZ3-A030__000101_フォ㤰"/>
      <sheetName val="32753-SZ3-A030__000101_フォ׃⼶"/>
      <sheetName val="32753-SZ3-A030__000101_フォ⋘"/>
      <sheetName val="32753-SZ3-A030__000101_フォ쳨"/>
      <sheetName val="32753-SZ3-A030__000101_フォ䰸Ӑ"/>
      <sheetName val="32753-SZ3-A030__000101_フォ揄ぺ"/>
      <sheetName val="32753-SZ3-A030__000101_フォ韘_燀"/>
      <sheetName val="32753-SZ3-A030__000101_フォ雈"/>
      <sheetName val="32753-SZ3-A030__000101_フォ橂⽋"/>
      <sheetName val="32753-SZ3-A030__000101_フォ揄⾧"/>
      <sheetName val="32753-SZ3-A030__000101_フォ쟠"/>
      <sheetName val="32753-SZ3-A030__000101_フォ쬨"/>
      <sheetName val="32753-SZ3-A030__000101_フォ찈"/>
      <sheetName val="32753-SZ3-A030__000101_フォ䡲⾭"/>
      <sheetName val="32753-SZ3-A030__000101_フォ镸⇀"/>
      <sheetName val="32753-SZ3-A030__000101_フォ滠"/>
      <sheetName val="32753-SZ3-A030__000101_フォ⾈"/>
      <sheetName val="32753-SZ3-A030__000101_フォ櫰"/>
      <sheetName val="32753-SZ3-A030__000101_フォ覠"/>
      <sheetName val="32753-SZ3-A030__000101_フォ䰘&quot;ᎀ"/>
      <sheetName val="32753-SZ3-A030__000101_フォ⣸"/>
      <sheetName val="32753-SZ3-A030__000101_フォ䮘/ﱀ"/>
      <sheetName val="32753-SZ3-A030__000101_フォ뾈"/>
      <sheetName val="32753-SZ3-A030__000101_フォ彐"/>
      <sheetName val="32753-SZ3-A030__000101_フォ勘"/>
      <sheetName val="32753-SZ3-A030__000101_フォ䱘$슠"/>
      <sheetName val="32753-SZ3-A030__000101_フォ獈"/>
      <sheetName val="32753-SZ3-A030__000101_フォ䱘$净"/>
      <sheetName val="32753-SZ3-A030__000101_フォ揄⾷"/>
      <sheetName val="32753-SZ3-A030__000101_フォ䭈&quot;詈"/>
      <sheetName val="32753-SZ3-A030__000101_フォ亨"/>
      <sheetName val="32753-SZ3-A030__000101_フォᕸ"/>
      <sheetName val="32753-SZ3-A030__000101_フォ䮨!㬨"/>
      <sheetName val="32753-SZ3-A030__000101_フォ䮨!땸"/>
      <sheetName val="32753-SZ3-A030__000101_フォ̐"/>
      <sheetName val="32753-SZ3-A030__000101_フォ最"/>
      <sheetName val="32753-SZ3-A030__000101_フォ揄ず"/>
      <sheetName val="32753-SZ3-A030__000101_フォ뵘"/>
      <sheetName val="32753-SZ3-A030__000101_フォ揄〢"/>
      <sheetName val="32753-SZ3-A030__000101_フォ塐"/>
      <sheetName val="32753-SZ3-A030__000101_フォ"/>
      <sheetName val="32753-SZ3-A030__000101_フォ鳨"/>
      <sheetName val="32753-SZ3-A030__000101_フォ騐"/>
      <sheetName val="32753-SZ3-A030__000101_フォ裈)ᕸ"/>
      <sheetName val="32753-SZ3-A030__000101_フォ뽐"/>
      <sheetName val="32753-SZ3-A030__000101_フォ先&amp;"/>
      <sheetName val="32753-SZ3-A030__000101_フォ㪸"/>
      <sheetName val="32753-SZ3-A030__000101_フォ　"/>
      <sheetName val="32753-SZ3-A030__000101_フォ僈㚐"/>
      <sheetName val="32753-SZ3-A030__000101_フォꐨ"/>
      <sheetName val="32753-SZ3-A030__000101_フォ䛈"/>
      <sheetName val="32753-SZ3-A030__000101_フォ푠"/>
      <sheetName val="32753-SZ3-A030__000101_フォ䡲〭"/>
      <sheetName val="32753-SZ3-A030__000101_フォ葠"/>
      <sheetName val="32753-SZ3-A030__000101_フォ붐"/>
      <sheetName val="32753-SZ3-A030__000101_フォ恽ば"/>
      <sheetName val="32753-SZ3-A030__000101_フォ䍈"/>
      <sheetName val="32753-SZ3-A030__000101_フォ"/>
      <sheetName val="32753-SZ3-A030__000101_フォ賘!茐"/>
      <sheetName val="32753-SZ3-A030__000101_フォ䡲⿟"/>
      <sheetName val="32753-SZ3-A030__000101_フォ儘_▰"/>
      <sheetName val="32753-SZ3-A030__000101_フォ㔈"/>
      <sheetName val="32753-SZ3-A030__000101_フォ롐"/>
      <sheetName val="32753-SZ3-A030__000101_フォ䶐"/>
      <sheetName val="32753-SZ3-A030__000101_フォᵘ"/>
      <sheetName val="32753-SZ3-A030__000101_フォﮘ"/>
      <sheetName val="32753-SZ3-A030__000101_フォ"/>
      <sheetName val="32753-SZ3-A030__000101_フォአ"/>
      <sheetName val="32753-SZ3-A030__000101_フォꇀ"/>
      <sheetName val="32753-SZ3-A030__000101_フォ䱸"/>
      <sheetName val="32753-SZ3-A030__000101_フォ勈0⏰"/>
      <sheetName val="32753-SZ3-A030__000101_フォ冈!찈"/>
      <sheetName val="32753-SZ3-A030__000101_フォ儨'爰"/>
      <sheetName val="32753-SZ3-A030__000101_フォ亸ܸ"/>
      <sheetName val="32753-SZ3-A030__000101_フォ儘_⇀"/>
      <sheetName val="32753-SZ3-A030__000101_フォ揄ぴ"/>
      <sheetName val="32753-SZ3-A030__000101_フォ鄘"/>
      <sheetName val="32753-SZ3-A030__000101_フォ"/>
      <sheetName val="32753-SZ3-A030__000101_フォ㼘"/>
      <sheetName val="32753-SZ3-A030__000101_フォ훈"/>
      <sheetName val="32753-SZ3-A030__000101_フォ잨"/>
      <sheetName val="32753-SZ3-A030__000101_フォ쩈"/>
      <sheetName val="32753-SZ3-A030__000101_フォꡐ"/>
      <sheetName val="32753-SZ3-A030__000101_フォ蕸"/>
      <sheetName val="32753-SZ3-A030__000101_フォ霈몀"/>
      <sheetName val="32753-SZ3-A030__000101_フォ剨1픈"/>
      <sheetName val="32753-SZ3-A030__000101_フォ鋘԰蔌1"/>
      <sheetName val="32753-SZ3-A030__000101_フォ舸7艼1"/>
      <sheetName val="32753-SZ3-A030__000101_フォ葸*޹1"/>
      <sheetName val="32753-SZ3-A030__000101_フォ甈=޹1"/>
      <sheetName val="32753-SZ3-A030__000101_フォ盘3޹1"/>
      <sheetName val="32753-SZ3-A030__000101_フォ縸=繼1"/>
      <sheetName val="32753-SZ3-A030__000101_フォ址;闰1"/>
      <sheetName val="32753-SZ3-A030__000101_フォọ矡涔1"/>
      <sheetName val="32753-SZ3-A030__000101_フォ瞀Cࠝ1"/>
      <sheetName val="32753-SZ3-A030__000101_フォ䳀B闰1"/>
      <sheetName val="32753-SZ3-A030__000101_フォ筬4箴1"/>
      <sheetName val="32753-SZ3-A030__000101_フォ瞰$ࠝ1"/>
      <sheetName val="32753-SZ3-A030__000101_フォọ睄水1"/>
      <sheetName val="32753-SZ3-A030__000101_フォọ眠淄1"/>
      <sheetName val="32753-SZ3-A030__000101_フォ硼:磄1"/>
      <sheetName val="32753-SZ3-A030__000101_フォ졐ݜ蔌1"/>
      <sheetName val="32753-SZ3-A030__000101_フォ᫰Ԁ蔌1"/>
      <sheetName val="32753-SZ3-A030__000101_フォ侠8闰1"/>
      <sheetName val="32753-SZ3-A030__000101_フォ墰5闰1"/>
      <sheetName val="32753-SZ3-A030__000101_フォ声A闰1"/>
      <sheetName val="32753-SZ3-A030__000101_フォ繨&lt;޹1"/>
      <sheetName val="32753-SZ3-A030__000101_フォ圼0垄1"/>
      <sheetName val="32753-SZ3-A030__000101_フォ蒘1޹1"/>
      <sheetName val="32753-SZ3-A030__000101_フォ终9缌1"/>
      <sheetName val="32753-SZ3-A030__000101_フォ垠;闰1"/>
      <sheetName val="32753-SZ3-A030__000101_フォ埰;闰1"/>
      <sheetName val="32753-SZ3-A030__000101_フォ仰F闰1"/>
      <sheetName val="32753-SZ3-A030__000101_フォ姀$闰1"/>
      <sheetName val="32753-SZ3-A030__000101_フォ璜$瓤1"/>
      <sheetName val="32753-SZ3-A030__000101_フォ஘ɽ蔌1"/>
      <sheetName val="32753-SZ3-A030__000101_フォ夠4闰1"/>
      <sheetName val="32753-SZ3-A030__000101_フォ宼4射1"/>
      <sheetName val="32753-SZ3-A030__000101_フォ买̲蔌1"/>
      <sheetName val="32753-SZ3-A030__000101_フォᬨڄ蔌1"/>
      <sheetName val="32753-SZ3-A030__000101_フォ골ɾ蔌1"/>
      <sheetName val="32753-SZ3-A030__000101_フォ檀ɻ蔌1"/>
      <sheetName val="32753-SZ3-A030__000101_フォ优ܑ蔌1"/>
      <sheetName val="32753-SZ3-A030__000101_フォ垌&amp;埔1"/>
      <sheetName val="32753-SZ3-A030__000101_フォ塰$闰1"/>
      <sheetName val="32753-SZ3-A030__000101_フォ媜0嫤1"/>
      <sheetName val="32753-SZ3-A030__000101_フォ窤睐赜1"/>
      <sheetName val="32753-SZ3-A030__000101_フォ님ӳ蔌1"/>
      <sheetName val="32753-SZ3-A030__000101_フォ胨_脬1"/>
      <sheetName val="32753-SZ3-A030__000101_フォ圐B闰1"/>
      <sheetName val="32753-SZ3-A030__000101_フォ蝰ϖ䑲1"/>
      <sheetName val="32753-SZ3-A030__000101_フォ墌&lt;壔1"/>
      <sheetName val="32753-SZ3-A030__000101_フォ嘰;闰1"/>
      <sheetName val="32753-SZ3-A030__000101_フォ壌&quot;夔1"/>
      <sheetName val="32753-SZ3-A030__000101_フォ㠘ɬ踇1"/>
      <sheetName val="32753-SZ3-A030__000101_フォ闰〇"/>
      <sheetName val="32753-SZ3-A030__000101_フォௐ"/>
      <sheetName val="32753-SZ3-A030__000101_フォ妠च׃"/>
      <sheetName val="32753-SZ3-A030__000101_フォጐ"/>
      <sheetName val="32753-SZ3-A030__000101_フォ쯐"/>
      <sheetName val="32753-SZ3-A030__000101_フォᮘ"/>
      <sheetName val="32753-SZ3-A030__000101_フォ艨ߥ׃"/>
      <sheetName val="32753-SZ3-A030__000101_フォ禠ଵ׃"/>
      <sheetName val="32753-SZ3-A030__000101_フォ캨ৎ׃"/>
      <sheetName val="32753-SZ3-A030__000101_フォૻ׃"/>
      <sheetName val="32753-SZ3-A030__000101_フォ옠"/>
      <sheetName val="32753-SZ3-A030__000101_フォ倀ם׃"/>
      <sheetName val="32753-SZ3-A030__000101_フォ"/>
      <sheetName val="32753-SZ3-A030__000101_フォ唈"/>
      <sheetName val="32753-SZ3-A030__000101_フォ佐"/>
      <sheetName val="32753-SZ3-A030__000101_フォ׃⾰"/>
      <sheetName val="32753-SZ3-A030__000101_フォ䑲⿌"/>
      <sheetName val="32753-SZ3-A030__000101_フォ子&amp;䟣"/>
      <sheetName val="32753-SZ3-A030__000101_フォ婠_䟣"/>
      <sheetName val="32753-SZ3-A030__000101_フォ噰%䟣"/>
      <sheetName val="32753-SZ3-A030__000101_フォ唬)啴"/>
      <sheetName val="32753-SZ3-A030__000101_フォ䟣⿆"/>
      <sheetName val="32753-SZ3-A030__000101_フォ尐ौ"/>
      <sheetName val="32753-SZ3-A030__000101_フォ夬#奴"/>
      <sheetName val="32753-SZ3-A030__000101_フォ婐)ौ"/>
      <sheetName val="32753-SZ3-A030__000101_フォ奜妤"/>
      <sheetName val="32753-SZ3-A030__000101_フォ宬寴"/>
      <sheetName val="32753-SZ3-A030__000101_フォ䟣⽡"/>
      <sheetName val="32753-SZ3-A030__000101_フォ吘_徸"/>
      <sheetName val="32753-SZ3-A030__000101_フォ喰"/>
      <sheetName val="32753-SZ3-A030__000101_フォ램"/>
      <sheetName val="32753-SZ3-A030__000101_フォ裂"/>
      <sheetName val="32753-SZ3-A030__000101_フォကʾ׃"/>
      <sheetName val="32753-SZ3-A030__000101_フォᔈ"/>
      <sheetName val="32753-SZ3-A030__000101_フォ첰ه׃"/>
      <sheetName val="32753-SZ3-A030__000101_フォ寐"/>
      <sheetName val="32753-SZ3-A030__000101_フォ韠"/>
      <sheetName val="32753-SZ3-A030__000101_フォ⨐"/>
      <sheetName val="32753-SZ3-A030__000101_フォᡐ"/>
      <sheetName val="32753-SZ3-A030__000101_フォ蒘"/>
      <sheetName val="32753-SZ3-A030__000101_フォ᱀"/>
      <sheetName val="32753-SZ3-A030__000101_フォ"/>
      <sheetName val="32753-SZ3-A030__000101_フォ迀ࠝ"/>
      <sheetName val="32753-SZ3-A030__000101_フォ糨"/>
      <sheetName val="32753-SZ3-A030__000101_フォᓐ"/>
      <sheetName val="32753-SZ3-A030__000101_フォɬ䑲"/>
      <sheetName val="32753-SZ3-A030__000101_フォㆈ"/>
      <sheetName val="32753-SZ3-A030__000101_フォⲰ"/>
      <sheetName val="32753-SZ3-A030__000101_フォ懸"/>
      <sheetName val="32753-SZ3-A030__000101_フォ數"/>
      <sheetName val="32753-SZ3-A030__000101_フォ㯐"/>
      <sheetName val="32753-SZ3-A030__000101_フォﳨ"/>
      <sheetName val="32753-SZ3-A030__000101_フォ趐"/>
      <sheetName val="32753-SZ3-A030__000101_フォ偰"/>
      <sheetName val="32753-SZ3-A030__000101_フォ鹰"/>
      <sheetName val="32753-SZ3-A030__000101_フォ⪀"/>
      <sheetName val="32753-SZ3-A030__000101_フォး"/>
      <sheetName val="32753-SZ3-A030__000101_フォ毈徸"/>
      <sheetName val="32753-SZ3-A030__000101_フォ糴'缸"/>
      <sheetName val="32753-SZ3-A030__000101_フォ圀"/>
      <sheetName val="32753-SZ3-A030__000101_フォｐ"/>
      <sheetName val="32753-SZ3-A030__000101_フォ쁰"/>
      <sheetName val="32753-SZ3-A030__000101_フォ闰⿯"/>
      <sheetName val="32753-SZ3-A030__000101_フォ闰。"/>
      <sheetName val="32753-SZ3-A030__000101_フォꋘ"/>
      <sheetName val="32753-SZ3-A030__000101_フォ賨"/>
      <sheetName val="32753-SZ3-A030__000101_フォ㨐"/>
      <sheetName val="32753-SZ3-A030__000101_フォ휀"/>
      <sheetName val="32753-SZ3-A030__000101_フォ慐"/>
      <sheetName val="32753-SZ3-A030__000101_フォ뇸"/>
      <sheetName val="32753-SZ3-A030__000101_フォŏ׃"/>
      <sheetName val="32753-SZ3-A030__000101_フォǸǒ׃"/>
      <sheetName val="32753-SZ3-A030__000101_フォ뼘௺׃"/>
      <sheetName val="32753-SZ3-A030__000101_フォ࿀ǒ׃"/>
      <sheetName val="32753-SZ3-A030__000101_フォ׃⽻"/>
      <sheetName val="32753-SZ3-A030__000101_フォ"/>
      <sheetName val="32753-SZ3-A030__000101_フォἘ"/>
      <sheetName val="32753-SZ3-A030__000101_フォ矠"/>
      <sheetName val="32753-SZ3-A030__000101_フォ掀ץ׃"/>
      <sheetName val="32753-SZ3-A030__000101_フォᓐন䑲1"/>
      <sheetName val="32753-SZ3-A030__000101_フォ懊⿑"/>
      <sheetName val="32753-SZ3-A030__000101_フォ׃⽈"/>
      <sheetName val="32753-SZ3-A030__000101_フォ袈"/>
      <sheetName val="32753-SZ3-A030__000101_フォﹰ"/>
      <sheetName val="32753-SZ3-A030__000101_フォ䊠"/>
      <sheetName val="32753-SZ3-A030__000101_フォ헾⿯"/>
      <sheetName val="32753-SZ3-A030__000101_フォ潰澼"/>
      <sheetName val="32753-SZ3-A030__000101_フォ煸橂"/>
      <sheetName val="32753-SZ3-A030__000101_フォ橂⾐"/>
      <sheetName val="32753-SZ3-A030__000101_フォ蚨⪸"/>
      <sheetName val="32753-SZ3-A030__000101_フォ"/>
      <sheetName val="32753-SZ3-A030__000101_フォ踀"/>
      <sheetName val="32753-SZ3-A030__000101_フォ儘"/>
      <sheetName val="32753-SZ3-A030__000101_フォ뮘"/>
      <sheetName val="32753-SZ3-A030__000101_フォ鵘"/>
      <sheetName val="32753-SZ3-A030__000101_フォ◨"/>
      <sheetName val="32753-SZ3-A030__000101_フォ蝈桐"/>
      <sheetName val="32753-SZ3-A030__000101_フォꊠ"/>
      <sheetName val="32753-SZ3-A030__000101_フォ뜸"/>
      <sheetName val="32753-SZ3-A030__000101_フォ䡲⿈"/>
      <sheetName val="32753-SZ3-A030__000101_フォ净"/>
      <sheetName val="32753-SZ3-A030__000101_フォ郠"/>
      <sheetName val="32753-SZ3-A030__000101_フォ멈"/>
      <sheetName val="32753-SZ3-A030__000101_フォ섘"/>
      <sheetName val="32753-SZ3-A030__000101_フォ骸"/>
      <sheetName val="32753-SZ3-A030__000101_フォ헾⾦"/>
      <sheetName val="32753-SZ3-A030__000101_フォ覈_"/>
      <sheetName val="32753-SZ3-A030__000101_フォ鴈&quot;헾"/>
      <sheetName val="32753-SZ3-A030__000101_フォ駨&amp;헾"/>
      <sheetName val="32753-SZ3-A030__000101_フォ靨헾"/>
      <sheetName val="32753-SZ3-A030__000101_フォ鬘'헾"/>
      <sheetName val="32753-SZ3-A030__000101_フォ题$헾"/>
      <sheetName val="32753-SZ3-A030__000101_フォ顈)颌"/>
      <sheetName val="32753-SZ3-A030__000101_フォ啌喔"/>
      <sheetName val="32753-SZ3-A030__000101_フォ櫰欼"/>
      <sheetName val="32753-SZ3-A030__000101_フォ領1헾"/>
      <sheetName val="32753-SZ3-A030__000101_フォ蕘*薜1"/>
      <sheetName val="32753-SZ3-A030__000101_フォ洅⼮蚐"/>
      <sheetName val="32753-SZ3-A030__000101_フォ"/>
      <sheetName val="32753-SZ3-A030__000101_フォ"/>
      <sheetName val="32753-SZ3-A030__000101_フォ懊〴"/>
      <sheetName val="32753-SZ3-A030__000101_フォ懊⿿"/>
      <sheetName val="32753-SZ3-A030__000101_フォ㷈"/>
      <sheetName val="32753-SZ3-A030__000101_フォ헾⽱"/>
      <sheetName val="32753-SZ3-A030__000101_フォრ"/>
      <sheetName val="32753-SZ3-A030__000101_フォ糴)缸"/>
      <sheetName val="32753-SZ3-A030__000101_フォ揄⾣"/>
      <sheetName val="32753-SZ3-A030__000101_フォ䙘"/>
      <sheetName val="32753-SZ3-A030__000101_フォ祄$箈"/>
      <sheetName val="32753-SZ3-A030__000101_フォ聀茸"/>
      <sheetName val="32753-SZ3-A030__000101_フォ앀"/>
      <sheetName val="32753-SZ3-A030__000101_フォ邨"/>
      <sheetName val="32753-SZ3-A030__000101_フォ揄〘"/>
      <sheetName val="32753-SZ3-A030__000101_フォ㥨"/>
      <sheetName val="32753-SZ3-A030__000101_フォ䳸Ꮈ"/>
      <sheetName val="32753-SZ3-A030__000101_フォ芠"/>
      <sheetName val="32753-SZ3-A030__000101_フォ踇⿆"/>
      <sheetName val="32753-SZ3-A030__000101_フォ׃⿂"/>
      <sheetName val="32753-SZ3-A030__000101_フォ׃⾄"/>
      <sheetName val="32753-SZ3-A030__000101_フォ뱀"/>
      <sheetName val="32753-SZ3-A030__000101_フォ囈"/>
      <sheetName val="32753-SZ3-A030__000101_フォ哐"/>
      <sheetName val="32753-SZ3-A030__000101_フォ㗨"/>
      <sheetName val="32753-SZ3-A030__000101_フォ᠘"/>
      <sheetName val="32753-SZ3-A030__000101_フォְ"/>
      <sheetName val="32753-SZ3-A030__000101_フォ׃〃"/>
      <sheetName val="32753-SZ3-A030__000101_フォ踇⽇"/>
      <sheetName val="32753-SZ3-A030__000101_フォ㘠"/>
      <sheetName val="32753-SZ3-A030__000101_フォ揄⿻"/>
      <sheetName val="32753-SZ3-A030__000101_フォ薸"/>
      <sheetName val="32753-SZ3-A030__000101_フォ殸)"/>
      <sheetName val="32753-SZ3-A030__000101_フォ텐"/>
      <sheetName val="32753-SZ3-A030__000101_フォ"/>
      <sheetName val="32753-SZ3-A030__000101_フォ핸"/>
      <sheetName val="32753-SZ3-A030__000101_フォ剨"/>
      <sheetName val="32753-SZ3-A030__000101_フォㄘ"/>
      <sheetName val="32753-SZ3-A030__000101_フォᖰ"/>
      <sheetName val="32753-SZ3-A030__000101_フォḸ"/>
      <sheetName val="32753-SZ3-A030__000101_フォ癘"/>
      <sheetName val="32753-SZ3-A030__000101_フォ㒈_⣸"/>
      <sheetName val="32753-SZ3-A030__000101_フォ敧⿊"/>
      <sheetName val="32753-SZ3-A030__000101_フォ둠"/>
      <sheetName val="32753-SZ3-A030__000101_フォ恽し"/>
      <sheetName val="32753-SZ3-A030__000101_フォ䯈_뚐"/>
      <sheetName val="32753-SZ3-A030__000101_フォ漘"/>
      <sheetName val="32753-SZ3-A030__000101_フォ⸀"/>
      <sheetName val="32753-SZ3-A030__000101_フォ伨࠘"/>
      <sheetName val="32753-SZ3-A030__000101_フォ伨眀"/>
      <sheetName val="32753-SZ3-A030__000101_フォ䶨"/>
      <sheetName val="32753-SZ3-A030__000101_フォ仨+鼘"/>
      <sheetName val="32753-SZ3-A030__000101_フォ䷈$✀"/>
      <sheetName val="32753-SZ3-A030__000101_フォ甈揄"/>
      <sheetName val="32753-SZ3-A030__000101_フォ雸-뻠"/>
      <sheetName val="32753-SZ3-A030__000101_フォ揄ぽ"/>
      <sheetName val="32753-SZ3-A030__000101_フォﬨ"/>
      <sheetName val="32753-SZ3-A030__000101_フォ丵⽦"/>
      <sheetName val="32753-SZ3-A030__000101_フォ欸丵"/>
      <sheetName val="32753-SZ3-A030__000101_フォ阘)ᮘ"/>
      <sheetName val="32753-SZ3-A030__000101_フォ丵⼙"/>
      <sheetName val="32753-SZ3-A030__000101_フォ惠"/>
      <sheetName val="32753-SZ3-A030__000101_フォ鸀"/>
      <sheetName val="32753-SZ3-A030__000101_フォ㊠"/>
      <sheetName val="32753-SZ3-A030__000101_フォ׃⽄"/>
      <sheetName val="32753-SZ3-A030__000101_フォ臸"/>
      <sheetName val="32753-SZ3-A030__000101_フォ渀۞䑲"/>
      <sheetName val="32753-SZ3-A030__000101_フォ׃⾿"/>
      <sheetName val="32753-SZ3-A030__000101_フォ麨"/>
      <sheetName val="32753-SZ3-A030__000101_フォ׃⿻"/>
      <sheetName val="32753-SZ3-A030__000101_フォ莸ʲ׃"/>
      <sheetName val="32753-SZ3-A030__000101_フォ倸ᐙ׃"/>
      <sheetName val="32753-SZ3-A030__000101_フォ㴠࠾׃"/>
      <sheetName val="32753-SZ3-A030__000101_フォ穈"/>
      <sheetName val="32753-SZ3-A030__000101_フォ㪸ᗓ׃"/>
      <sheetName val="32753-SZ3-A030__000101_フォ뼘ӈ׃"/>
      <sheetName val="32753-SZ3-A030__000101_フォ砬硴"/>
      <sheetName val="32753-SZ3-A030__000101_フォ䟣『"/>
      <sheetName val="32753-SZ3-A030__000101_フォ嚐"/>
      <sheetName val="32753-SZ3-A030__000101_フォ所*䟣"/>
      <sheetName val="32753-SZ3-A030__000101_フォ婢"/>
      <sheetName val="32753-SZ3-A030__000101_フォ縀"/>
      <sheetName val="32753-SZ3-A030__000101_フォ죀"/>
      <sheetName val="32753-SZ3-A030__000101_フォ㢈"/>
      <sheetName val="32753-SZ3-A030__000101_フォ럠"/>
      <sheetName val="32753-SZ3-A030__000101_フォ퀸"/>
      <sheetName val="32753-SZ3-A030__000101_フォ蘸郠"/>
      <sheetName val="32753-SZ3-A030__000101_フォ골"/>
      <sheetName val="32753-SZ3-A030__000101_フォ恽ど"/>
      <sheetName val="32753-SZ3-A030__000101_フォ䷸$"/>
      <sheetName val="32753-SZ3-A030__000101_フォ裀"/>
      <sheetName val="32753-SZ3-A030__000101_フォ㌸ո"/>
      <sheetName val="32753-SZ3-A030__000101_フォ㌸"/>
      <sheetName val="32753-SZ3-A030__000101_フォ➨"/>
      <sheetName val="32753-SZ3-A030__000101_フォ諰"/>
      <sheetName val="32753-SZ3-A030__000101_フォ辈"/>
      <sheetName val="32753-SZ3-A030__000101_フォ鍈"/>
      <sheetName val="32753-SZ3-A030__000101_フォ輘"/>
      <sheetName val="32753-SZ3-A030__000101_フォ踇⾛"/>
      <sheetName val="32753-SZ3-A030__000101_フォ揄⾑"/>
      <sheetName val="32753-SZ3-A030__000101_フォ쀀"/>
      <sheetName val="32753-SZ3-A030__000101_フォ揄』"/>
      <sheetName val="32753-SZ3-A030__000101_フォ雈땀"/>
      <sheetName val="32753-SZ3-A030__000101_フォ雈様"/>
      <sheetName val="32753-SZ3-A030__000101_フォ镀"/>
      <sheetName val="32753-SZ3-A030__000101_フォႨ"/>
      <sheetName val="32753-SZ3-A030__000101_フォ䑠"/>
      <sheetName val="32753-SZ3-A030__000101_フォ豸"/>
      <sheetName val="32753-SZ3-A030__000101_フォᄘ"/>
      <sheetName val="32753-SZ3-A030__000101_フォ"/>
      <sheetName val="32753-SZ3-A030__000101_フォ貰"/>
      <sheetName val="32753-SZ3-A030__000101_フォ誘쑠"/>
      <sheetName val="32753-SZ3-A030__000101_フォ㦠"/>
      <sheetName val="32753-SZ3-A030__000101_フォ㻠"/>
      <sheetName val="32753-SZ3-A030__000101_フォ簈"/>
      <sheetName val="32753-SZ3-A030__000101_フォ䱈$Ǹ"/>
      <sheetName val="32753-SZ3-A030__000101_フォ注"/>
      <sheetName val="32753-SZ3-A030__000101_フォᘠ"/>
      <sheetName val="32753-SZ3-A030__000101_フォ뫰"/>
      <sheetName val="32753-SZ3-A030__000101_フォ׃⾵"/>
      <sheetName val="32753-SZ3-A030__000101_フォ加ܫ׃"/>
      <sheetName val="32753-SZ3-A030__000101_フォﾈ"/>
      <sheetName val="32753-SZ3-A030__000101_フォፈ"/>
      <sheetName val="32753-SZ3-A030__000101_フォ剈雈"/>
      <sheetName val="32753-SZ3-A030__000101_フォ剈좈"/>
      <sheetName val="32753-SZ3-A030__000101_フォ峨"/>
      <sheetName val="32753-SZ3-A030__000101_フォṰ"/>
      <sheetName val="32753-SZ3-A030__000101_フォ읰"/>
      <sheetName val="32753-SZ3-A030__000101_フォ댐"/>
      <sheetName val="32753-SZ3-A030__000101_フォ㥈(졐"/>
      <sheetName val="32753-SZ3-A030__000101_フォ㥈(뗨"/>
      <sheetName val="32753-SZ3-A030__000101_フォ㥈(⌐"/>
      <sheetName val="32753-SZ3-A030__000101_フォ沘_珰"/>
      <sheetName val="32753-SZ3-A030__000101_フォ㞨"/>
      <sheetName val="32753-SZ3-A030__000101_フォ뀀"/>
      <sheetName val="32753-SZ3-A030__000101_フォ瀀"/>
      <sheetName val="32753-SZ3-A030__000101_フォ䶨䜀"/>
      <sheetName val="32753-SZ3-A030__000101_フォꝰ"/>
      <sheetName val="32753-SZ3-A030__000101_フォ"/>
      <sheetName val="32753-SZ3-A030__000101_フォ꘠"/>
      <sheetName val="32753-SZ3-A030__000101_フォ螨"/>
      <sheetName val="32753-SZ3-A030__000101_フォ耀"/>
      <sheetName val="32753-SZ3-A030__000101_フォ㪀"/>
      <sheetName val="32753-SZ3-A030__000101_フォᝰ"/>
      <sheetName val="32753-SZ3-A030__000101_フォ帀"/>
      <sheetName val="32753-SZ3-A030__000101_フォ衐"/>
      <sheetName val="32753-SZ3-A030__000101_フォ洅⿶旨"/>
      <sheetName val="32753-SZ3-A030__000101_フォ优,殘"/>
      <sheetName val="32753-SZ3-A030__000101_フォ佸뢈"/>
      <sheetName val="32753-SZ3-A030__000101_フォ佸汀"/>
      <sheetName val="32753-SZ3-A030__000101_フォⴠ"/>
      <sheetName val="32753-SZ3-A030__000101_フォ頨‸"/>
      <sheetName val="32753-SZ3-A030__000101_フォ쎀"/>
      <sheetName val="32753-SZ3-A030__000101_フォ䈰"/>
      <sheetName val="32753-SZ3-A030__000101_フォ翀"/>
      <sheetName val="32753-SZ3-A030__000101_フォ"/>
      <sheetName val="32753-SZ3-A030__000101_フォ¨"/>
      <sheetName val="32753-SZ3-A030__000101_フォ⟠"/>
      <sheetName val="32753-SZ3-A030__000101_フォ鎘庨"/>
      <sheetName val="32753-SZ3-A030__000101_フォ鑈&quot;灰"/>
      <sheetName val="32753-SZ3-A030__000101_フォ๿⾥"/>
      <sheetName val="32753-SZ3-A030__000101_フォ8"/>
      <sheetName val="32753-SZ3-A030__000101_フォ齘龜"/>
      <sheetName val="32753-SZ3-A030__000101_フォ錐"/>
      <sheetName val="32753-SZ3-A030__000101_フォ躨"/>
      <sheetName val="32753-SZ3-A030__000101_フォ一"/>
      <sheetName val="32753-SZ3-A030__000101_フォ׃⿐"/>
      <sheetName val="32753-SZ3-A030__000101_フォ栘"/>
      <sheetName val="32753-SZ3-A030__000101_フォ"/>
      <sheetName val="32753-SZ3-A030__000101_フォᏰ"/>
      <sheetName val="32117-SAA-G913__000001_フォーム1"/>
      <sheetName val="32200-SAA-R513__000001_フォーム1"/>
      <sheetName val="32107-SAA-G513__000001_フォーム1"/>
      <sheetName val="32109-SAA-G112__000001_フォーム1"/>
      <sheetName val="32118-SAA-G100__000001_フォーム1"/>
      <sheetName val="32125-SAA-G102__000001_フォーム1"/>
      <sheetName val="32156-SAA-G001__000001_フォーム1"/>
      <sheetName val="32157-SAA-D000__000001_フォーム1"/>
      <sheetName val="32600-SAA-9000__000001_フォーム1"/>
      <sheetName val="32601-SAA-9002__000001_フォーム1"/>
      <sheetName val="32751-SAA-R010__000001_フォーム1"/>
      <sheetName val="32752-SAA-G310__000001_フォーム1"/>
      <sheetName val="32753-SAA-E301__000001_フォーム1"/>
      <sheetName val="32110-RMPX-W000_000001_フォーム1"/>
      <sheetName val="32110-RMPX-W000_000001_フォーム2"/>
      <sheetName val="32110-RMPX-W500_000001_フォーム1"/>
      <sheetName val="32110-REB-Z000__000001_フォーム1"/>
      <sheetName val="32110-REB-Z000__000001_フォーム2"/>
      <sheetName val="32110-REB-Z500__000001_フォーム1"/>
      <sheetName val="32107-SAAX-H001_000001_フォーム1"/>
      <sheetName val="32107-SAAX-H001_000001_フォーム2"/>
      <sheetName val="32109-SAAX-G500_000001_フォーム1"/>
      <sheetName val="32107-SAA-F102__000001_フォーム1"/>
      <sheetName val="32107-SAA-F102__000001_フォーム2"/>
      <sheetName val="32109-SAA-E223__000001_フォーム1"/>
      <sheetName val="32118-SAA-9012__000001_フォーム1"/>
      <sheetName val="32125-SAA-E201__000103_フォーム1"/>
      <sheetName val="32107-SAA-G513__000001_フォーム2"/>
      <sheetName val="77901-SNAA-C000_000001_フォーム1"/>
      <sheetName val="77901-SNAA-C000_000001_フォーム2"/>
      <sheetName val="32200-SMGA-V000_000001_フォーム1"/>
      <sheetName val="32200-SMGA-V000_000001_フォーム2"/>
      <sheetName val="32103-SJAAA000__000002_フォーム1"/>
      <sheetName val="32108-SJAAA000__000002_フォーム1"/>
      <sheetName val="32109-SJAAA000__000002_フォーム1"/>
      <sheetName val="32117-SJAAA000__000002_フォーム1"/>
      <sheetName val="32118-SJAAA000__000002_フォーム1"/>
      <sheetName val="32119-SJAAA000__000002_フォーム1"/>
      <sheetName val="32120-SJAAA000__000002_フォーム1"/>
      <sheetName val="32140-SJAAA100__000002_フォーム1"/>
      <sheetName val="32141-SJAAA000__000002_フォーム1"/>
      <sheetName val="32155-SJAAA000__000002_フォーム1"/>
      <sheetName val="32156-SJAAA000__000002_フォーム1"/>
      <sheetName val="32157-SJAAA000__000002_フォーム1"/>
      <sheetName val="32202-SJAAA000__000002_フォーム1"/>
      <sheetName val="32757-SJAAA000__000002_フォーム1"/>
      <sheetName val="32758-SJAAA000__000002_フォーム1"/>
      <sheetName val="32103-S6A--E012_040002_フォーム1"/>
      <sheetName val="32107-S6A--E124_040004_フォーム1"/>
      <sheetName val="32109-S6A-E012__000101_フォーム1"/>
      <sheetName val="32117-S6A--E122_040011_フォーム1"/>
      <sheetName val="32125-S6A--9111_250004_フォーム1"/>
      <sheetName val="32751-S6A--E010_040008_フォーム1"/>
      <sheetName val="32752-S6A--E004_040003_フォーム1"/>
      <sheetName val="32752-S6A-E004__000001_フォーム1"/>
      <sheetName val="32753-S6A-E104__000101_フォーム1"/>
      <sheetName val="32754-S6A_-E104_000002_フォーム1"/>
      <sheetName val="32600-S5A-9101__000002_フォーム1"/>
      <sheetName val="32610-S5A-0002__000002_フォーム1"/>
      <sheetName val="32107-SLAA-V000_000001_フォーム1"/>
      <sheetName val="32107-SLAA-V000_000001_フォーム2"/>
      <sheetName val="32109-SLAA-V000_000001_フォーム1"/>
      <sheetName val="32117-SLAA-V000_000001_フォーム1"/>
      <sheetName val="32118-SLAA-V000_000001_フォーム1"/>
      <sheetName val="32125-SLAA-V000_000001_フォーム1"/>
      <sheetName val="32156-SLAA-V000_000001_フォーム1"/>
      <sheetName val="32200-SLAA-V000_000001_フォーム1"/>
      <sheetName val="32751-SLAA-V000_000001_フォーム1"/>
      <sheetName val="32752-SLAA-V000_000001_フォーム1"/>
      <sheetName val="32103-S9A-Y022__000001_フォーム1"/>
      <sheetName val="32103-S9A-Y022__000001_フォーム2"/>
      <sheetName val="32610-S9A-0000__000001_フォーム1"/>
      <sheetName val="80650-S9A-A004__000001_フォーム1"/>
      <sheetName val="1N000-RCJY0000__000002_フォーム1"/>
      <sheetName val="1N000-RCJY0000__000002_フォーム2"/>
      <sheetName val="32156-SNA-U001__000001_フォーム1"/>
      <sheetName val="32156-SNA-U001__000001_フォーム2"/>
      <sheetName val="30531-RCA-A010__000002_フォーム1"/>
      <sheetName val="30531-RCA-A010__000002_フォーム2"/>
      <sheetName val="32103-S9AXH001__000001_フォーム2"/>
      <sheetName val="32155-S9A-A010__050002_フォーム1"/>
      <sheetName val="32155-S9A-A010__050002_フォーム2"/>
      <sheetName val="30122-PL2-3050__000001_フォーム1"/>
      <sheetName val="SINST-BUNKATUG__000001_フォーム1"/>
      <sheetName val="SINST-BUNKATUG__000001_フォーム2"/>
      <sheetName val="32753-SZ3-A030__000101_フォୠ"/>
      <sheetName val="32753-SZ3-A030__000101_フォ뚐"/>
      <sheetName val="32753-SZ3-A030__000101_フォ飀"/>
      <sheetName val="32753-SZ3-A030__000101_フォ䑲⽘"/>
      <sheetName val="32753-SZ3-A030__000101_フォ䉨"/>
      <sheetName val="32753-SZ3-A030__000101_フォ揄⿸"/>
      <sheetName val="32753-SZ3-A030__000101_フォ揄⾮"/>
      <sheetName val="32753-SZ3-A030__000101_フォ刨&quot;㞨"/>
      <sheetName val="32753-SZ3-A030__000101_フォ傈Ҙ"/>
      <sheetName val="32753-SZ3-A030__000101_フォ傈ᵘ"/>
      <sheetName val="32753-SZ3-A030__000101_フォ诈黠"/>
      <sheetName val="32753-SZ3-A030__000101_フォ㥨晘"/>
      <sheetName val="32753-SZ3-A030__000101_フォ"/>
      <sheetName val="32753-SZ3-A030__000101_フォ䑲⾢"/>
      <sheetName val="32753-SZ3-A030__000101_フォ䑲⿄"/>
      <sheetName val="32753-SZ3-A030__000101_フォ삘샜"/>
      <sheetName val="32753-SZ3-A030__000101_フォ޹⽐"/>
      <sheetName val="32753-SZ3-A030__000101_フォ蓸&quot;蔼"/>
      <sheetName val="32753-SZ3-A030__000101_フォ興艌"/>
      <sheetName val="32753-SZ3-A030__000101_フォ锈ꉨ"/>
      <sheetName val="32753-SZ3-A030__000101_フォ隨-㇀"/>
      <sheetName val="32753-SZ3-A030__000101_フォ隨-㗨"/>
      <sheetName val="32753-SZ3-A030__000101_フォ銈"/>
      <sheetName val="32753-SZ3-A030__000101_フォ䡲げ"/>
      <sheetName val="32753-SZ3-A030__000101_フォ钸㛈"/>
      <sheetName val="32753-SZ3-A030__000101_フォ靈$ࡐ"/>
      <sheetName val="32753-SZ3-A030__000101_フォ镸_"/>
      <sheetName val="32753-SZ3-A030__000101_フォ镸_킨"/>
      <sheetName val="32753-SZ3-A030__000101_フォ靈$"/>
      <sheetName val="32753-SZ3-A030__000101_フォ靈$횐"/>
      <sheetName val="32753-SZ3-A030__000101_フォ阨ƈ"/>
      <sheetName val="32753-SZ3-A030__000101_フォ靘/Ę"/>
      <sheetName val="32753-SZ3-A030__000101_フォ鋨0儘"/>
      <sheetName val="32753-SZ3-A030__000101_フォ䡲⿔"/>
      <sheetName val="32753-SZ3-A030__000101_フォ韸ۈ"/>
      <sheetName val="32753-SZ3-A030__000101_フォ韸⭠"/>
      <sheetName val="32753-SZ3-A030__000101_フォ䡲え"/>
      <sheetName val="32753-SZ3-A030__000101_フォ陸-퇸"/>
      <sheetName val="32753-SZ3-A030__000101_フォ陸-蜀"/>
      <sheetName val="32753-SZ3-A030__000101_フォ陸-㫰"/>
      <sheetName val="32753-SZ3-A030__000101_フォ陸-爰"/>
      <sheetName val="32753-SZ3-A030__000101_フォ䡲⾾"/>
      <sheetName val="32753-SZ3-A030__000101_フォ陸-뎸"/>
      <sheetName val="32753-SZ3-A030__000101_フォ陸-锈"/>
      <sheetName val="32753-SZ3-A030__000101_フォ䡲〛"/>
      <sheetName val="32753-SZ3-A030__000101_フォ揄〉"/>
      <sheetName val="32753-SZ3-A030__000101_フォ漸"/>
      <sheetName val="32753-SZ3-A030__000101_フォڐ"/>
      <sheetName val="32753-SZ3-A030__000101_フォ灨$蛈"/>
      <sheetName val="32753-SZ3-A030__000101_フォ揄⿶"/>
      <sheetName val="32753-SZ3-A030__000101_フォ湸,઀"/>
      <sheetName val="32753-SZ3-A030__000101_フォ湸,燸"/>
      <sheetName val="32753-SZ3-A030__000101_フォ湸,냠"/>
      <sheetName val="32753-SZ3-A030__000101_フォ溘&quot;"/>
      <sheetName val="32753-SZ3-A030__000101_フォ猘붐"/>
      <sheetName val="32753-SZ3-A030__000101_フォ"/>
      <sheetName val="32753-SZ3-A030__000101_フォ注"/>
      <sheetName val="32753-SZ3-A030__000101_フォ׃⾇"/>
      <sheetName val="32753-SZ3-A030__000101_フォ㶐"/>
      <sheetName val="32753-SZ3-A030__000101_フォ煨/컠"/>
      <sheetName val="32753-SZ3-A030__000101_フォ煨/磸"/>
      <sheetName val="32753-SZ3-A030__000101_フォ凰刼"/>
      <sheetName val="32753-SZ3-A030__000101_フォ㕸"/>
      <sheetName val="32753-SZ3-A030__000101_フォ柠"/>
      <sheetName val="32753-SZ3-A030__000101_フォ䘭着ૐ"/>
      <sheetName val="32753-SZ3-A030__000101_フォ脘"/>
      <sheetName val="32753-SZ3-A030__000101_フォ뷈ݢ恽"/>
      <sheetName val="32753-SZ3-A030__000101_フォᦠ"/>
      <sheetName val="32753-SZ3-A030__000101_フォ磸"/>
      <sheetName val="32753-SZ3-A030__000101_フォ"/>
      <sheetName val="32753-SZ3-A030__000101_フォ▰"/>
      <sheetName val="32753-SZ3-A030__000101_フォӐ"/>
      <sheetName val="32753-SZ3-A030__000101_フォ焀-煌"/>
      <sheetName val="32753-SZ3-A030__000101_フォ鈸0ᕀ"/>
      <sheetName val="32753-SZ3-A030__000101_フォ嗨"/>
      <sheetName val="32753-SZ3-A030__000101_フォꈰ"/>
      <sheetName val="32753-SZ3-A030__000101_フォ줰"/>
      <sheetName val="32753-SZ3-A030__000101_フォԈ"/>
      <sheetName val="32753-SZ3-A030__000101_フォ觠"/>
      <sheetName val="32753-SZ3-A030__000101_フォ蜀"/>
      <sheetName val="32753-SZ3-A030__000101_フォ煘+橂"/>
      <sheetName val="32753-SZ3-A030__000101_フォ焠煬"/>
      <sheetName val="32753-SZ3-A030__000101_フォ橂⽞"/>
      <sheetName val="32753-SZ3-A030__000101_フォ妰$姼"/>
      <sheetName val="32753-SZ3-A030__000101_フォ欸橂"/>
      <sheetName val="32753-SZ3-A030__000101_フォ橂⽒"/>
      <sheetName val="32753-SZ3-A030__000101_フォ潸(橂"/>
      <sheetName val="32753-SZ3-A030__000101_フォ橂⼣"/>
      <sheetName val="32753-SZ3-A030__000101_フォ潐澜"/>
      <sheetName val="32753-SZ3-A030__000101_フォ橂⼽"/>
      <sheetName val="32753-SZ3-A030__000101_フォ橂⾢"/>
      <sheetName val="32753-SZ3-A030__000101_フォ噰嚼"/>
      <sheetName val="32753-SZ3-A030__000101_フォ燸橂"/>
      <sheetName val="32753-SZ3-A030__000101_フォ潀澌"/>
      <sheetName val="32753-SZ3-A030__000101_フォ׃、"/>
      <sheetName val="32753-SZ3-A030__000101_フォ撘"/>
      <sheetName val="32753-SZ3-A030__000101_フォ歘橂"/>
      <sheetName val="32753-SZ3-A030__000101_フォ涐"/>
      <sheetName val="32753-SZ3-A030__000101_フォ汀沌"/>
      <sheetName val="32753-SZ3-A030__000101_フォ殰'毼"/>
      <sheetName val="32753-SZ3-A030__000101_フォ̔踇"/>
      <sheetName val="32753-SZ3-A030__000101_フォ฀ͅ踇"/>
      <sheetName val="32753-SZ3-A030__000101_フォ缘֠踇"/>
      <sheetName val="32753-SZ3-A030__000101_フォ焘橂"/>
      <sheetName val="32753-SZ3-A030__000101_フォ沈橂"/>
      <sheetName val="32753-SZ3-A030__000101_フォ㬨"/>
      <sheetName val="32753-SZ3-A030__000101_フォ薰"/>
      <sheetName val="32753-SZ3-A030__000101_フォ８"/>
      <sheetName val="32753-SZ3-A030__000101_フォ땸࢜踇"/>
      <sheetName val="32753-SZ3-A030__000101_フォ㠘΂踇"/>
      <sheetName val="32753-SZ3-A030__000101_フォ咘"/>
      <sheetName val="32753-SZ3-A030__000101_フォ犐狜"/>
      <sheetName val="32753-SZ3-A030__000101_フォ駘"/>
      <sheetName val="32753-SZ3-A030__000101_フォǸ"/>
      <sheetName val="32753-SZ3-A030__000101_フォ橂⽖"/>
      <sheetName val="32753-SZ3-A030__000101_フォꎀ֟踇"/>
      <sheetName val="32753-SZ3-A030__000101_フォ靰"/>
      <sheetName val="32753-SZ3-A030__000101_フォꌐ踇"/>
      <sheetName val="32753-SZ3-A030__000101_フォ"/>
      <sheetName val="32753-SZ3-A030__000101_フォ觘"/>
      <sheetName val="32753-SZ3-A030__000101_フォ媀"/>
      <sheetName val="32753-SZ3-A030__000101_フォ⚐"/>
      <sheetName val="32753-SZ3-A030__000101_フォ鷸޹"/>
      <sheetName val="32753-SZ3-A030__000101_フォ쾈"/>
      <sheetName val="32753-SZ3-A030__000101_フォ检"/>
      <sheetName val="32753-SZ3-A030__000101_フォਐ"/>
      <sheetName val="32753-SZ3-A030__000101_フォᰈ"/>
      <sheetName val="32753-SZ3-A030__000101_フォ犠"/>
      <sheetName val="32753-SZ3-A030__000101_フォ䵘"/>
      <sheetName val="32753-SZ3-A030__000101_フォ탠ɩ踇"/>
      <sheetName val="32753-SZ3-A030__000101_フォૐǆ柖"/>
      <sheetName val="ZAIKO_SUII"/>
      <sheetName val="32753-SZ3-A030__000101_フォ_x0000"/>
      <sheetName val="32753-SZ3-A030__000101_フォ丵⽦_x00"/>
      <sheetName val="32753-SZ3-A030__000101_フォ懊〴_x00"/>
      <sheetName val="32753-SZ3-A030__000101_フォ懊⿿_x00"/>
      <sheetName val="32753-SZ3-A030__000101_フォ揄⾣_x00"/>
      <sheetName val="32753-SZ3-A030__000101_フォ䡲〴_x00"/>
      <sheetName val="32753-SZ3-A030__000101_フォ헾⽱_x00"/>
      <sheetName val="32753-SZ3-A030__000101_フォ揄⿽_x00"/>
      <sheetName val="32753-SZ3-A030__000101_フォ聀_x001"/>
      <sheetName val="32753-SZ3-A030__000101_フォ揄〘_x00"/>
      <sheetName val="32753-SZ3-A030__000101_フォ䳸_x001"/>
      <sheetName val="32753-SZ3-A030__000101_フォ蘸_x001"/>
      <sheetName val="32753-SZ3-A030__000101_フォ䴸_x001"/>
      <sheetName val="32753-SZ3-A030__000101_フォ揄ま_x00"/>
      <sheetName val="32753-SZ3-A030__000101_フォ揄ど_x00"/>
      <sheetName val="32753-SZ3-A030__000101_フォ䡲「_x00"/>
      <sheetName val="32753-SZ3-A030__000101_フォ錈_x001"/>
      <sheetName val="32753-SZ3-A030__000101_フォ揄、_x00"/>
      <sheetName val="32753-SZ3-A030__000101_フォ勨_x001"/>
      <sheetName val="32753-SZ3-A030__000101_フォ_x0010"/>
      <sheetName val="32753-SZ3-A030__000101_フォ揄ぜ_x00"/>
      <sheetName val="32753-SZ3-A030__000101_フォ錨_x001"/>
      <sheetName val="32753-SZ3-A030__000101_フォ忕め_x00"/>
      <sheetName val="32753-SZ3-A030__000101_フォ睮め_x00"/>
      <sheetName val="32753-SZ3-A030__000101_フォ_x0005"/>
      <sheetName val="32753-SZ3-A030__000101_フォ揄ょ_x00"/>
      <sheetName val="32753-SZ3-A030__000101_フォ揄〠_x00"/>
      <sheetName val="32753-SZ3-A030__000101_フォ䶘-_x00"/>
      <sheetName val="32753-SZ3-A030__000101_フォ׃⼶_x00"/>
      <sheetName val="32753-SZ3-A030__000101_フォ䰸_x001"/>
      <sheetName val="32753-SZ3-A030__000101_フォ橂⽋_x00"/>
      <sheetName val="32753-SZ3-A030__000101_フォ揄⾧_x00"/>
      <sheetName val="32753-SZ3-A030__000101_フォ䡲⾭_x00"/>
      <sheetName val="32753-SZ3-A030__000101_フォ镸_x001"/>
      <sheetName val="32753-SZ3-A030__000101_フォ䮘_ﱀ"/>
      <sheetName val="32753-SZ3-A030__000101_フォ揄⾷_x00"/>
      <sheetName val="32753-SZ3-A030__000101_フォ揄ず_x00"/>
      <sheetName val="32753-SZ3-A030__000101_フォ揄〢_x00"/>
      <sheetName val="32753-SZ3-A030__000101_フォ先&amp;_xdc"/>
      <sheetName val="32753-SZ3-A030__000101_フォ僈_x001"/>
      <sheetName val="32753-SZ3-A030__000101_フォ揄ぺ_x00"/>
      <sheetName val="32753-SZ3-A030__000101_フォ猘_x001"/>
      <sheetName val="32753-SZ3-A030__000101_フォ揄ひ_x00"/>
      <sheetName val="32753-SZ3-A030__000101_フォ頨_x001"/>
      <sheetName val="32753-SZ3-A030__000101_フォ䑲⽘_x00"/>
      <sheetName val="32753-SZ3-A030__000101_フォ揄⿸_x00"/>
      <sheetName val="32753-SZ3-A030__000101_フォ揄⾮_x00"/>
      <sheetName val="32753-SZ3-A030__000101_フォ傈_x001"/>
      <sheetName val="32753-SZ3-A030__000101_フォ诈_x001"/>
      <sheetName val="32753-SZ3-A030__000101_フォ㥨_x001"/>
      <sheetName val="32753-SZ3-A030__000101_フォ䑲⾢_x00"/>
      <sheetName val="32753-SZ3-A030__000101_フォ׃⾰_x00"/>
      <sheetName val="32753-SZ3-A030__000101_フォ䑲⿌_x00"/>
      <sheetName val="32753-SZ3-A030__000101_フォ䟣⿆_x00"/>
      <sheetName val="32753-SZ3-A030__000101_フォ尐_x001"/>
      <sheetName val="32753-SZ3-A030__000101_フォ奜_x001"/>
      <sheetName val="32753-SZ3-A030__000101_フォ宬_x001"/>
      <sheetName val="32753-SZ3-A030__000101_フォ䟣⽡_x00"/>
      <sheetName val="32753-SZ3-A030__000101_フォ⽣_x00"/>
      <sheetName val="32753-SZ3-A030__000101_フォ׃⿼_x00"/>
      <sheetName val="32753-SZ3-A030__000101_フォࠝ、_x00"/>
      <sheetName val="32753-SZ3-A030__000101_フォࠝ⾽_x00"/>
      <sheetName val="32753-SZ3-A030__000101_フォࠝ⼻_x00"/>
      <sheetName val="32753-SZ3-A030__000101_フォ闰⿕_x00"/>
      <sheetName val="32753-SZ3-A030__000101_フォ޹⾀_x00"/>
      <sheetName val="32753-SZ3-A030__000101_フォࠝ〚_x00"/>
      <sheetName val="32753-SZ3-A030__000101_フォ鮐_x001"/>
      <sheetName val="32753-SZ3-A030__000101_フォ޹⽧_x00"/>
      <sheetName val="32753-SZ3-A030__000101_フォ蚘_x001"/>
      <sheetName val="32753-SZ3-A030__000101_フォ痜_x001"/>
      <sheetName val="32753-SZ3-A030__000101_フォ헾⼰_x00"/>
      <sheetName val="32753-SZ3-A030__000101_フォ䩅⿣_x00"/>
      <sheetName val="32753-SZ3-A030__000101_フォ闰⾥_x00"/>
      <sheetName val="32753-SZ3-A030__000101_フォ尜_x001"/>
      <sheetName val="32753-SZ3-A030__000101_フォ޹⼭_x00"/>
      <sheetName val="32753-SZ3-A030__000101_フォ޹⿖_x00"/>
      <sheetName val="32753-SZ3-A030__000101_フォ޹⽠_x00"/>
      <sheetName val="32753-SZ3-A030__000101_フォ迀_x001"/>
      <sheetName val="32753-SZ3-A030__000101_フォ䑲⿄_x00"/>
      <sheetName val="32753-SZ3-A030__000101_フォ삘_x001"/>
      <sheetName val="32753-SZ3-A030__000101_フォ޹⽐_x00"/>
      <sheetName val="32753-SZ3-A030__000101_フォ興_x001"/>
      <sheetName val="32753-SZ3-A030__000101_フォ锈_x001"/>
      <sheetName val="32753-SZ3-A030__000101_フォ銈_x001"/>
      <sheetName val="32753-SZ3-A030__000101_フォ䡲げ_x00"/>
      <sheetName val="32753-SZ3-A030__000101_フォ钸_x001"/>
      <sheetName val="32753-SZ3-A030__000101_フォ䡲⿯_x00"/>
      <sheetName val="32753-SZ3-A030__000101_フォ靈$_xde"/>
      <sheetName val="32753-SZ3-A030__000101_フォ阨_x001"/>
      <sheetName val="32753-SZ3-A030__000101_フォ靘_Ę"/>
      <sheetName val="32753-SZ3-A030__000101_フォ䡲⿔_x00"/>
      <sheetName val="32753-SZ3-A030__000101_フォ韸_x001"/>
      <sheetName val="32753-SZ3-A030__000101_フォ䡲え_x00"/>
      <sheetName val="32753-SZ3-A030__000101_フォ䡲⾾_x00"/>
      <sheetName val="32753-SZ3-A030__000101_フォ䡲〛_x00"/>
      <sheetName val="32753-SZ3-A030__000101_フォ揄〉_x00"/>
      <sheetName val="32753-SZ3-A030__000101_フォ揄⿶_x00"/>
      <sheetName val="32753-SZ3-A030__000101_フォ注_x001"/>
      <sheetName val="32753-SZ3-A030__000101_フォ׃⾇_x00"/>
      <sheetName val="32753-SZ3-A030__000101_フォ煨_컠"/>
      <sheetName val="32753-SZ3-A030__000101_フォ煨_磸"/>
      <sheetName val="32753-SZ3-A030__000101_フォ凰_x001"/>
      <sheetName val="32753-SZ3-A030__000101_フォ焠_x001"/>
      <sheetName val="32753-SZ3-A030__000101_フォ橂⽞_x00"/>
      <sheetName val="32753-SZ3-A030__000101_フォ欸_x001"/>
      <sheetName val="32753-SZ3-A030__000101_フォ橂⽒_x00"/>
      <sheetName val="32753-SZ3-A030__000101_フォ橂⼣_x00"/>
      <sheetName val="32753-SZ3-A030__000101_フォ潐_x001"/>
      <sheetName val="32753-SZ3-A030__000101_フォ橂⼽_x00"/>
      <sheetName val="32753-SZ3-A030__000101_フォ橂⾢_x00"/>
      <sheetName val="32753-SZ3-A030__000101_フォ噰_x001"/>
      <sheetName val="32753-SZ3-A030__000101_フォ燸_x001"/>
      <sheetName val="32753-SZ3-A030__000101_フォ潀_x001"/>
      <sheetName val="32753-SZ3-A030__000101_フォ׃、_x00"/>
      <sheetName val="32753-SZ3-A030__000101_フォ歘_x001"/>
      <sheetName val="32753-SZ3-A030__000101_フォ汀_x001"/>
      <sheetName val="32753-SZ3-A030__000101_フォ焘_x001"/>
      <sheetName val="32753-SZ3-A030__000101_フォ沈_x001"/>
      <sheetName val="32753-SZ3-A030__000101_フォ犐_x001"/>
      <sheetName val="32753-SZ3-A030__000101_フォ橂⽖_x00"/>
      <sheetName val="32753-SZ3-A030__000101_フォꌐ_x001"/>
      <sheetName val="32753-SZ3-A030__000101_フォ鷸_x001"/>
      <sheetName val="32753-SZ3-A030__000101_フォ놈"/>
      <sheetName val="32753-SZ3-A030__000101_フォ铐"/>
      <sheetName val="32753-SZ3-A030__000101_フォ䑲⼞"/>
      <sheetName val="32753-SZ3-A030__000101_フォ梈"/>
      <sheetName val="32753-SZ3-A030__000101_フォ䑲⼘"/>
      <sheetName val="32753-SZ3-A030__000101_フォ갈"/>
      <sheetName val="32753-SZ3-A030__000101_フォ킨"/>
      <sheetName val="32753-SZ3-A030__000101_フォ榠"/>
      <sheetName val="32753-SZ3-A030__000101_フォ倀"/>
      <sheetName val="32753-SZ3-A030__000101_フォ愘"/>
      <sheetName val="action_taken"/>
      <sheetName val="AUG_07__2_"/>
      <sheetName val="4_DR__4_"/>
      <sheetName val="JAN_22"/>
      <sheetName val="feb_07"/>
      <sheetName val="feb_07__2_"/>
      <sheetName val="mar_07"/>
      <sheetName val="june_07"/>
      <sheetName val="june_07__2_"/>
      <sheetName val="32753-SZ3-A030__000101_フォ䑲⾂"/>
      <sheetName val="32753-SZ3-A030__000101_フォ䑲⿏"/>
      <sheetName val="32753-SZ3-A030__000101_フォ頸冈"/>
      <sheetName val="32753-SZ3-A030__000101_フォ壆⾍"/>
      <sheetName val="32753-SZ3-A030__000101_フォ壆⾳"/>
      <sheetName val="32753-SZ3-A030__000101_フォ臀"/>
      <sheetName val="32753-SZ3-A030__000101_フォ膈"/>
      <sheetName val="32753-SZ3-A030__000101_フォ靘*鞜"/>
      <sheetName val="32753-SZ3-A030__000101_フォȰ"/>
      <sheetName val="32753-SZ3-A030__000101_フォﴠ"/>
      <sheetName val="32753-SZ3-A030__000101_フォ焨_橂"/>
      <sheetName val="32753-SZ3-A030__000101_フォ洀浌"/>
      <sheetName val="32753-SZ3-A030__000101_フォ懊⾷"/>
      <sheetName val="32753-SZ3-A030__000101_フォⷈ"/>
      <sheetName val="32753-SZ3-A030__000101_フォ׃⾓"/>
      <sheetName val="32753-SZ3-A030__000101_フォ"/>
      <sheetName val="32753-SZ3-A030__000101_フォ晘"/>
      <sheetName val="32753-SZ3-A030__000101_フォ㒘ǟ踇"/>
      <sheetName val="32753-SZ3-A030__000101_フォ‸"/>
      <sheetName val="32753-SZ3-A030__000101_フォ瞨"/>
      <sheetName val="32753-SZ3-A030__000101_フォ䑲⼡"/>
      <sheetName val="32753-SZ3-A030__000101_フォ䪀"/>
      <sheetName val="32753-SZ3-A030__000101_フォ䣸"/>
      <sheetName val="32753-SZ3-A030__000101_フォ酐"/>
      <sheetName val="32753-SZ3-A030__000101_フォ띰"/>
      <sheetName val="32753-SZ3-A030__000101_フォㇸ̀槜"/>
      <sheetName val="32753-SZ3-A030__000101_フォ壆ほ"/>
      <sheetName val="32753-SZ3-A030__000101_フォ䶨!Ⴈ"/>
      <sheetName val="32753-SZ3-A030__000101_フォ沰'泼"/>
      <sheetName val="32753-SZ3-A030__000101_フォ痌"/>
      <sheetName val="32753-SZ3-A030__000101_フォ勰!匼"/>
      <sheetName val="32753-SZ3-A030__000101_フォ玜"/>
      <sheetName val="32753-SZ3-A030__000101_フォ夘䤊"/>
      <sheetName val="32753-SZ3-A030__000101_フォ睼"/>
      <sheetName val="32753-SZ3-A030__000101_フォᛈ"/>
      <sheetName val="32753-SZ3-A030__000101_フォ專"/>
      <sheetName val="32753-SZ3-A030__000101_フォ詈"/>
      <sheetName val="32753-SZ3-A030__000101_フォ鴠"/>
      <sheetName val="32753-SZ3-A030__000101_フォ⇸"/>
      <sheetName val="32753-SZ3-A030__000101_フォ爰"/>
      <sheetName val="32753-SZ3-A030__000101_フォ袘/摠"/>
      <sheetName val="32753-SZ3-A030__000101_フォ甈"/>
      <sheetName val="32753-SZ3-A030__000101_フォ楨"/>
      <sheetName val="32753-SZ3-A030__000101_フォ쥨"/>
      <sheetName val="32753-SZ3-A030__000101_フォ冸)篐"/>
      <sheetName val="32753-SZ3-A030__000101_フォ䴻⽐"/>
      <sheetName val="32753-SZ3-A030__000101_フォ솈"/>
      <sheetName val="32753-SZ3-A030__000101_フォ筠"/>
      <sheetName val="32753-SZ3-A030__000101_フォ䷘ྈ"/>
      <sheetName val="32753-SZ3-A030__000101_フォ储-걀"/>
      <sheetName val="32753-SZ3-A030__000101_フォ揄か"/>
      <sheetName val="32753-SZ3-A030__000101_フォ揄り"/>
      <sheetName val="32753-SZ3-A030__000101_フォ儨嚐"/>
      <sheetName val="32753-SZ3-A030__000101_フォ儨῀"/>
      <sheetName val="32753-SZ3-A030__000101_フォ䴸!涐"/>
      <sheetName val="32753-SZ3-A030__000101_フォ䴸!恰"/>
      <sheetName val="32753-SZ3-A030__000101_フォ䴸!籸"/>
      <sheetName val="32753-SZ3-A030__000101_フォ䴸!嶐"/>
      <sheetName val="32753-SZ3-A030__000101_フォ䴸!ᦠ"/>
      <sheetName val="32753-SZ3-A030__000101_フォ䴸!Ἐ"/>
      <sheetName val="32753-SZ3-A030__000101_フォ䴸!夰"/>
      <sheetName val="32753-SZ3-A030__000101_フォ䴸!暐"/>
      <sheetName val="32753-SZ3-A030__000101_フォ䴸!ꕀ"/>
      <sheetName val="32753-SZ3-A030__000101_フォ䯨ㅐ"/>
      <sheetName val="32753-SZ3-A030__000101_フォ揄⾼"/>
      <sheetName val="32753-SZ3-A030__000101_フォ㞸र"/>
      <sheetName val="32753-SZ3-A030__000101_フォ冘ⶐ"/>
      <sheetName val="32753-SZ3-A030__000101_フォꄘ"/>
      <sheetName val="32753-SZ3-A030__000101_フォ㒘"/>
      <sheetName val="32753-SZ3-A030__000101_フォ"/>
      <sheetName val="32753-SZ3-A030__000101_フォ០"/>
      <sheetName val="32753-SZ3-A030__000101_フォ"/>
      <sheetName val="32753-SZ3-A030__000101_フォᱸ"/>
      <sheetName val="32753-SZ3-A030__000101_フォ펀"/>
      <sheetName val="32753-SZ3-A030__000101_フォ䑲⽌"/>
      <sheetName val="32753-SZ3-A030__000101_フォ㱀"/>
      <sheetName val="32753-SZ3-A030__000101_フォ䑲⽜"/>
      <sheetName val="32753-SZ3-A030__000101_フォ२"/>
      <sheetName val="32753-SZ3-A030__000101_フォ䑲⿹"/>
      <sheetName val="32753-SZ3-A030__000101_フォ䗨"/>
      <sheetName val="32753-SZ3-A030__000101_フォ懇⿯"/>
      <sheetName val="32753-SZ3-A030__000101_フォ㝸(鬨"/>
      <sheetName val="32753-SZ3-A030__000101_フォ懇⿅"/>
      <sheetName val="32753-SZ3-A030__000101_フォ㒘0ఈ"/>
      <sheetName val="32753-SZ3-A030__000101_フォﭠ"/>
      <sheetName val="32753-SZ3-A030__000101_フォ䲨/襨"/>
      <sheetName val="32753-SZ3-A030__000101_フォ핀"/>
      <sheetName val="32753-SZ3-A030__000101_フォ䵘$玸"/>
      <sheetName val="32753-SZ3-A030__000101_フォ皐"/>
      <sheetName val="32753-SZ3-A030__000101_フォ᎛⼼"/>
      <sheetName val="P5_load"/>
      <sheetName val="3_Months_Loads_Plant_5"/>
      <sheetName val="32753-SZ3-A030__000101_フォ㰈̟櫰"/>
      <sheetName val="Quote_Cover_Page"/>
      <sheetName val="32753-SZ3-A030__000101_フォ几刬"/>
      <sheetName val="32753-SZ3-A030__000101_フォ提も"/>
      <sheetName val="32753-SZ3-A030__000101_フォ鞈!ᩈ"/>
      <sheetName val="32753-SZ3-A030__000101_フォ銘%㎀"/>
      <sheetName val="Sample_Submision_Cover"/>
      <sheetName val="32753-SZ3-A030__000101_フォ웈"/>
      <sheetName val="32753-SZ3-A030__000101_フォ㝰"/>
      <sheetName val="32753-SZ3-A030__000101_フォ馈(駌"/>
      <sheetName val="32753-SZ3-A030__000101_フォ鴈,鵌"/>
      <sheetName val="32753-SZ3-A030__000101_フォ頨顬"/>
      <sheetName val="32753-SZ3-A030__000101_フォ麨-黬"/>
      <sheetName val="32753-SZ3-A030__000101_フォ灰͜揄"/>
      <sheetName val="32753-SZ3-A030__000101_フォ썈Ӂ揄"/>
      <sheetName val="32753-SZ3-A030__000101_フォà"/>
      <sheetName val="32753-SZ3-A030__000101_フォ鉨"/>
      <sheetName val="32753-SZ3-A030__000101_フォ姘"/>
      <sheetName val="32753-SZ3-A030__000101_フォ䑲⼸"/>
      <sheetName val="32753-SZ3-A030__000101_フォḀ"/>
      <sheetName val="32753-SZ3-A030__000101_フォቨ"/>
      <sheetName val="32753-SZ3-A030__000101_フォ霸肨"/>
      <sheetName val="32753-SZ3-A030__000101_フォ㿀"/>
      <sheetName val="32753-SZ3-A030__000101_フォᤰ"/>
      <sheetName val="32753-SZ3-A030__000101_フォ"/>
      <sheetName val="32753-SZ3-A030__000101_フォ勘爰"/>
      <sheetName val="32753-SZ3-A030__000101_フォ珰"/>
      <sheetName val="32753-SZ3-A030__000101_フォꭠζ踇"/>
      <sheetName val="32753-SZ3-A030__000101_フォ㘠ո踇"/>
      <sheetName val="32753-SZ3-A030__000101_フォ麨ǀ踇"/>
      <sheetName val="32753-SZ3-A030__000101_フォ뤰"/>
      <sheetName val="32753-SZ3-A030__000101_フォ޹⼴"/>
      <sheetName val="32753-SZ3-A030__000101_フォ芈&amp;苌"/>
      <sheetName val="32753-SZ3-A030__000101_フォ瘌0癔"/>
      <sheetName val="32753-SZ3-A030__000101_フォ魨޹"/>
      <sheetName val="32753-SZ3-A030__000101_フォ헾】"/>
      <sheetName val="32753-SZ3-A030__000101_フォ蠈$㫰"/>
      <sheetName val="32753-SZ3-A030__000101_フォ₼Ø두"/>
      <sheetName val="32753-SZ3-A030__000101_フォ佈͈"/>
      <sheetName val="32753-SZ3-A030__000101_フォ锨壸"/>
      <sheetName val="32753-SZ3-A030__000101_フォ揄ゆ"/>
      <sheetName val="LWK_Download_12_2_at_512"/>
      <sheetName val="99_bud"/>
      <sheetName val="32753-SZ3-A030__000101_フォ쪀"/>
      <sheetName val="32753-SZ3-A030__000101_フォ儨ꄘ"/>
      <sheetName val="75_Nig_"/>
      <sheetName val="32753-SZ3-A030__000101_フォꓐ͋踇"/>
      <sheetName val="32753-SZ3-A030__000101_フォ⢈"/>
      <sheetName val="32753-SZ3-A030__000101_フォ瑠ҵ踇"/>
      <sheetName val="32753-SZ3-A030__000101_フォ䡲ぞ"/>
      <sheetName val="32753-SZ3-A030__000101_フォ镸"/>
      <sheetName val="32753-SZ3-A030__000101_フォ㲰"/>
      <sheetName val="32753-SZ3-A030__000101_フォ釈&amp;￀"/>
      <sheetName val="32753-SZ3-A030__000101_フォن踇"/>
      <sheetName val="32753-SZ3-A030__000101_フォ׃⾦"/>
      <sheetName val="32753-SZ3-A030__000101_フォ׃⿄"/>
      <sheetName val="32753-SZ3-A030__000101_フォ"/>
      <sheetName val="32753-SZ3-A030__000101_フォ沀0泌"/>
      <sheetName val="32753-SZ3-A030__000101_フォ℘Ǔ踇"/>
      <sheetName val="32753-SZ3-A030__000101_フォᾈ֡踇"/>
      <sheetName val="32753-SZ3-A030__000101_フォ쓐ࣜ踇"/>
      <sheetName val="32753-SZ3-A030__000101_フォ͈"/>
      <sheetName val="32753-SZ3-A030__000101_フォ䨐"/>
      <sheetName val="32753-SZ3-A030__000101_フォ쵘"/>
      <sheetName val="32753-SZ3-A030__000101_フォ"/>
      <sheetName val="3_データ"/>
      <sheetName val="CONTRACT_NOTE"/>
      <sheetName val="Unit_req_list_QIP-Dan"/>
      <sheetName val="32753-SZ3-A030__000101_フォ׃⾔"/>
      <sheetName val="32753-SZ3-A030__000101_フォ鐨윸"/>
      <sheetName val="32753-SZ3-A030__000101_フォ쇀"/>
      <sheetName val="32753-SZ3-A030__000101_フォ痨"/>
      <sheetName val="32753-SZ3-A030__000101_フォՀ"/>
      <sheetName val="32753-SZ3-A030__000101_フォ蝰"/>
      <sheetName val="32753-SZ3-A030__000101_フォ妠"/>
      <sheetName val="32753-SZ3-A030__000101_フォ䑲　"/>
      <sheetName val="32753-SZ3-A030__000101_フォ䑲〉"/>
      <sheetName val="32753-SZ3-A030__000101_フォ䑲⽳"/>
      <sheetName val="32753-SZ3-A030__000101_フォʠ"/>
      <sheetName val="32753-SZ3-A030__000101_フォ譠٫䑲"/>
      <sheetName val="32753-SZ3-A030__000101_フォ驈"/>
      <sheetName val="32753-SZ3-A030__000101_フォꀸ"/>
      <sheetName val="32753-SZ3-A030__000101_フォ暷〲"/>
      <sheetName val="32753-SZ3-A030__000101_フォ敀"/>
      <sheetName val="32753-SZ3-A030__000101_フォ셐р踇"/>
      <sheetName val="32753-SZ3-A030__000101_フォ礰"/>
      <sheetName val="32753-SZ3-A030__000101_フォ鋘"/>
      <sheetName val="32753-SZ3-A030__000101_フォ熈"/>
      <sheetName val="32753-SZ3-A030__000101_フォꏰ᭱蔌"/>
      <sheetName val="32753-SZ3-A030__000101_フォվ蔌"/>
      <sheetName val="32753-SZ3-A030__000101_フォ浘"/>
      <sheetName val="32753-SZ3-A030__000101_フォ첰"/>
      <sheetName val="32753-SZ3-A030__000101_フォ壸ٰ踇"/>
      <sheetName val="32753-SZ3-A030__000101_フォ⛈Ф踇"/>
      <sheetName val="32753-SZ3-A030__000101_フォ龈౵踇"/>
      <sheetName val="32753-SZ3-A030__000101_フォ鉨څ踇"/>
      <sheetName val="32753-SZ3-A030__000101_フォ贠"/>
      <sheetName val="32753-SZ3-A030__000101_フォӧ踇"/>
      <sheetName val="32753-SZ3-A030__000101_フォ䩈ش踇"/>
      <sheetName val="32753-SZ3-A030__000101_フォ뙘ࡤ踇"/>
      <sheetName val="32753-SZ3-A030__000101_フォؑ踇"/>
      <sheetName val="32753-SZ3-A030__000101_フォ멈୑踇"/>
      <sheetName val="32753-SZ3-A030__000101_フォ堘ݛ踇"/>
      <sheetName val="32753-SZ3-A030__000101_フォ"/>
      <sheetName val="32753-SZ3-A030__000101_フォ邨ຌ踇"/>
      <sheetName val="32753-SZ3-A030__000101_フォ數ż踇"/>
      <sheetName val="32753-SZ3-A030__000101_フォ烠"/>
      <sheetName val="32753-SZ3-A030__000101_フォˉ踇"/>
      <sheetName val="32753-SZ3-A030__000101_フォᆈᎺ踇"/>
      <sheetName val="32753-SZ3-A030__000101_フォꮘǇ踇"/>
      <sheetName val="32753-SZ3-A030__000101_フォ顐ȇ踇"/>
      <sheetName val="32753-SZ3-A030__000101_フォ길ס踇"/>
      <sheetName val="32753-SZ3-A030__000101_フォ恽⿨"/>
      <sheetName val="32753-SZ3-A030__000101_フォ"/>
      <sheetName val="32753-SZ3-A030__000101_フォ׃⾆"/>
      <sheetName val="32753-SZ3-A030__000101_フォ혠"/>
      <sheetName val="32753-SZ3-A030__000101_フォ凸"/>
      <sheetName val="32753-SZ3-A030__000101_フォ氚め"/>
      <sheetName val="32753-SZ3-A030__000101_フォ徸〒"/>
      <sheetName val="32753-SZ3-A030__000101_フォ邨৏揄"/>
      <sheetName val="32753-SZ3-A030__000101_フォ飘0޹"/>
      <sheetName val="32753-SZ3-A030__000101_フォ餸饼"/>
      <sheetName val="32753-SZ3-A030__000101_フォ溨"/>
      <sheetName val="32753-SZ3-A030__000101_フォ䵻⿾"/>
      <sheetName val="32753-SZ3-A030__000101_フォ"/>
      <sheetName val="32753-SZ3-A030__000101_フォ"/>
      <sheetName val="32753-SZ3-A030__000101_フォ睮ね"/>
      <sheetName val="32753-SZ3-A030__000101_フォ鸘޹"/>
      <sheetName val="32753-SZ3-A030__000101_フォ鑈ᆈ"/>
      <sheetName val="32753-SZ3-A030__000101_フォ鬨"/>
      <sheetName val="32753-SZ3-A030__000101_フォ몸"/>
      <sheetName val="32753-SZ3-A030__000101_フォ젘"/>
      <sheetName val="32753-SZ3-A030__000101_フォ鞸%޹"/>
      <sheetName val="32753-SZ3-A030__000101_フォ镈_䎀"/>
      <sheetName val="32753-SZ3-A030__000101_フォ槜〴"/>
      <sheetName val="32753-SZ3-A030__000101_フォ揄〄"/>
      <sheetName val="32753-SZ3-A030__000101_フォ縸"/>
      <sheetName val="32753-SZ3-A030__000101_フォ午椰"/>
      <sheetName val="MBM_and_IIM"/>
      <sheetName val="スコアカード_(2)"/>
      <sheetName val="32753-SZ3-A030  000101_フォ鎘)孠"/>
      <sheetName val="32753-SZ3-A030  000101_フォģ⊜"/>
      <sheetName val="32753-SZ3-A030  000101_フォ⊜B횠"/>
      <sheetName val="32753-SZ3-A030  000101_フォ_x0010__x0000_汀"/>
      <sheetName val="32753-SZ3-A030  000101_フォ_x0010__x0000_ᅐ"/>
      <sheetName val="32753-SZ3-A030  000101_フォ筬M▄"/>
      <sheetName val="32753-SZ3-A030  000101_フォ▄ɀﺈ"/>
      <sheetName val="32753-SZ3-A030  000101_フォ_x0010__x0000_ੈ"/>
      <sheetName val="公差"/>
      <sheetName val="32753-SZ3-A030  000101_フォ_x0010__x0000_ۈ"/>
      <sheetName val="32753-SZ3-A030  000101_フォ_x0000__x0000_齐"/>
      <sheetName val="３月ＫＤ"/>
      <sheetName val="32753-SZ3-A030  000101_フォ_x0000__x0000_鏰"/>
      <sheetName val="32753-SZ3-A030  000101_フォ_x0010__x0000_縸"/>
      <sheetName val="32753-SZ3-A030  000101_フォ_x0010__x0000_"/>
      <sheetName val="32753-SZ3-A030  000101_フォ䤊⿀_x0005_"/>
      <sheetName val="32753-SZ3-A030  000101_フォ裈_x0013__xda48_"/>
      <sheetName val="32753-SZ3-A030  000101_フォ挐ǂ踇"/>
      <sheetName val="32753-SZ3-A030  000101_フォ䨐။踇"/>
      <sheetName val="加工1"/>
      <sheetName val="?????"/>
      <sheetName val="見積り"/>
      <sheetName val="PA"/>
      <sheetName val="組合せ"/>
      <sheetName val=""/>
      <sheetName val="32753-SZ3-A030  000101_フォ㼨㚔"/>
      <sheetName val="32753-SZ3-A030  000101_フォ㥌_x000f_蘐"/>
      <sheetName val="32753-SZ3-A030  000101_フォ㥌_x000f_蛐"/>
      <sheetName val="HS原紙"/>
      <sheetName val="HS"/>
      <sheetName val="IV原紙"/>
      <sheetName val="PL原紙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_____"/>
      <sheetName val="frm1"/>
      <sheetName val="Liste emballage MON"/>
      <sheetName val="Sales Forecast 9th APRIL 04"/>
      <sheetName val="LOVs for MIS 03-02"/>
      <sheetName val="32753-SZ3-A030  000101_フォ踇⾳_x00"/>
      <sheetName val="32753-SZ3-A030  000101_フォ敧⾐_x00"/>
      <sheetName val="32753-SZ3-A030  000101_フォ鐸_ⶐ"/>
      <sheetName val="32753-SZ3-A030  000101_フォ姘_x001"/>
      <sheetName val="32753-SZ3-A030  000101_フォ鞈_x001"/>
      <sheetName val="32753-SZ3-A030  000101_フォ曻】_x00"/>
      <sheetName val="32753-SZ3-A030  000101_フォ_xfffe"/>
      <sheetName val="32753-SZ3-A030  000101_フォᰖ⾘_x00"/>
      <sheetName val="000002"/>
      <sheetName val="集計結果詳細"/>
      <sheetName val="BC01_Mas_Factory"/>
      <sheetName val="一覧１"/>
      <sheetName val="0206 - 000C 3 MONTHS LOAD SP"/>
      <sheetName val="32753-SZ3-A030  000101_フォ䬨࢑踇"/>
      <sheetName val="32753-SZ3-A030  000101_フォ㛼Ȅⱨ"/>
      <sheetName val="32753-SZ3-A030  000101_フォ㤔Ǭ죈"/>
      <sheetName val="定量化結果"/>
      <sheetName val="Internal Price List"/>
      <sheetName val="MASTER"/>
      <sheetName val="不良項目マスタ"/>
      <sheetName val="ラベル"/>
      <sheetName val="データシート"/>
      <sheetName val="内売@設定資料0630"/>
      <sheetName val="Saulo &amp; Satellite"/>
      <sheetName val="32753-SZ3-A030  000101_フォ_x0000__x0000_쑠"/>
      <sheetName val="32753-SZ3-A030  000101_フォ䗽瘣皸"/>
      <sheetName val="32753-SZ3-A030  000101_フォ㻘Ć㤜"/>
      <sheetName val="32753-SZ3-A030  000101_フォ▄Ȳ뚰"/>
      <sheetName val="32753-SZ3-A030  000101_フォ▄Ȳﺘ"/>
      <sheetName val="32753-SZ3-A030  000101_フォ▄Ȳ엠"/>
      <sheetName val="StdMat"/>
      <sheetName val="32753-SZ3-A030  000101_フォ恽〜_x00"/>
      <sheetName val="32753-SZ3-A030  000101_フォ▄ʦ霨"/>
      <sheetName val="第１紙原紙KGC"/>
      <sheetName val="32753-SZ3-A030  000101_フォᰖ　_x0005_"/>
      <sheetName val="32753-SZ3-A030  000101_フォ瓠-ᰖ"/>
      <sheetName val="32753-SZ3-A030  000101_フォ鐨Ć੶"/>
      <sheetName val="32753-SZ3-A030  000101_フォ_x0010__x0000_폰"/>
      <sheetName val="32753-SZ3-A030  000101_フォ⊤ɴↈ"/>
      <sheetName val="DKKH (2)"/>
      <sheetName val="ES3"/>
      <sheetName val="GS3"/>
      <sheetName val="GS4"/>
      <sheetName val="LS4"/>
      <sheetName val="RX3 CBU"/>
      <sheetName val="SC4"/>
      <sheetName val="GSTTL"/>
      <sheetName val="Data Table"/>
      <sheetName val="Quotation"/>
      <sheetName val="企画"/>
      <sheetName val="値引き効果額品番登録・照会"/>
      <sheetName val="32753-SZ3-A030  000101_フォ_x0010__x0000_一"/>
      <sheetName val="32753-SZ3-A030  000101_フォ_x0000__x0000_鷐"/>
      <sheetName val="32753-SZ3-A030  000101_フォ_x0000__x0000_≨"/>
      <sheetName val="32753-SZ3-A030  000101_フォ仼Ó즈"/>
      <sheetName val="32753-SZ3-A030__000101_フォ묨"/>
      <sheetName val="32753-SZ3-A030__000101_フォ迀"/>
      <sheetName val="32753-SZ3-A030__000101_フォ恽〗"/>
      <sheetName val="32753-SZ3-A030__000101_フォ祄$箈1"/>
      <sheetName val="32753-SZ3-A030__000101_フォ糴)缸1"/>
      <sheetName val="32753-SZ3-A030__000101_フォ䶘-˘1"/>
      <sheetName val="32753-SZ3-A030__000101_フォ䰘&quot;ᎀ1"/>
      <sheetName val="32753-SZ3-A030__000101_フォ䮘/ﱀ1"/>
      <sheetName val="32753-SZ3-A030__000101_フォ䱘$슠1"/>
      <sheetName val="32753-SZ3-A030__000101_フォ䱘$净1"/>
      <sheetName val="32753-SZ3-A030__000101_フォ䭈&quot;詈1"/>
      <sheetName val="32753-SZ3-A030__000101_フォ䮨!㬨1"/>
      <sheetName val="32753-SZ3-A030__000101_フォ䮨!땸1"/>
      <sheetName val="32753-SZ3-A030__000101_フォ裈)ᕸ1"/>
      <sheetName val="32753-SZ3-A030__000101_フォ㝸(鬨1"/>
      <sheetName val="32753-SZ3-A030__000101_フォ㒘0ఈ1"/>
      <sheetName val="32753-SZ3-A030__000101_フォ妠च׃1"/>
      <sheetName val="32753-SZ3-A030__000101_フォ艨ߥ׃1"/>
      <sheetName val="32753-SZ3-A030__000101_フォ禠ଵ׃1"/>
      <sheetName val="32753-SZ3-A030__000101_フォ캨ৎ׃1"/>
      <sheetName val="32753-SZ3-A030__000101_フォૻ׃1"/>
      <sheetName val="32753-SZ3-A030__000101_フォ倀ם׃1"/>
      <sheetName val="32753-SZ3-A030__000101_フォ子&amp;䟣1"/>
      <sheetName val="32753-SZ3-A030__000101_フォ婠_䟣1"/>
      <sheetName val="32753-SZ3-A030__000101_フォ噰%䟣1"/>
      <sheetName val="32753-SZ3-A030__000101_フォ唬)啴1"/>
      <sheetName val="32753-SZ3-A030__000101_フォ夬#奴1"/>
      <sheetName val="32753-SZ3-A030__000101_フォ婐)ौ1"/>
      <sheetName val="32753-SZ3-A030__000101_フォ吘_徸1"/>
      <sheetName val="32753-SZ3-A030__000101_フォကʾ׃1"/>
      <sheetName val="32753-SZ3-A030__000101_フォ첰ه׃1"/>
      <sheetName val="32753-SZ3-A030__000101_フォɬ䑲1"/>
      <sheetName val="32753-SZ3-A030__000101_フォ蓸&quot;蔼1"/>
      <sheetName val="32753-SZ3-A030__000101_フォ隨-㇀1"/>
      <sheetName val="32753-SZ3-A030__000101_フォ隨-㗨1"/>
      <sheetName val="32753-SZ3-A030__000101_フォ靈$ࡐ1"/>
      <sheetName val="32753-SZ3-A030__000101_フォ镸_1"/>
      <sheetName val="32753-SZ3-A030__000101_フォ镸_킨1"/>
      <sheetName val="32753-SZ3-A030__000101_フォ靈$횐1"/>
      <sheetName val="32753-SZ3-A030__000101_フォ靘/Ę1"/>
      <sheetName val="32753-SZ3-A030__000101_フォ鋨0儘1"/>
      <sheetName val="32753-SZ3-A030__000101_フォ陸-퇸1"/>
      <sheetName val="32753-SZ3-A030__000101_フォ陸-蜀1"/>
      <sheetName val="32753-SZ3-A030__000101_フォ陸-㫰1"/>
      <sheetName val="32753-SZ3-A030__000101_フォ陸-爰1"/>
      <sheetName val="32753-SZ3-A030__000101_フォ陸-뎸1"/>
      <sheetName val="32753-SZ3-A030__000101_フォ陸-锈1"/>
      <sheetName val="32753-SZ3-A030__000101_フォ焀-煌1"/>
      <sheetName val="32753-SZ3-A030__000101_フォ灨$蛈1"/>
      <sheetName val="32753-SZ3-A030__000101_フォ湸,઀1"/>
      <sheetName val="32753-SZ3-A030__000101_フォ湸,燸1"/>
      <sheetName val="32753-SZ3-A030__000101_フォ湸,냠1"/>
      <sheetName val="32753-SZ3-A030__000101_フォ溘&quot;1"/>
      <sheetName val="32753-SZ3-A030__000101_フォ煨/컠1"/>
      <sheetName val="32753-SZ3-A030__000101_フォ煨/磸1"/>
      <sheetName val="32753-SZ3-A030__000101_フォ䘭着ૐ1"/>
      <sheetName val="32753-SZ3-A030__000101_フォ뷈ݢ恽1"/>
      <sheetName val="32753-SZ3-A030__000101_フォ鈸0ᕀ1"/>
      <sheetName val="125-S0A00BASE___000001_フォーム12"/>
      <sheetName val="125-S0A00BASE___000001_フォーム22"/>
      <sheetName val="202-S0A00BASE___000001_フォーム12"/>
      <sheetName val="751-S0A01BASE___000001_フォーム12"/>
      <sheetName val="752-S0A01BASE___000001_フォーム12"/>
      <sheetName val="754-S0A00BASE___000001_フォーム12"/>
      <sheetName val="77961-S0A00BASE_000001_フォーム12"/>
      <sheetName val="32100-LAG-PTN01_000001_フォーム12"/>
      <sheetName val="32109-LAG-PTN01_000001_フォーム12"/>
      <sheetName val="32120-LAG-PTN01_000001_フォーム12"/>
      <sheetName val="32150-LAG-PTN01_000001_フォーム12"/>
      <sheetName val="32155-LAG-PTN01_000001_フォーム12"/>
      <sheetName val="32600-SBCA-V000_000001_フォーム12"/>
      <sheetName val="32600-SBCA-V000_T10001_フォーム12"/>
      <sheetName val="32601-SBCA-V000_000001_フォーム12"/>
      <sheetName val="32601-SBCA-V000_T10001_フォーム12"/>
      <sheetName val="32601-SBCA-V000_T20001_フォーム12"/>
      <sheetName val="32610-SBCA-V000_000001_フォーム12"/>
      <sheetName val="32610-SBCA-V000_T10001_フォーム12"/>
      <sheetName val="32610-SBCA-V000_T20001_フォーム12"/>
      <sheetName val="32410-SBCA-V000_000001_フォーム12"/>
      <sheetName val="32410-SBCA-V000_T10001_フォーム12"/>
      <sheetName val="32410-SBCA-V000_T20001_フォーム12"/>
      <sheetName val="32100-SBCF-KAN__000001_フォーム12"/>
      <sheetName val="32108-SBCF-KAN__000001_フォーム12"/>
      <sheetName val="32117-SBCF-KAN__000001_フォーム12"/>
      <sheetName val="32140-SBCF-KAN__000001_フォーム12"/>
      <sheetName val="32150-SBCF-KAN__000001_フォーム12"/>
      <sheetName val="32160-SBCF-KAN__000001_フォーム12"/>
      <sheetName val="32751-SBCF-KAN__000001_フォーム12"/>
      <sheetName val="32753-SBCF-KAN__000001_フォーム12"/>
      <sheetName val="32754-SBCF-KAN__000001_フォーム12"/>
      <sheetName val="35251-SBCF-KAN__000001_フォーム12"/>
      <sheetName val="32150-SBCF-KIKA_000001_フォーム12"/>
      <sheetName val="32140-SBCAV100__000001_フォーム12"/>
      <sheetName val="32150-SBCAV100__000001_フォーム12"/>
      <sheetName val="32755-SBCA-V000_000001_フォーム12"/>
      <sheetName val="32752-SBCA-V100_000001_フォーム12"/>
      <sheetName val="32150-SBCA-BUN__000001_フォーム12"/>
      <sheetName val="32108-SBCA-VA___000001_フォーム12"/>
      <sheetName val="35252-SBCA-BUN__000001_フォーム12"/>
      <sheetName val="28800-PXPA-V000_000001_フォーム12"/>
      <sheetName val="32150-SBCAV100__000002_フォーム12"/>
      <sheetName val="32108-SBCAV000__000001_フォーム12"/>
      <sheetName val="32100-SBCA-KAN__000001_フォーム12"/>
      <sheetName val="32103-SBCA-KAN__000001_フォーム12"/>
      <sheetName val="32108-SBCA-KAN__000001_フォーム12"/>
      <sheetName val="32157-SBCA-KAN__000001_フォーム12"/>
      <sheetName val="32751-SBCA-KAN__000001_フォーム12"/>
      <sheetName val="32752-SBCA-KAN__000001_フォーム12"/>
      <sheetName val="32755-SBCA-KAN__000001_フォーム12"/>
      <sheetName val="32117-SBCA-KAN__000001_フォーム12"/>
      <sheetName val="32150-SBCA-KAN__000001_フォーム12"/>
      <sheetName val="32160-SBCA-KAN__000001_フォーム12"/>
      <sheetName val="32140-SBCA-KAN__000001_フォーム12"/>
      <sheetName val="77964-SBCAV200__000001_フォーム12"/>
      <sheetName val="32140-SBCA-BASE_000001_フォーム12"/>
      <sheetName val="32160-SBCA-BASE_000001_フォーム12"/>
      <sheetName val="32117-WKCA-V001_000001_フォーム12"/>
      <sheetName val="32120-WKCA-V001_000001_フォーム12"/>
      <sheetName val="32109-SHJAV000__000001_フォーム12"/>
      <sheetName val="32117-SHJAV000__000001_フォーム12"/>
      <sheetName val="32120-SHJAV000__000001_フォーム12"/>
      <sheetName val="32140-SHJA-RRB__000001_フォーム12"/>
      <sheetName val="32753-SHJAV000__000001_フォーム12"/>
      <sheetName val="80650-SHJA-V000_000001_フォーム12"/>
      <sheetName val="32140-SHJA-RRB__000001_フォーム22"/>
      <sheetName val="##155-S5A-A200__000001_フォーム12"/>
      <sheetName val="##155-S5A-A603__000101_フォーム12"/>
      <sheetName val="32103-S5A-A012__000001_フォーム12"/>
      <sheetName val="32107-S5A-A320__000001_フォーム12"/>
      <sheetName val="32108-S5A-9311__000001_フォーム12"/>
      <sheetName val="32117-S5A-A121__000001_フォーム12"/>
      <sheetName val="32201-S5A-A011__000001_フォーム12"/>
      <sheetName val="32202-S5A-0003__000201_フォーム12"/>
      <sheetName val="32751-S5A-A010__000001_フォーム12"/>
      <sheetName val="32752-S5A-A011__000001_フォーム12"/>
      <sheetName val="32753-S5A-0000__000201_フォーム12"/>
      <sheetName val="32754-S5A-0000__000201_フォーム12"/>
      <sheetName val="80650-S5A-A014__000001_フォーム12"/>
      <sheetName val="32107-S5A-A220__000001_フォーム12"/>
      <sheetName val="32117-S5A-A221__000001_フォーム12"/>
      <sheetName val="32201-S5A-A211__000001_フォーム12"/>
      <sheetName val="81312-S5A-0001__000201_フォーム12"/>
      <sheetName val="32110-PLRA-A500_-00-00-01_フォーム2"/>
      <sheetName val="117SDAA-KIKAKU__000001_フォーム12"/>
      <sheetName val="117SDAA-AC______000001_フォーム12"/>
      <sheetName val="650SDAA-AC______000001_フォーム12"/>
      <sheetName val="32100-SZ3-A021__000001_フォーム12"/>
      <sheetName val="32107-SZ3-A451__000603_フォーム12"/>
      <sheetName val="32108-SZ3-A011__000001_フォーム12"/>
      <sheetName val="32117-SZ3-A430__000101_フォーム12"/>
      <sheetName val="32120-SZ3-A431__000001_フォーム12"/>
      <sheetName val="32140-SZ3-A451__000202_フォーム12"/>
      <sheetName val="32155-SZ3-A021__000001_フォーム12"/>
      <sheetName val="32157-SZ3-A010__000002_フォーム12"/>
      <sheetName val="32160-SZ3-A451__000102_フォーム12"/>
      <sheetName val="32170-SZ3-A101__000101_フォーム12"/>
      <sheetName val="32751-SZ3-A421__000101_フォーム12"/>
      <sheetName val="32752-SZ3-A421__000002_フォーム12"/>
      <sheetName val="32753-SZ3-A030__000101_フォ祄$箈2"/>
      <sheetName val="32753-SZ3-A030__000101_フォ臸-舼2"/>
      <sheetName val="32753-SZ3-A030__000101_フォ糴)缸2"/>
      <sheetName val="32753-SZ3-A030__000101_フォ風_2"/>
      <sheetName val="32753-SZ3-A030__000101_フォ風_锈2"/>
      <sheetName val="32753-SZ3-A030__000101_フォ祘&quot;熈2"/>
      <sheetName val="32753-SZ3-A030__000101_フォҎ踇2"/>
      <sheetName val="32753-SZ3-A030__000101_フォ䶘-˘2"/>
      <sheetName val="32753-SZ3-A030__000101_フォ䰘&quot;ᎀ2"/>
      <sheetName val="32753-SZ3-A030__000101_フォ䮘/ﱀ2"/>
      <sheetName val="32753-SZ3-A030__000101_フォ䱘$슠2"/>
      <sheetName val="32753-SZ3-A030__000101_フォ䱘$净2"/>
      <sheetName val="32753-SZ3-A030__000101_フォ䭈&quot;詈2"/>
      <sheetName val="32753-SZ3-A030__000101_フォ䮨!㬨2"/>
      <sheetName val="32753-SZ3-A030__000101_フォ䮨!땸2"/>
      <sheetName val="32753-SZ3-A030__000101_フォ裈)ᕸ2"/>
      <sheetName val="32753-SZ3-A030__000101_フォ㝸(鬨2"/>
      <sheetName val="32753-SZ3-A030__000101_フォ㒘0ఈ2"/>
      <sheetName val="32753-SZ3-A030__000101_フォ妠च׃2"/>
      <sheetName val="32753-SZ3-A030__000101_フォ艨ߥ׃2"/>
      <sheetName val="32753-SZ3-A030__000101_フォ禠ଵ׃2"/>
      <sheetName val="32753-SZ3-A030__000101_フォ캨ৎ׃2"/>
      <sheetName val="32753-SZ3-A030__000101_フォૻ׃2"/>
      <sheetName val="32753-SZ3-A030__000101_フォ倀ם׃2"/>
      <sheetName val="32753-SZ3-A030__000101_フォ子&amp;䟣2"/>
      <sheetName val="32753-SZ3-A030__000101_フォ婠_䟣2"/>
      <sheetName val="32753-SZ3-A030__000101_フォ噰%䟣2"/>
      <sheetName val="32753-SZ3-A030__000101_フォ唬)啴2"/>
      <sheetName val="32753-SZ3-A030__000101_フォ夬#奴2"/>
      <sheetName val="32753-SZ3-A030__000101_フォ婐)ौ2"/>
      <sheetName val="32753-SZ3-A030__000101_フォ吘_徸2"/>
      <sheetName val="32753-SZ3-A030__000101_フォကʾ׃2"/>
      <sheetName val="32753-SZ3-A030__000101_フォ첰ه׃2"/>
      <sheetName val="32753-SZ3-A030__000101_フォ筬4箴2"/>
      <sheetName val="32753-SZ3-A030__000101_フォ址;闰2"/>
      <sheetName val="32753-SZ3-A030__000101_フォọ矡涔2"/>
      <sheetName val="32753-SZ3-A030__000101_フォ瞀Cࠝ2"/>
      <sheetName val="32753-SZ3-A030__000101_フォ䳀B闰2"/>
      <sheetName val="32753-SZ3-A030__000101_フォ舸7艼2"/>
      <sheetName val="32753-SZ3-A030__000101_フォ葸*޹2"/>
      <sheetName val="32753-SZ3-A030__000101_フォ甈=޹2"/>
      <sheetName val="32753-SZ3-A030__000101_フォ盘3޹2"/>
      <sheetName val="32753-SZ3-A030__000101_フォ縸=繼2"/>
      <sheetName val="32753-SZ3-A030__000101_フォ瞰$ࠝ2"/>
      <sheetName val="32753-SZ3-A030__000101_フォọ睄水2"/>
      <sheetName val="32753-SZ3-A030__000101_フォọ眠淄2"/>
      <sheetName val="32753-SZ3-A030__000101_フォ硼:磄2"/>
      <sheetName val="32753-SZ3-A030__000101_フォ졐ݜ蔌2"/>
      <sheetName val="32753-SZ3-A030__000101_フォ侠8闰2"/>
      <sheetName val="32753-SZ3-A030__000101_フォ繨&lt;޹2"/>
      <sheetName val="32753-SZ3-A030__000101_フォ声A闰2"/>
      <sheetName val="32753-SZ3-A030__000101_フォ圼0垄2"/>
      <sheetName val="32753-SZ3-A030__000101_フォ墰5闰2"/>
      <sheetName val="32753-SZ3-A030__000101_フォ蒘1޹2"/>
      <sheetName val="32753-SZ3-A030__000101_フォ终9缌2"/>
      <sheetName val="32753-SZ3-A030__000101_フォ垠;闰2"/>
      <sheetName val="32753-SZ3-A030__000101_フォ买̲蔌2"/>
      <sheetName val="32753-SZ3-A030__000101_フォ夠4闰2"/>
      <sheetName val="32753-SZ3-A030__000101_フォ宼4射2"/>
      <sheetName val="32753-SZ3-A030__000101_フォ᫰Ԁ蔌2"/>
      <sheetName val="32753-SZ3-A030__000101_フォɬ䑲2"/>
      <sheetName val="32753-SZ3-A030__000101_フォ蓸&quot;蔼2"/>
      <sheetName val="32753-SZ3-A030__000101_フォ隨-㇀2"/>
      <sheetName val="32753-SZ3-A030__000101_フォ隨-㗨2"/>
      <sheetName val="32753-SZ3-A030__000101_フォ靈$ࡐ2"/>
      <sheetName val="32753-SZ3-A030__000101_フォ镸_2"/>
      <sheetName val="32753-SZ3-A030__000101_フォ镸_킨2"/>
      <sheetName val="32753-SZ3-A030__000101_フォ靈$횐2"/>
      <sheetName val="32753-SZ3-A030__000101_フォ靘/Ę2"/>
      <sheetName val="32753-SZ3-A030__000101_フォ鋨0儘2"/>
      <sheetName val="32753-SZ3-A030__000101_フォ陸-퇸2"/>
      <sheetName val="32753-SZ3-A030__000101_フォ陸-蜀2"/>
      <sheetName val="32753-SZ3-A030__000101_フォ陸-㫰2"/>
      <sheetName val="32753-SZ3-A030__000101_フォ陸-爰2"/>
      <sheetName val="32753-SZ3-A030__000101_フォ陸-뎸2"/>
      <sheetName val="32753-SZ3-A030__000101_フォ陸-锈2"/>
      <sheetName val="32753-SZ3-A030__000101_フォ焀-煌2"/>
      <sheetName val="32753-SZ3-A030__000101_フォ灨$蛈2"/>
      <sheetName val="32753-SZ3-A030__000101_フォ湸,઀2"/>
      <sheetName val="32753-SZ3-A030__000101_フォ湸,燸2"/>
      <sheetName val="32753-SZ3-A030__000101_フォ湸,냠2"/>
      <sheetName val="32753-SZ3-A030__000101_フォ溘&quot;2"/>
      <sheetName val="32753-SZ3-A030__000101_フォ煨/컠2"/>
      <sheetName val="32753-SZ3-A030__000101_フォ煨/磸2"/>
      <sheetName val="32753-SZ3-A030__000101_フォ䘭着ૐ2"/>
      <sheetName val="32753-SZ3-A030__000101_フォ뷈ݢ恽2"/>
      <sheetName val="32753-SZ3-A030__000101_フォ鈸0ᕀ2"/>
      <sheetName val="32753-SZ3-A030__000101_フォ刨&quot;㞨1"/>
      <sheetName val="32753-SZ3-A030__000101_フォ䵘$玸1"/>
      <sheetName val="32753-SZ3-A030__000101_フォ鞈!ᩈ1"/>
      <sheetName val="32753-SZ3-A030__000101_フォ䲨/襨1"/>
      <sheetName val="32753-SZ3-A030__000101_フォ葸_޹1"/>
      <sheetName val="32753-SZ3-A030__000101_フォ硼_磄1"/>
      <sheetName val="32753-SZ3-A030__000101_フォ蕘_薜1"/>
      <sheetName val="32753-SZ3-A030__000101_フォ所_䟣"/>
      <sheetName val="32753-SZ3-A030__000101_フォ靘_鞜"/>
      <sheetName val="32753-SZ3-A030__000101_フォ袘_摠"/>
      <sheetName val="32753-SZ3-A030__000101_フォ䲨_襨"/>
      <sheetName val="32753-SZ3-A030  000101_フォ礊〛_x0005_"/>
      <sheetName val="32753-SZ3-A030  000101_フォ萨,葬"/>
      <sheetName val="32753-SZ3-A030  000101_フォ脨&amp;腬"/>
      <sheetName val="32753-SZ3-A030  000101_フォ헾⼭_x0005_"/>
      <sheetName val="32753-SZ3-A030  000101_フォ_x0000__x0000_ꢈ"/>
      <sheetName val="Page3_Target_FY2014_in_Kphp"/>
      <sheetName val="CC"/>
      <sheetName val="Travel Cost Table"/>
      <sheetName val="Proj#s"/>
      <sheetName val="32753-SZ3-A030  000101_フォ_x0000__x0000_蟠"/>
      <sheetName val="32753-SZ3-A030  000101_フォ筌_x001f_箔"/>
      <sheetName val="32753-SZ3-A030  000101_フォ鷘ǒ痰"/>
      <sheetName val="32753-SZ3-A030  000101_フォ㎄ǿꌨ"/>
      <sheetName val="32753-SZ3-A030  000101_フォ㎄ǿ﮸"/>
      <sheetName val="文書管理台帳"/>
      <sheetName val="32753-SZ3-A030  000101_フォ乴鸰"/>
      <sheetName val="32753-SZ3-A030  000101_フォ_x0010__x0000_纨"/>
      <sheetName val="32753-SZ3-A030  000101_フォ_x0000__x0000_"/>
      <sheetName val="32753-SZ3-A030  000101_フォ_x0010__x0000_뉨"/>
      <sheetName val="32753-SZ3-A030  000101_フォ_x0010__x0000_俀"/>
      <sheetName val="採否比較金額"/>
      <sheetName val="評価比較件数"/>
      <sheetName val="32753-SZ3-A030  000101_フォ_x0010__x0000_鸀"/>
      <sheetName val="32753-SZ3-A030  000101_フォ_x0000__x0000_સ"/>
      <sheetName val="32753-SZ3-A030  000101_フォ_x0010__x0000_㢈"/>
      <sheetName val="BUS제원1"/>
      <sheetName val="32753-SZ3-A030  000101_フォ헾⾍_x0005_"/>
      <sheetName val="32753-SZ3-A030  000101_フォ耈+헾"/>
    </sheetNames>
    <sheetDataSet>
      <sheetData sheetId="0" refreshError="1">
        <row r="5">
          <cell r="G5" t="str">
            <v>010620</v>
          </cell>
        </row>
        <row r="10">
          <cell r="H10">
            <v>15</v>
          </cell>
        </row>
        <row r="17">
          <cell r="E17" t="str">
            <v>1</v>
          </cell>
          <cell r="F17" t="str">
            <v xml:space="preserve">32100-LAG-PTN01 </v>
          </cell>
          <cell r="G17" t="str">
            <v>000001</v>
          </cell>
          <cell r="H17" t="str">
            <v>01/06/20</v>
          </cell>
        </row>
        <row r="18">
          <cell r="E18" t="str">
            <v>1</v>
          </cell>
          <cell r="F18" t="str">
            <v xml:space="preserve">32109-LAG-PTN01 </v>
          </cell>
          <cell r="G18" t="str">
            <v>000001</v>
          </cell>
          <cell r="H18" t="str">
            <v>01/06/20</v>
          </cell>
        </row>
        <row r="19">
          <cell r="E19" t="str">
            <v>1</v>
          </cell>
          <cell r="F19" t="str">
            <v xml:space="preserve">32120-LAG-PTN01 </v>
          </cell>
          <cell r="G19" t="str">
            <v>000001</v>
          </cell>
          <cell r="H19" t="str">
            <v>01/06/20</v>
          </cell>
        </row>
        <row r="20">
          <cell r="E20" t="str">
            <v>1</v>
          </cell>
          <cell r="F20" t="str">
            <v xml:space="preserve">32150-LAG-PTN01 </v>
          </cell>
          <cell r="G20" t="str">
            <v>000001</v>
          </cell>
          <cell r="H20" t="str">
            <v>01/06/20</v>
          </cell>
        </row>
        <row r="21">
          <cell r="E21" t="str">
            <v>1</v>
          </cell>
          <cell r="F21" t="str">
            <v xml:space="preserve">32155-LAG-PTN01 </v>
          </cell>
          <cell r="G21" t="str">
            <v>000001</v>
          </cell>
          <cell r="H21" t="str">
            <v>01/06/20</v>
          </cell>
        </row>
      </sheetData>
      <sheetData sheetId="1" refreshError="1">
        <row r="12">
          <cell r="C12" t="str">
            <v>XX</v>
          </cell>
          <cell r="D12" t="str">
            <v>XXXXX</v>
          </cell>
          <cell r="E12" t="str">
            <v>XXXXXX</v>
          </cell>
          <cell r="F12" t="str">
            <v>X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6">
          <cell r="C16" t="str">
            <v>XXX</v>
          </cell>
          <cell r="D16" t="str">
            <v>XX</v>
          </cell>
          <cell r="E16" t="str">
            <v>XXXXXXXX</v>
          </cell>
          <cell r="F16" t="str">
            <v>XXX</v>
          </cell>
          <cell r="G16" t="str">
            <v>XXXXXXXXXXXXXXXXXXXXXX</v>
          </cell>
          <cell r="H16" t="str">
            <v>XXXXXXXXXXXXXXXXXXXX</v>
          </cell>
          <cell r="I16">
            <v>0</v>
          </cell>
          <cell r="J16" t="str">
            <v>X</v>
          </cell>
          <cell r="K16">
            <v>0</v>
          </cell>
          <cell r="L16" t="str">
            <v>X</v>
          </cell>
          <cell r="M16">
            <v>0</v>
          </cell>
          <cell r="N16">
            <v>0</v>
          </cell>
          <cell r="O16" t="str">
            <v>XX</v>
          </cell>
          <cell r="P16" t="str">
            <v>XX</v>
          </cell>
          <cell r="Q16" t="str">
            <v>XX</v>
          </cell>
          <cell r="R16" t="str">
            <v>XX</v>
          </cell>
          <cell r="S16" t="str">
            <v>XX</v>
          </cell>
        </row>
        <row r="20">
          <cell r="C20" t="str">
            <v>XXX</v>
          </cell>
          <cell r="D20" t="str">
            <v>XX</v>
          </cell>
          <cell r="E20" t="str">
            <v>XXXXXXXX</v>
          </cell>
          <cell r="F20" t="str">
            <v>X</v>
          </cell>
          <cell r="G20" t="str">
            <v>XXXXXXXXXXXXXXXXXXXX</v>
          </cell>
          <cell r="H20">
            <v>0</v>
          </cell>
          <cell r="I20">
            <v>0</v>
          </cell>
          <cell r="J20" t="str">
            <v>X</v>
          </cell>
          <cell r="K20">
            <v>0</v>
          </cell>
          <cell r="L20" t="str">
            <v>X</v>
          </cell>
          <cell r="M20">
            <v>0</v>
          </cell>
          <cell r="N20">
            <v>0</v>
          </cell>
          <cell r="O20" t="str">
            <v>XX</v>
          </cell>
          <cell r="P20" t="str">
            <v>XX</v>
          </cell>
          <cell r="Q20" t="str">
            <v>XX</v>
          </cell>
          <cell r="R20" t="str">
            <v>XX</v>
          </cell>
          <cell r="S20" t="str">
            <v>XX</v>
          </cell>
        </row>
      </sheetData>
      <sheetData sheetId="2" refreshError="1">
        <row r="10">
          <cell r="C10" t="str">
            <v>A1</v>
          </cell>
          <cell r="D10" t="str">
            <v xml:space="preserve">AVSS </v>
          </cell>
          <cell r="E10" t="str">
            <v xml:space="preserve">   030</v>
          </cell>
          <cell r="F10" t="str">
            <v xml:space="preserve"> </v>
          </cell>
          <cell r="G10">
            <v>51.97</v>
          </cell>
          <cell r="H10">
            <v>3.64</v>
          </cell>
          <cell r="I10">
            <v>189.17</v>
          </cell>
          <cell r="J10">
            <v>256.73</v>
          </cell>
          <cell r="K10">
            <v>174.1</v>
          </cell>
          <cell r="L10">
            <v>4.9400000000000004</v>
          </cell>
          <cell r="M10">
            <v>3.35</v>
          </cell>
        </row>
        <row r="11">
          <cell r="C11" t="str">
            <v>A1</v>
          </cell>
          <cell r="D11" t="str">
            <v xml:space="preserve">AVSS </v>
          </cell>
          <cell r="E11" t="str">
            <v xml:space="preserve">   050</v>
          </cell>
          <cell r="F11" t="str">
            <v xml:space="preserve"> </v>
          </cell>
          <cell r="G11">
            <v>15.21</v>
          </cell>
          <cell r="H11">
            <v>4.2300000000000004</v>
          </cell>
          <cell r="I11">
            <v>64.34</v>
          </cell>
          <cell r="J11">
            <v>107.08</v>
          </cell>
          <cell r="K11">
            <v>77.569999999999993</v>
          </cell>
          <cell r="L11">
            <v>7.04</v>
          </cell>
          <cell r="M11">
            <v>5.0999999999999996</v>
          </cell>
        </row>
      </sheetData>
      <sheetData sheetId="3" refreshError="1">
        <row r="10">
          <cell r="D10">
            <v>67.180000000000007</v>
          </cell>
          <cell r="E10">
            <v>253.51</v>
          </cell>
          <cell r="F10">
            <v>363.81</v>
          </cell>
          <cell r="G10">
            <v>251.67</v>
          </cell>
        </row>
      </sheetData>
      <sheetData sheetId="4" refreshError="1">
        <row r="11">
          <cell r="C11" t="str">
            <v>001</v>
          </cell>
          <cell r="D11" t="str">
            <v>01</v>
          </cell>
          <cell r="E11" t="str">
            <v>13003498</v>
          </cell>
          <cell r="F11" t="str">
            <v xml:space="preserve">   </v>
          </cell>
          <cell r="G11" t="str">
            <v xml:space="preserve">98680-00010-00        </v>
          </cell>
          <cell r="H11" t="str">
            <v>CONN-IL5-10F-G2</v>
          </cell>
          <cell r="I11">
            <v>1</v>
          </cell>
          <cell r="J11" t="str">
            <v>E</v>
          </cell>
          <cell r="K11">
            <v>8.8000000000000007</v>
          </cell>
          <cell r="L11" t="str">
            <v>0</v>
          </cell>
          <cell r="M11">
            <v>8.8000000000000007</v>
          </cell>
          <cell r="N11">
            <v>3.37</v>
          </cell>
          <cell r="O11" t="str">
            <v xml:space="preserve">  </v>
          </cell>
          <cell r="P11" t="str">
            <v xml:space="preserve">  </v>
          </cell>
          <cell r="Q11" t="str">
            <v>X7</v>
          </cell>
          <cell r="R11" t="str">
            <v>JF</v>
          </cell>
          <cell r="S11" t="str">
            <v>10</v>
          </cell>
          <cell r="T11">
            <v>3.37</v>
          </cell>
          <cell r="U11" t="str">
            <v>0010</v>
          </cell>
          <cell r="V11" t="str">
            <v xml:space="preserve">    X7JF10</v>
          </cell>
        </row>
        <row r="12">
          <cell r="C12" t="str">
            <v>001</v>
          </cell>
          <cell r="D12" t="str">
            <v>01</v>
          </cell>
          <cell r="E12" t="str">
            <v>60980239</v>
          </cell>
          <cell r="F12" t="str">
            <v xml:space="preserve">   </v>
          </cell>
          <cell r="G12" t="str">
            <v xml:space="preserve">98630-00002-00        </v>
          </cell>
          <cell r="H12" t="str">
            <v xml:space="preserve">HD09-02F-LGR   </v>
          </cell>
          <cell r="I12">
            <v>2</v>
          </cell>
          <cell r="J12" t="str">
            <v>E</v>
          </cell>
          <cell r="K12">
            <v>5.04</v>
          </cell>
          <cell r="L12" t="str">
            <v>0</v>
          </cell>
          <cell r="M12">
            <v>10.08</v>
          </cell>
          <cell r="N12">
            <v>2.9</v>
          </cell>
          <cell r="O12" t="str">
            <v xml:space="preserve">  </v>
          </cell>
          <cell r="P12" t="str">
            <v xml:space="preserve">  </v>
          </cell>
          <cell r="Q12" t="str">
            <v>X7</v>
          </cell>
          <cell r="R12" t="str">
            <v>JF</v>
          </cell>
          <cell r="S12" t="str">
            <v xml:space="preserve">2 </v>
          </cell>
          <cell r="T12">
            <v>1.45</v>
          </cell>
          <cell r="U12" t="str">
            <v>0010</v>
          </cell>
          <cell r="V12" t="str">
            <v xml:space="preserve">    X7JF2 </v>
          </cell>
        </row>
        <row r="13">
          <cell r="C13" t="str">
            <v>001</v>
          </cell>
          <cell r="D13" t="str">
            <v>01</v>
          </cell>
          <cell r="E13" t="str">
            <v>60980241</v>
          </cell>
          <cell r="F13" t="str">
            <v xml:space="preserve">   </v>
          </cell>
          <cell r="G13" t="str">
            <v xml:space="preserve">98630-00003-00        </v>
          </cell>
          <cell r="H13" t="str">
            <v xml:space="preserve">HD09-03F-LGR   </v>
          </cell>
          <cell r="I13">
            <v>5</v>
          </cell>
          <cell r="J13" t="str">
            <v>E</v>
          </cell>
          <cell r="K13">
            <v>6.31</v>
          </cell>
          <cell r="L13" t="str">
            <v>0</v>
          </cell>
          <cell r="M13">
            <v>31.55</v>
          </cell>
          <cell r="N13">
            <v>9.4</v>
          </cell>
          <cell r="O13" t="str">
            <v xml:space="preserve">  </v>
          </cell>
          <cell r="P13" t="str">
            <v xml:space="preserve">  </v>
          </cell>
          <cell r="Q13" t="str">
            <v>X7</v>
          </cell>
          <cell r="R13" t="str">
            <v>JF</v>
          </cell>
          <cell r="S13" t="str">
            <v xml:space="preserve">3 </v>
          </cell>
          <cell r="T13">
            <v>1.88</v>
          </cell>
          <cell r="U13" t="str">
            <v>0010</v>
          </cell>
          <cell r="V13" t="str">
            <v xml:space="preserve">    X7JF3 </v>
          </cell>
        </row>
        <row r="14">
          <cell r="C14" t="str">
            <v>001</v>
          </cell>
          <cell r="D14" t="str">
            <v>01</v>
          </cell>
          <cell r="E14" t="str">
            <v>60980251</v>
          </cell>
          <cell r="F14" t="str">
            <v xml:space="preserve">   </v>
          </cell>
          <cell r="G14" t="str">
            <v xml:space="preserve">98630-00012-00        </v>
          </cell>
          <cell r="H14" t="str">
            <v xml:space="preserve">HD09-12F-LGR   </v>
          </cell>
          <cell r="I14">
            <v>1</v>
          </cell>
          <cell r="J14" t="str">
            <v>E</v>
          </cell>
          <cell r="K14">
            <v>14.45</v>
          </cell>
          <cell r="L14" t="str">
            <v>0</v>
          </cell>
          <cell r="M14">
            <v>14.45</v>
          </cell>
          <cell r="N14">
            <v>5.31</v>
          </cell>
          <cell r="O14" t="str">
            <v xml:space="preserve">  </v>
          </cell>
          <cell r="P14" t="str">
            <v xml:space="preserve">  </v>
          </cell>
          <cell r="Q14" t="str">
            <v>XG</v>
          </cell>
          <cell r="R14" t="str">
            <v>JF</v>
          </cell>
          <cell r="S14" t="str">
            <v>12</v>
          </cell>
          <cell r="T14">
            <v>5.31</v>
          </cell>
          <cell r="U14" t="str">
            <v>0010</v>
          </cell>
          <cell r="V14" t="str">
            <v xml:space="preserve">    XGJF12</v>
          </cell>
        </row>
        <row r="15">
          <cell r="C15" t="str">
            <v>001</v>
          </cell>
          <cell r="D15" t="str">
            <v>01</v>
          </cell>
          <cell r="E15" t="str">
            <v>64303041</v>
          </cell>
          <cell r="F15" t="str">
            <v xml:space="preserve">   </v>
          </cell>
          <cell r="G15" t="str">
            <v xml:space="preserve">98473-00003-00        </v>
          </cell>
          <cell r="H15" t="str">
            <v xml:space="preserve">HMDC N-03F     </v>
          </cell>
          <cell r="I15">
            <v>1</v>
          </cell>
          <cell r="J15" t="str">
            <v>E</v>
          </cell>
          <cell r="K15">
            <v>7.2</v>
          </cell>
          <cell r="L15" t="str">
            <v>0</v>
          </cell>
          <cell r="M15">
            <v>7.2</v>
          </cell>
          <cell r="N15">
            <v>1.33</v>
          </cell>
          <cell r="O15" t="str">
            <v xml:space="preserve">  </v>
          </cell>
          <cell r="P15" t="str">
            <v xml:space="preserve">  </v>
          </cell>
          <cell r="Q15" t="str">
            <v xml:space="preserve">  </v>
          </cell>
          <cell r="R15" t="str">
            <v>JF</v>
          </cell>
          <cell r="S15" t="str">
            <v>03</v>
          </cell>
          <cell r="T15">
            <v>1.33</v>
          </cell>
          <cell r="U15" t="str">
            <v>0010</v>
          </cell>
          <cell r="V15" t="str">
            <v xml:space="preserve">      JF03</v>
          </cell>
        </row>
        <row r="16">
          <cell r="C16" t="str">
            <v>004</v>
          </cell>
          <cell r="D16" t="str">
            <v>02</v>
          </cell>
          <cell r="E16" t="str">
            <v>14000548</v>
          </cell>
          <cell r="F16" t="str">
            <v xml:space="preserve">   </v>
          </cell>
          <cell r="G16" t="str">
            <v xml:space="preserve">                      </v>
          </cell>
          <cell r="H16" t="str">
            <v xml:space="preserve">TER-IL5-F-SN   </v>
          </cell>
          <cell r="I16">
            <v>10</v>
          </cell>
          <cell r="J16" t="str">
            <v>E</v>
          </cell>
          <cell r="K16">
            <v>1.3</v>
          </cell>
          <cell r="L16" t="str">
            <v>0</v>
          </cell>
          <cell r="M16">
            <v>13</v>
          </cell>
          <cell r="N16">
            <v>1.3</v>
          </cell>
          <cell r="O16" t="str">
            <v>A5</v>
          </cell>
          <cell r="P16" t="str">
            <v>BZ</v>
          </cell>
          <cell r="Q16" t="str">
            <v>K3</v>
          </cell>
          <cell r="R16" t="str">
            <v xml:space="preserve">  </v>
          </cell>
          <cell r="S16" t="str">
            <v xml:space="preserve">  </v>
          </cell>
          <cell r="T16">
            <v>0.13</v>
          </cell>
          <cell r="U16" t="str">
            <v>0040</v>
          </cell>
          <cell r="V16" t="str">
            <v xml:space="preserve">A5BZK3    </v>
          </cell>
        </row>
        <row r="17">
          <cell r="C17" t="str">
            <v>004</v>
          </cell>
          <cell r="D17" t="str">
            <v>02</v>
          </cell>
          <cell r="E17" t="str">
            <v>15000053</v>
          </cell>
          <cell r="F17" t="str">
            <v xml:space="preserve">   </v>
          </cell>
          <cell r="G17" t="str">
            <v xml:space="preserve">                      </v>
          </cell>
          <cell r="H17" t="str">
            <v>NT ｼﾞﾖｲﾝﾄ03SQ S</v>
          </cell>
          <cell r="I17">
            <v>10</v>
          </cell>
          <cell r="J17" t="str">
            <v>E</v>
          </cell>
          <cell r="K17">
            <v>1.3</v>
          </cell>
          <cell r="L17" t="str">
            <v>0</v>
          </cell>
          <cell r="M17">
            <v>13</v>
          </cell>
          <cell r="N17">
            <v>3.5</v>
          </cell>
          <cell r="O17" t="str">
            <v xml:space="preserve">  </v>
          </cell>
          <cell r="P17" t="str">
            <v xml:space="preserve">  </v>
          </cell>
          <cell r="Q17" t="str">
            <v xml:space="preserve">  </v>
          </cell>
          <cell r="R17" t="str">
            <v>Z1</v>
          </cell>
          <cell r="S17" t="str">
            <v xml:space="preserve">  </v>
          </cell>
          <cell r="T17">
            <v>0.35</v>
          </cell>
          <cell r="U17" t="str">
            <v>0040</v>
          </cell>
          <cell r="V17" t="str">
            <v xml:space="preserve">      Z1  </v>
          </cell>
        </row>
        <row r="18">
          <cell r="C18" t="str">
            <v>004</v>
          </cell>
          <cell r="D18" t="str">
            <v>02</v>
          </cell>
          <cell r="E18" t="str">
            <v>82404412</v>
          </cell>
          <cell r="F18" t="str">
            <v xml:space="preserve">   </v>
          </cell>
          <cell r="G18" t="str">
            <v xml:space="preserve">                      </v>
          </cell>
          <cell r="H18" t="str">
            <v xml:space="preserve">MT090F-S 0.3ｼﾝ </v>
          </cell>
          <cell r="I18">
            <v>22</v>
          </cell>
          <cell r="J18" t="str">
            <v>E</v>
          </cell>
          <cell r="K18">
            <v>1.2</v>
          </cell>
          <cell r="L18" t="str">
            <v>0</v>
          </cell>
          <cell r="M18">
            <v>26.4</v>
          </cell>
          <cell r="N18">
            <v>7.26</v>
          </cell>
          <cell r="O18" t="str">
            <v>A5</v>
          </cell>
          <cell r="P18" t="str">
            <v>BZ</v>
          </cell>
          <cell r="Q18" t="str">
            <v>KZ</v>
          </cell>
          <cell r="R18" t="str">
            <v xml:space="preserve">  </v>
          </cell>
          <cell r="S18" t="str">
            <v xml:space="preserve">  </v>
          </cell>
          <cell r="T18">
            <v>0.33</v>
          </cell>
          <cell r="U18" t="str">
            <v>0040</v>
          </cell>
          <cell r="V18" t="str">
            <v xml:space="preserve">A5BZKZ    </v>
          </cell>
        </row>
        <row r="19">
          <cell r="C19" t="str">
            <v>004</v>
          </cell>
          <cell r="D19" t="str">
            <v>02</v>
          </cell>
          <cell r="E19" t="str">
            <v>82404422</v>
          </cell>
          <cell r="F19" t="str">
            <v xml:space="preserve">   </v>
          </cell>
          <cell r="G19" t="str">
            <v xml:space="preserve">                      </v>
          </cell>
          <cell r="H19" t="str">
            <v xml:space="preserve">MT090F-Lｼﾝ     </v>
          </cell>
          <cell r="I19">
            <v>9</v>
          </cell>
          <cell r="J19" t="str">
            <v>E</v>
          </cell>
          <cell r="K19">
            <v>1.2</v>
          </cell>
          <cell r="L19" t="str">
            <v>0</v>
          </cell>
          <cell r="M19">
            <v>10.8</v>
          </cell>
          <cell r="N19">
            <v>3.15</v>
          </cell>
          <cell r="O19" t="str">
            <v>A5</v>
          </cell>
          <cell r="P19" t="str">
            <v>BZ</v>
          </cell>
          <cell r="Q19" t="str">
            <v>KZ</v>
          </cell>
          <cell r="R19" t="str">
            <v xml:space="preserve">  </v>
          </cell>
          <cell r="S19" t="str">
            <v xml:space="preserve">  </v>
          </cell>
          <cell r="T19">
            <v>0.35</v>
          </cell>
          <cell r="U19" t="str">
            <v>0040</v>
          </cell>
          <cell r="V19" t="str">
            <v xml:space="preserve">A5BZKZ    </v>
          </cell>
        </row>
        <row r="20">
          <cell r="C20" t="str">
            <v>004</v>
          </cell>
          <cell r="D20" t="str">
            <v>02</v>
          </cell>
          <cell r="E20" t="str">
            <v>82404602</v>
          </cell>
          <cell r="F20" t="str">
            <v xml:space="preserve">   </v>
          </cell>
          <cell r="G20" t="str">
            <v xml:space="preserve">                      </v>
          </cell>
          <cell r="H20" t="str">
            <v xml:space="preserve">HMDC N-AF      </v>
          </cell>
          <cell r="I20">
            <v>3</v>
          </cell>
          <cell r="J20" t="str">
            <v>E</v>
          </cell>
          <cell r="K20">
            <v>1.2</v>
          </cell>
          <cell r="L20" t="str">
            <v>0</v>
          </cell>
          <cell r="M20">
            <v>3.6</v>
          </cell>
          <cell r="N20">
            <v>1.32</v>
          </cell>
          <cell r="O20" t="str">
            <v>A5</v>
          </cell>
          <cell r="P20" t="str">
            <v>BZ</v>
          </cell>
          <cell r="Q20" t="str">
            <v>KZ</v>
          </cell>
          <cell r="R20" t="str">
            <v xml:space="preserve">  </v>
          </cell>
          <cell r="S20" t="str">
            <v xml:space="preserve">  </v>
          </cell>
          <cell r="T20">
            <v>0.44</v>
          </cell>
          <cell r="U20" t="str">
            <v>0040</v>
          </cell>
          <cell r="V20" t="str">
            <v xml:space="preserve">A5BZKZ    </v>
          </cell>
        </row>
        <row r="21">
          <cell r="C21" t="str">
            <v>005</v>
          </cell>
          <cell r="D21" t="str">
            <v>04</v>
          </cell>
          <cell r="E21" t="str">
            <v>44224193</v>
          </cell>
          <cell r="F21" t="str">
            <v xml:space="preserve">   </v>
          </cell>
          <cell r="G21" t="str">
            <v xml:space="preserve">                      </v>
          </cell>
          <cell r="H21" t="str">
            <v xml:space="preserve">MARK WHITE-130 </v>
          </cell>
          <cell r="I21">
            <v>1</v>
          </cell>
          <cell r="J21" t="str">
            <v>E</v>
          </cell>
          <cell r="K21">
            <v>1.8</v>
          </cell>
          <cell r="L21" t="str">
            <v>0</v>
          </cell>
          <cell r="M21">
            <v>1.8</v>
          </cell>
          <cell r="N21">
            <v>0.4</v>
          </cell>
          <cell r="O21" t="str">
            <v xml:space="preserve">  </v>
          </cell>
          <cell r="P21" t="str">
            <v xml:space="preserve">  </v>
          </cell>
          <cell r="Q21" t="str">
            <v xml:space="preserve">  </v>
          </cell>
          <cell r="R21" t="str">
            <v>IZ</v>
          </cell>
          <cell r="S21" t="str">
            <v xml:space="preserve">  </v>
          </cell>
          <cell r="T21">
            <v>0.4</v>
          </cell>
          <cell r="U21" t="str">
            <v>0050</v>
          </cell>
          <cell r="V21" t="str">
            <v xml:space="preserve">      IZ  </v>
          </cell>
        </row>
        <row r="22">
          <cell r="C22" t="str">
            <v>009</v>
          </cell>
          <cell r="D22" t="str">
            <v>06</v>
          </cell>
          <cell r="E22" t="str">
            <v>68102166</v>
          </cell>
          <cell r="F22" t="str">
            <v xml:space="preserve">   </v>
          </cell>
          <cell r="G22" t="str">
            <v xml:space="preserve">91550-ST0-0030-H1     </v>
          </cell>
          <cell r="H22" t="str">
            <v>CLIP91550-ST0-2</v>
          </cell>
          <cell r="I22">
            <v>4</v>
          </cell>
          <cell r="J22" t="str">
            <v>E</v>
          </cell>
          <cell r="K22">
            <v>4.5999999999999996</v>
          </cell>
          <cell r="L22" t="str">
            <v>0</v>
          </cell>
          <cell r="M22">
            <v>18.399999999999999</v>
          </cell>
          <cell r="N22">
            <v>8</v>
          </cell>
          <cell r="O22" t="str">
            <v xml:space="preserve">  </v>
          </cell>
          <cell r="P22" t="str">
            <v xml:space="preserve">  </v>
          </cell>
          <cell r="Q22" t="str">
            <v xml:space="preserve">  </v>
          </cell>
          <cell r="R22" t="str">
            <v>Q4</v>
          </cell>
          <cell r="S22" t="str">
            <v xml:space="preserve">  </v>
          </cell>
          <cell r="T22">
            <v>2</v>
          </cell>
          <cell r="U22" t="str">
            <v>0090</v>
          </cell>
          <cell r="V22" t="str">
            <v xml:space="preserve">      Q4  </v>
          </cell>
        </row>
        <row r="23">
          <cell r="C23" t="str">
            <v>009</v>
          </cell>
          <cell r="D23" t="str">
            <v>06</v>
          </cell>
          <cell r="E23" t="str">
            <v>68102383</v>
          </cell>
          <cell r="F23" t="str">
            <v xml:space="preserve">   </v>
          </cell>
          <cell r="G23" t="str">
            <v xml:space="preserve">91531-S04-0030-H1     </v>
          </cell>
          <cell r="H23" t="str">
            <v xml:space="preserve">CLIP531S04     </v>
          </cell>
          <cell r="I23">
            <v>5</v>
          </cell>
          <cell r="J23" t="str">
            <v>E</v>
          </cell>
          <cell r="K23">
            <v>2.89</v>
          </cell>
          <cell r="L23" t="str">
            <v>0</v>
          </cell>
          <cell r="M23">
            <v>14.45</v>
          </cell>
          <cell r="N23">
            <v>7.5</v>
          </cell>
          <cell r="O23" t="str">
            <v xml:space="preserve">  </v>
          </cell>
          <cell r="P23" t="str">
            <v>TS</v>
          </cell>
          <cell r="Q23" t="str">
            <v xml:space="preserve">  </v>
          </cell>
          <cell r="R23" t="str">
            <v>Q2</v>
          </cell>
          <cell r="S23" t="str">
            <v xml:space="preserve">  </v>
          </cell>
          <cell r="T23">
            <v>1.5</v>
          </cell>
          <cell r="U23" t="str">
            <v>0090</v>
          </cell>
          <cell r="V23" t="str">
            <v xml:space="preserve">  TS  Q2  </v>
          </cell>
        </row>
        <row r="24">
          <cell r="C24" t="str">
            <v>009</v>
          </cell>
          <cell r="D24" t="str">
            <v>06</v>
          </cell>
          <cell r="E24" t="str">
            <v>68102981</v>
          </cell>
          <cell r="F24" t="str">
            <v xml:space="preserve">   </v>
          </cell>
          <cell r="G24" t="str">
            <v xml:space="preserve">91540-S0A-0030-H1     </v>
          </cell>
          <cell r="H24" t="str">
            <v>CLIP91540-S0A-1</v>
          </cell>
          <cell r="I24">
            <v>13</v>
          </cell>
          <cell r="J24" t="str">
            <v>E</v>
          </cell>
          <cell r="K24">
            <v>1.54</v>
          </cell>
          <cell r="L24" t="str">
            <v>0</v>
          </cell>
          <cell r="M24">
            <v>20.02</v>
          </cell>
          <cell r="N24">
            <v>26</v>
          </cell>
          <cell r="O24" t="str">
            <v xml:space="preserve">  </v>
          </cell>
          <cell r="P24" t="str">
            <v xml:space="preserve">  </v>
          </cell>
          <cell r="Q24" t="str">
            <v xml:space="preserve">  </v>
          </cell>
          <cell r="R24" t="str">
            <v>Q2</v>
          </cell>
          <cell r="S24" t="str">
            <v xml:space="preserve">  </v>
          </cell>
          <cell r="T24">
            <v>2</v>
          </cell>
          <cell r="U24" t="str">
            <v>0090</v>
          </cell>
          <cell r="V24" t="str">
            <v xml:space="preserve">      Q2  </v>
          </cell>
        </row>
        <row r="25">
          <cell r="C25" t="str">
            <v>012</v>
          </cell>
          <cell r="D25" t="str">
            <v>04</v>
          </cell>
          <cell r="E25" t="str">
            <v>40000060</v>
          </cell>
          <cell r="F25" t="str">
            <v xml:space="preserve">   </v>
          </cell>
          <cell r="G25" t="str">
            <v xml:space="preserve">                      </v>
          </cell>
          <cell r="H25" t="str">
            <v xml:space="preserve">ﾈB-010X19X25   </v>
          </cell>
          <cell r="I25">
            <v>4.22</v>
          </cell>
          <cell r="J25" t="str">
            <v>M</v>
          </cell>
          <cell r="K25">
            <v>1.85</v>
          </cell>
          <cell r="L25" t="str">
            <v>0</v>
          </cell>
          <cell r="M25">
            <v>7.81</v>
          </cell>
          <cell r="N25">
            <v>9.2799999999999994</v>
          </cell>
          <cell r="O25" t="str">
            <v xml:space="preserve">  </v>
          </cell>
          <cell r="P25" t="str">
            <v xml:space="preserve">  </v>
          </cell>
          <cell r="Q25" t="str">
            <v xml:space="preserve">  </v>
          </cell>
          <cell r="R25" t="str">
            <v>Z1</v>
          </cell>
          <cell r="S25" t="str">
            <v xml:space="preserve">  </v>
          </cell>
          <cell r="T25">
            <v>2.2000000000000002</v>
          </cell>
          <cell r="U25" t="str">
            <v>0120</v>
          </cell>
          <cell r="V25" t="str">
            <v xml:space="preserve">      Z1  </v>
          </cell>
        </row>
        <row r="26">
          <cell r="C26" t="str">
            <v>012</v>
          </cell>
          <cell r="D26" t="str">
            <v>04</v>
          </cell>
          <cell r="E26" t="str">
            <v>40000060</v>
          </cell>
          <cell r="F26" t="str">
            <v xml:space="preserve">FT </v>
          </cell>
          <cell r="G26" t="str">
            <v xml:space="preserve">                      </v>
          </cell>
          <cell r="H26" t="str">
            <v xml:space="preserve">ﾈB-010X19X25   </v>
          </cell>
          <cell r="I26">
            <v>0.24</v>
          </cell>
          <cell r="J26" t="str">
            <v>M</v>
          </cell>
          <cell r="K26">
            <v>1.85</v>
          </cell>
          <cell r="L26" t="str">
            <v>0</v>
          </cell>
          <cell r="M26">
            <v>0.44</v>
          </cell>
          <cell r="N26">
            <v>0.53</v>
          </cell>
          <cell r="O26" t="str">
            <v xml:space="preserve">  </v>
          </cell>
          <cell r="P26" t="str">
            <v xml:space="preserve">  </v>
          </cell>
          <cell r="Q26" t="str">
            <v xml:space="preserve">  </v>
          </cell>
          <cell r="R26" t="str">
            <v>Z1</v>
          </cell>
          <cell r="S26" t="str">
            <v xml:space="preserve">  </v>
          </cell>
          <cell r="T26">
            <v>2.2000000000000002</v>
          </cell>
          <cell r="U26" t="str">
            <v>0120</v>
          </cell>
          <cell r="V26" t="str">
            <v xml:space="preserve">      Z1  </v>
          </cell>
        </row>
        <row r="27">
          <cell r="C27" t="str">
            <v>012</v>
          </cell>
          <cell r="D27" t="str">
            <v>04</v>
          </cell>
          <cell r="E27" t="str">
            <v>40000060</v>
          </cell>
          <cell r="F27" t="str">
            <v xml:space="preserve">HT </v>
          </cell>
          <cell r="G27" t="str">
            <v xml:space="preserve">                      </v>
          </cell>
          <cell r="H27" t="str">
            <v xml:space="preserve">ﾈB-010X19X25   </v>
          </cell>
          <cell r="I27">
            <v>0.3</v>
          </cell>
          <cell r="J27" t="str">
            <v>M</v>
          </cell>
          <cell r="K27">
            <v>1.85</v>
          </cell>
          <cell r="L27" t="str">
            <v>0</v>
          </cell>
          <cell r="M27">
            <v>0.56000000000000005</v>
          </cell>
          <cell r="N27">
            <v>0.66</v>
          </cell>
          <cell r="O27" t="str">
            <v xml:space="preserve">  </v>
          </cell>
          <cell r="P27" t="str">
            <v xml:space="preserve">  </v>
          </cell>
          <cell r="Q27" t="str">
            <v xml:space="preserve">  </v>
          </cell>
          <cell r="R27" t="str">
            <v>Z1</v>
          </cell>
          <cell r="S27" t="str">
            <v xml:space="preserve">  </v>
          </cell>
          <cell r="T27">
            <v>2.2000000000000002</v>
          </cell>
          <cell r="U27" t="str">
            <v>0120</v>
          </cell>
          <cell r="V27" t="str">
            <v xml:space="preserve">      Z1  </v>
          </cell>
        </row>
        <row r="28">
          <cell r="C28" t="str">
            <v>012</v>
          </cell>
          <cell r="D28" t="str">
            <v>04</v>
          </cell>
          <cell r="E28" t="str">
            <v>40000060</v>
          </cell>
          <cell r="F28" t="str">
            <v xml:space="preserve">M  </v>
          </cell>
          <cell r="G28" t="str">
            <v xml:space="preserve">                      </v>
          </cell>
          <cell r="H28" t="str">
            <v xml:space="preserve">ﾈB-010X19X25   </v>
          </cell>
          <cell r="I28">
            <v>5.8</v>
          </cell>
          <cell r="J28" t="str">
            <v>M</v>
          </cell>
          <cell r="K28">
            <v>1.85</v>
          </cell>
          <cell r="L28" t="str">
            <v>0</v>
          </cell>
          <cell r="M28">
            <v>10.73</v>
          </cell>
          <cell r="N28">
            <v>12.76</v>
          </cell>
          <cell r="O28" t="str">
            <v xml:space="preserve">  </v>
          </cell>
          <cell r="P28" t="str">
            <v xml:space="preserve">  </v>
          </cell>
          <cell r="Q28" t="str">
            <v xml:space="preserve">  </v>
          </cell>
          <cell r="R28" t="str">
            <v>Z1</v>
          </cell>
          <cell r="S28" t="str">
            <v xml:space="preserve">  </v>
          </cell>
          <cell r="T28">
            <v>2.2000000000000002</v>
          </cell>
          <cell r="U28" t="str">
            <v>0120</v>
          </cell>
          <cell r="V28" t="str">
            <v xml:space="preserve">      Z1  </v>
          </cell>
        </row>
        <row r="29">
          <cell r="C29" t="str">
            <v>012</v>
          </cell>
          <cell r="D29" t="str">
            <v>04</v>
          </cell>
          <cell r="E29" t="str">
            <v>40000060</v>
          </cell>
          <cell r="F29" t="str">
            <v>TTS</v>
          </cell>
          <cell r="G29" t="str">
            <v xml:space="preserve">                      </v>
          </cell>
          <cell r="H29" t="str">
            <v xml:space="preserve">ﾈB-010X19X25   </v>
          </cell>
          <cell r="I29">
            <v>3.75</v>
          </cell>
          <cell r="J29" t="str">
            <v>M</v>
          </cell>
          <cell r="K29">
            <v>1.85</v>
          </cell>
          <cell r="L29" t="str">
            <v>0</v>
          </cell>
          <cell r="M29">
            <v>6.94</v>
          </cell>
          <cell r="N29">
            <v>8.25</v>
          </cell>
          <cell r="O29" t="str">
            <v xml:space="preserve">  </v>
          </cell>
          <cell r="P29" t="str">
            <v xml:space="preserve">  </v>
          </cell>
          <cell r="Q29" t="str">
            <v xml:space="preserve">  </v>
          </cell>
          <cell r="R29" t="str">
            <v>Z1</v>
          </cell>
          <cell r="S29" t="str">
            <v xml:space="preserve">  </v>
          </cell>
          <cell r="T29">
            <v>2.2000000000000002</v>
          </cell>
          <cell r="U29" t="str">
            <v>0120</v>
          </cell>
          <cell r="V29" t="str">
            <v xml:space="preserve">      Z1  </v>
          </cell>
        </row>
        <row r="30">
          <cell r="C30" t="str">
            <v>012</v>
          </cell>
          <cell r="D30" t="str">
            <v>04</v>
          </cell>
          <cell r="E30" t="str">
            <v>40000260</v>
          </cell>
          <cell r="F30" t="str">
            <v xml:space="preserve">JA </v>
          </cell>
          <cell r="G30" t="str">
            <v xml:space="preserve">                      </v>
          </cell>
          <cell r="H30" t="str">
            <v>ﾈL-02X40X100#21</v>
          </cell>
          <cell r="I30">
            <v>0.6</v>
          </cell>
          <cell r="J30" t="str">
            <v>M</v>
          </cell>
          <cell r="K30">
            <v>7</v>
          </cell>
          <cell r="L30" t="str">
            <v>0</v>
          </cell>
          <cell r="M30">
            <v>4.2</v>
          </cell>
          <cell r="N30">
            <v>5.65</v>
          </cell>
          <cell r="O30" t="str">
            <v xml:space="preserve">  </v>
          </cell>
          <cell r="P30" t="str">
            <v xml:space="preserve">  </v>
          </cell>
          <cell r="Q30" t="str">
            <v xml:space="preserve">  </v>
          </cell>
          <cell r="R30" t="str">
            <v>Z1</v>
          </cell>
          <cell r="S30" t="str">
            <v xml:space="preserve">  </v>
          </cell>
          <cell r="T30">
            <v>9.41</v>
          </cell>
          <cell r="U30" t="str">
            <v>0120</v>
          </cell>
          <cell r="V30" t="str">
            <v xml:space="preserve">      Z1  </v>
          </cell>
        </row>
        <row r="31">
          <cell r="C31" t="str">
            <v>012</v>
          </cell>
          <cell r="D31" t="str">
            <v>04</v>
          </cell>
          <cell r="E31" t="str">
            <v>40000260</v>
          </cell>
          <cell r="F31" t="str">
            <v>JA6</v>
          </cell>
          <cell r="G31" t="str">
            <v xml:space="preserve">                      </v>
          </cell>
          <cell r="H31" t="str">
            <v>ﾈL-02X40X100#21</v>
          </cell>
          <cell r="I31">
            <v>2</v>
          </cell>
          <cell r="J31" t="str">
            <v>M</v>
          </cell>
          <cell r="K31">
            <v>7</v>
          </cell>
          <cell r="L31" t="str">
            <v>0</v>
          </cell>
          <cell r="M31">
            <v>14</v>
          </cell>
          <cell r="N31">
            <v>18.82</v>
          </cell>
          <cell r="O31" t="str">
            <v xml:space="preserve">  </v>
          </cell>
          <cell r="P31" t="str">
            <v xml:space="preserve">  </v>
          </cell>
          <cell r="Q31" t="str">
            <v xml:space="preserve">  </v>
          </cell>
          <cell r="R31" t="str">
            <v>Z1</v>
          </cell>
          <cell r="S31" t="str">
            <v xml:space="preserve">  </v>
          </cell>
          <cell r="T31">
            <v>9.41</v>
          </cell>
          <cell r="U31" t="str">
            <v>0120</v>
          </cell>
          <cell r="V31" t="str">
            <v xml:space="preserve">      Z1  </v>
          </cell>
        </row>
        <row r="32">
          <cell r="C32" t="str">
            <v>012</v>
          </cell>
          <cell r="D32" t="str">
            <v>04</v>
          </cell>
          <cell r="E32" t="str">
            <v>40000508</v>
          </cell>
          <cell r="F32" t="str">
            <v xml:space="preserve">FT </v>
          </cell>
          <cell r="G32" t="str">
            <v xml:space="preserve">                      </v>
          </cell>
          <cell r="H32" t="str">
            <v xml:space="preserve">ﾈW-0.13X15X20P </v>
          </cell>
          <cell r="I32">
            <v>1.18</v>
          </cell>
          <cell r="J32" t="str">
            <v>M</v>
          </cell>
          <cell r="K32">
            <v>2.5</v>
          </cell>
          <cell r="L32" t="str">
            <v>0</v>
          </cell>
          <cell r="M32">
            <v>2.95</v>
          </cell>
          <cell r="N32">
            <v>2.82</v>
          </cell>
          <cell r="O32" t="str">
            <v xml:space="preserve">  </v>
          </cell>
          <cell r="P32" t="str">
            <v xml:space="preserve">  </v>
          </cell>
          <cell r="Q32" t="str">
            <v xml:space="preserve">  </v>
          </cell>
          <cell r="R32" t="str">
            <v>Z1</v>
          </cell>
          <cell r="S32" t="str">
            <v xml:space="preserve">  </v>
          </cell>
          <cell r="T32">
            <v>2.39</v>
          </cell>
          <cell r="U32" t="str">
            <v>0120</v>
          </cell>
          <cell r="V32" t="str">
            <v xml:space="preserve">      Z1  </v>
          </cell>
        </row>
        <row r="33">
          <cell r="C33" t="str">
            <v>012</v>
          </cell>
          <cell r="D33" t="str">
            <v>04</v>
          </cell>
          <cell r="E33" t="str">
            <v>40020018</v>
          </cell>
          <cell r="F33" t="str">
            <v xml:space="preserve">LF </v>
          </cell>
          <cell r="G33" t="str">
            <v xml:space="preserve">                      </v>
          </cell>
          <cell r="H33" t="str">
            <v>FCLT-GR045*19*9</v>
          </cell>
          <cell r="I33">
            <v>0.45</v>
          </cell>
          <cell r="J33" t="str">
            <v>M</v>
          </cell>
          <cell r="K33">
            <v>8.18</v>
          </cell>
          <cell r="L33" t="str">
            <v>0</v>
          </cell>
          <cell r="M33">
            <v>3.68</v>
          </cell>
          <cell r="N33">
            <v>4.5</v>
          </cell>
          <cell r="O33" t="str">
            <v xml:space="preserve">  </v>
          </cell>
          <cell r="P33" t="str">
            <v xml:space="preserve">  </v>
          </cell>
          <cell r="Q33" t="str">
            <v xml:space="preserve">  </v>
          </cell>
          <cell r="R33" t="str">
            <v>Z1</v>
          </cell>
          <cell r="S33" t="str">
            <v xml:space="preserve">  </v>
          </cell>
          <cell r="T33">
            <v>10</v>
          </cell>
          <cell r="U33" t="str">
            <v>0120</v>
          </cell>
          <cell r="V33" t="str">
            <v xml:space="preserve">      Z1  </v>
          </cell>
        </row>
        <row r="34">
          <cell r="C34" t="str">
            <v>012</v>
          </cell>
          <cell r="D34" t="str">
            <v>04</v>
          </cell>
          <cell r="E34" t="str">
            <v>41000002</v>
          </cell>
          <cell r="F34" t="str">
            <v xml:space="preserve">TV </v>
          </cell>
          <cell r="G34" t="str">
            <v xml:space="preserve">                      </v>
          </cell>
          <cell r="H34" t="str">
            <v xml:space="preserve">ﾈB-0.13X19X20  </v>
          </cell>
          <cell r="I34">
            <v>5.25</v>
          </cell>
          <cell r="J34" t="str">
            <v>M</v>
          </cell>
          <cell r="K34">
            <v>1.85</v>
          </cell>
          <cell r="L34" t="str">
            <v>0</v>
          </cell>
          <cell r="M34">
            <v>9.7100000000000009</v>
          </cell>
          <cell r="N34">
            <v>12.55</v>
          </cell>
          <cell r="O34" t="str">
            <v xml:space="preserve">  </v>
          </cell>
          <cell r="P34" t="str">
            <v xml:space="preserve">  </v>
          </cell>
          <cell r="Q34" t="str">
            <v xml:space="preserve">  </v>
          </cell>
          <cell r="R34" t="str">
            <v>Z1</v>
          </cell>
          <cell r="S34" t="str">
            <v xml:space="preserve">  </v>
          </cell>
          <cell r="T34">
            <v>2.39</v>
          </cell>
          <cell r="U34" t="str">
            <v>0120</v>
          </cell>
          <cell r="V34" t="str">
            <v xml:space="preserve">      Z1  </v>
          </cell>
        </row>
        <row r="35">
          <cell r="C35" t="str">
            <v>012</v>
          </cell>
          <cell r="D35" t="str">
            <v>04</v>
          </cell>
          <cell r="E35" t="str">
            <v>41000002</v>
          </cell>
          <cell r="F35" t="str">
            <v>X1A</v>
          </cell>
          <cell r="G35" t="str">
            <v xml:space="preserve">                      </v>
          </cell>
          <cell r="H35" t="str">
            <v xml:space="preserve">ﾈB-0.13X19X20  </v>
          </cell>
          <cell r="I35">
            <v>8.75</v>
          </cell>
          <cell r="J35" t="str">
            <v>M</v>
          </cell>
          <cell r="K35">
            <v>1.85</v>
          </cell>
          <cell r="L35" t="str">
            <v>0</v>
          </cell>
          <cell r="M35">
            <v>16.190000000000001</v>
          </cell>
          <cell r="N35">
            <v>20.91</v>
          </cell>
          <cell r="O35" t="str">
            <v xml:space="preserve">  </v>
          </cell>
          <cell r="P35" t="str">
            <v xml:space="preserve">  </v>
          </cell>
          <cell r="Q35" t="str">
            <v xml:space="preserve">  </v>
          </cell>
          <cell r="R35" t="str">
            <v>Z1</v>
          </cell>
          <cell r="S35" t="str">
            <v xml:space="preserve">  </v>
          </cell>
          <cell r="T35">
            <v>2.39</v>
          </cell>
          <cell r="U35" t="str">
            <v>0120</v>
          </cell>
          <cell r="V35" t="str">
            <v xml:space="preserve">      Z1  </v>
          </cell>
        </row>
      </sheetData>
      <sheetData sheetId="5" refreshError="1">
        <row r="11">
          <cell r="C11" t="str">
            <v>001</v>
          </cell>
          <cell r="D11" t="str">
            <v>カプラー</v>
          </cell>
          <cell r="E11">
            <v>10</v>
          </cell>
          <cell r="F11">
            <v>72.080000000000013</v>
          </cell>
          <cell r="G11">
            <v>0</v>
          </cell>
          <cell r="H11">
            <v>22.310000000000002</v>
          </cell>
          <cell r="I11">
            <v>0</v>
          </cell>
        </row>
        <row r="12">
          <cell r="C12" t="str">
            <v>002</v>
          </cell>
          <cell r="D12" t="str">
            <v>リテーナ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C13" t="str">
            <v>003</v>
          </cell>
          <cell r="D13" t="str">
            <v>カバー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 t="str">
            <v>004</v>
          </cell>
          <cell r="D14" t="str">
            <v>端子</v>
          </cell>
          <cell r="E14">
            <v>54</v>
          </cell>
          <cell r="F14">
            <v>66.8</v>
          </cell>
          <cell r="G14">
            <v>0</v>
          </cell>
          <cell r="H14">
            <v>16.529999999999998</v>
          </cell>
          <cell r="I14">
            <v>0</v>
          </cell>
        </row>
        <row r="15">
          <cell r="C15" t="str">
            <v>005</v>
          </cell>
          <cell r="D15" t="str">
            <v>品番マーク</v>
          </cell>
          <cell r="E15">
            <v>1</v>
          </cell>
          <cell r="F15">
            <v>1.8</v>
          </cell>
          <cell r="G15">
            <v>0</v>
          </cell>
          <cell r="H15">
            <v>0.4</v>
          </cell>
          <cell r="I15">
            <v>0</v>
          </cell>
        </row>
        <row r="16">
          <cell r="C16" t="str">
            <v>006</v>
          </cell>
          <cell r="D16" t="str">
            <v>キャップ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C17" t="str">
            <v>007</v>
          </cell>
          <cell r="D17" t="str">
            <v>ゴム栓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C18" t="str">
            <v>008</v>
          </cell>
          <cell r="D18" t="str">
            <v>グリース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C19" t="str">
            <v>009</v>
          </cell>
          <cell r="D19" t="str">
            <v>クリップ</v>
          </cell>
          <cell r="E19">
            <v>22</v>
          </cell>
          <cell r="F19">
            <v>52.86999999999999</v>
          </cell>
          <cell r="G19">
            <v>0</v>
          </cell>
          <cell r="H19">
            <v>41.5</v>
          </cell>
          <cell r="I19">
            <v>0</v>
          </cell>
        </row>
        <row r="20">
          <cell r="C20" t="str">
            <v>010</v>
          </cell>
          <cell r="D20" t="str">
            <v>グロメット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C21" t="str">
            <v>011</v>
          </cell>
          <cell r="D21" t="str">
            <v>ソフトテープ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C22" t="str">
            <v>012</v>
          </cell>
          <cell r="D22" t="str">
            <v>テープ</v>
          </cell>
          <cell r="E22">
            <v>32.539999999999992</v>
          </cell>
          <cell r="F22">
            <v>77.210000000000008</v>
          </cell>
          <cell r="G22">
            <v>0</v>
          </cell>
          <cell r="H22">
            <v>96.72999999999999</v>
          </cell>
          <cell r="I22">
            <v>0</v>
          </cell>
        </row>
        <row r="23">
          <cell r="C23" t="str">
            <v>013</v>
          </cell>
          <cell r="D23" t="str">
            <v>半田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C24" t="str">
            <v>014</v>
          </cell>
          <cell r="D24" t="str">
            <v>Ｆ／Ｂ．Ｒ／Ｂ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C25" t="str">
            <v>015</v>
          </cell>
          <cell r="D25" t="str">
            <v>ＦＵＳＥ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C26" t="str">
            <v>016</v>
          </cell>
          <cell r="D26" t="str">
            <v>プロテクター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C27" t="str">
            <v>017</v>
          </cell>
          <cell r="D27" t="str">
            <v>Ｊ／Ｃ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C28" t="str">
            <v>018</v>
          </cell>
          <cell r="D28" t="str">
            <v>ホルダー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C29" t="str">
            <v>099</v>
          </cell>
          <cell r="D29" t="str">
            <v>その他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D30" t="str">
            <v>総計</v>
          </cell>
          <cell r="E30">
            <v>194.79999999999998</v>
          </cell>
          <cell r="F30">
            <v>270.76</v>
          </cell>
          <cell r="G30">
            <v>0</v>
          </cell>
          <cell r="H30">
            <v>177.47</v>
          </cell>
          <cell r="I30">
            <v>0</v>
          </cell>
        </row>
        <row r="33">
          <cell r="C33" t="str">
            <v>001</v>
          </cell>
          <cell r="D33" t="str">
            <v>カプラー</v>
          </cell>
        </row>
        <row r="34">
          <cell r="C34" t="str">
            <v>002</v>
          </cell>
          <cell r="D34" t="str">
            <v>リテーナ</v>
          </cell>
        </row>
        <row r="35">
          <cell r="C35" t="str">
            <v>003</v>
          </cell>
          <cell r="D35" t="str">
            <v>カバー</v>
          </cell>
        </row>
        <row r="36">
          <cell r="C36" t="str">
            <v>004</v>
          </cell>
          <cell r="D36" t="str">
            <v>端子</v>
          </cell>
        </row>
        <row r="37">
          <cell r="C37" t="str">
            <v>005</v>
          </cell>
          <cell r="D37" t="str">
            <v>品番マーク</v>
          </cell>
        </row>
        <row r="38">
          <cell r="C38" t="str">
            <v>006</v>
          </cell>
          <cell r="D38" t="str">
            <v>キャップ</v>
          </cell>
        </row>
        <row r="39">
          <cell r="C39" t="str">
            <v>007</v>
          </cell>
          <cell r="D39" t="str">
            <v>ゴム栓</v>
          </cell>
        </row>
        <row r="40">
          <cell r="C40" t="str">
            <v>008</v>
          </cell>
          <cell r="D40" t="str">
            <v>グリース</v>
          </cell>
        </row>
        <row r="41">
          <cell r="C41" t="str">
            <v>009</v>
          </cell>
          <cell r="D41" t="str">
            <v>クリップ</v>
          </cell>
        </row>
        <row r="42">
          <cell r="C42" t="str">
            <v>010</v>
          </cell>
          <cell r="D42" t="str">
            <v>グロメット</v>
          </cell>
        </row>
        <row r="43">
          <cell r="C43" t="str">
            <v>011</v>
          </cell>
          <cell r="D43" t="str">
            <v>ソフトテープ</v>
          </cell>
        </row>
        <row r="44">
          <cell r="C44" t="str">
            <v>012</v>
          </cell>
          <cell r="D44" t="str">
            <v>テープ</v>
          </cell>
        </row>
        <row r="45">
          <cell r="C45" t="str">
            <v>013</v>
          </cell>
          <cell r="D45" t="str">
            <v>半田</v>
          </cell>
        </row>
        <row r="46">
          <cell r="C46" t="str">
            <v>014</v>
          </cell>
          <cell r="D46" t="str">
            <v>Ｆ／Ｂ．Ｒ／Ｂ</v>
          </cell>
        </row>
        <row r="47">
          <cell r="C47" t="str">
            <v>015</v>
          </cell>
          <cell r="D47" t="str">
            <v>ＦＵＳＥ</v>
          </cell>
        </row>
        <row r="48">
          <cell r="C48" t="str">
            <v>016</v>
          </cell>
          <cell r="D48" t="str">
            <v>プロテクター</v>
          </cell>
        </row>
        <row r="49">
          <cell r="C49" t="str">
            <v>017</v>
          </cell>
          <cell r="D49" t="str">
            <v>Ｊ／Ｃ</v>
          </cell>
        </row>
        <row r="50">
          <cell r="C50" t="str">
            <v>018</v>
          </cell>
          <cell r="D50" t="str">
            <v>ホルダー</v>
          </cell>
        </row>
        <row r="51">
          <cell r="C51" t="str">
            <v>099</v>
          </cell>
          <cell r="D51" t="str">
            <v>その他</v>
          </cell>
        </row>
      </sheetData>
      <sheetData sheetId="6" refreshError="1">
        <row r="11">
          <cell r="C11" t="str">
            <v>001</v>
          </cell>
          <cell r="D11" t="str">
            <v>06</v>
          </cell>
          <cell r="E11" t="str">
            <v>38100700</v>
          </cell>
          <cell r="F11" t="str">
            <v>T</v>
          </cell>
          <cell r="G11" t="str">
            <v xml:space="preserve">COT-B7         </v>
          </cell>
          <cell r="H11">
            <v>0.17</v>
          </cell>
          <cell r="I11">
            <v>1</v>
          </cell>
          <cell r="J11" t="str">
            <v>E</v>
          </cell>
          <cell r="K11">
            <v>12</v>
          </cell>
          <cell r="L11" t="str">
            <v>0</v>
          </cell>
          <cell r="M11">
            <v>2.04</v>
          </cell>
          <cell r="N11">
            <v>2.14</v>
          </cell>
          <cell r="O11" t="str">
            <v xml:space="preserve">  </v>
          </cell>
          <cell r="P11" t="str">
            <v xml:space="preserve">  </v>
          </cell>
          <cell r="Q11" t="str">
            <v xml:space="preserve">  </v>
          </cell>
          <cell r="R11" t="str">
            <v xml:space="preserve">  </v>
          </cell>
          <cell r="S11" t="str">
            <v xml:space="preserve">  </v>
          </cell>
          <cell r="T11">
            <v>12.56</v>
          </cell>
          <cell r="U11" t="str">
            <v>0010</v>
          </cell>
        </row>
        <row r="12">
          <cell r="C12" t="str">
            <v>001</v>
          </cell>
          <cell r="D12" t="str">
            <v>06</v>
          </cell>
          <cell r="E12" t="str">
            <v>38100700</v>
          </cell>
          <cell r="F12" t="str">
            <v>T</v>
          </cell>
          <cell r="G12" t="str">
            <v xml:space="preserve">COT-B7         </v>
          </cell>
          <cell r="H12">
            <v>0.26</v>
          </cell>
          <cell r="I12">
            <v>1</v>
          </cell>
          <cell r="J12" t="str">
            <v>E</v>
          </cell>
          <cell r="K12">
            <v>12</v>
          </cell>
          <cell r="L12" t="str">
            <v>0</v>
          </cell>
          <cell r="M12">
            <v>3.12</v>
          </cell>
          <cell r="N12">
            <v>3.27</v>
          </cell>
          <cell r="O12" t="str">
            <v xml:space="preserve">  </v>
          </cell>
          <cell r="P12" t="str">
            <v xml:space="preserve">  </v>
          </cell>
          <cell r="Q12" t="str">
            <v xml:space="preserve">  </v>
          </cell>
          <cell r="R12" t="str">
            <v xml:space="preserve">  </v>
          </cell>
          <cell r="S12" t="str">
            <v xml:space="preserve">  </v>
          </cell>
          <cell r="T12">
            <v>12.56</v>
          </cell>
          <cell r="U12" t="str">
            <v>0010</v>
          </cell>
        </row>
        <row r="13">
          <cell r="C13" t="str">
            <v>001</v>
          </cell>
          <cell r="D13" t="str">
            <v>06</v>
          </cell>
          <cell r="E13" t="str">
            <v>38100700</v>
          </cell>
          <cell r="F13" t="str">
            <v>T</v>
          </cell>
          <cell r="G13" t="str">
            <v xml:space="preserve">COT-B7         </v>
          </cell>
          <cell r="H13">
            <v>0.54</v>
          </cell>
          <cell r="I13">
            <v>1</v>
          </cell>
          <cell r="J13" t="str">
            <v>E</v>
          </cell>
          <cell r="K13">
            <v>12</v>
          </cell>
          <cell r="L13" t="str">
            <v>0</v>
          </cell>
          <cell r="M13">
            <v>6.48</v>
          </cell>
          <cell r="N13">
            <v>6.78</v>
          </cell>
          <cell r="O13" t="str">
            <v xml:space="preserve">  </v>
          </cell>
          <cell r="P13" t="str">
            <v xml:space="preserve">  </v>
          </cell>
          <cell r="Q13" t="str">
            <v xml:space="preserve">  </v>
          </cell>
          <cell r="R13" t="str">
            <v xml:space="preserve">  </v>
          </cell>
          <cell r="S13" t="str">
            <v xml:space="preserve">  </v>
          </cell>
          <cell r="T13">
            <v>12.56</v>
          </cell>
          <cell r="U13" t="str">
            <v>0010</v>
          </cell>
        </row>
        <row r="14">
          <cell r="C14" t="str">
            <v>001</v>
          </cell>
          <cell r="D14" t="str">
            <v>06</v>
          </cell>
          <cell r="E14" t="str">
            <v>38100700</v>
          </cell>
          <cell r="F14" t="str">
            <v>T</v>
          </cell>
          <cell r="G14" t="str">
            <v xml:space="preserve">COT-B7         </v>
          </cell>
          <cell r="H14">
            <v>0.56999999999999995</v>
          </cell>
          <cell r="I14">
            <v>1</v>
          </cell>
          <cell r="J14" t="str">
            <v>E</v>
          </cell>
          <cell r="K14">
            <v>12</v>
          </cell>
          <cell r="L14" t="str">
            <v>0</v>
          </cell>
          <cell r="M14">
            <v>6.84</v>
          </cell>
          <cell r="N14">
            <v>7.16</v>
          </cell>
          <cell r="O14" t="str">
            <v xml:space="preserve">  </v>
          </cell>
          <cell r="P14" t="str">
            <v xml:space="preserve">  </v>
          </cell>
          <cell r="Q14" t="str">
            <v xml:space="preserve">  </v>
          </cell>
          <cell r="R14" t="str">
            <v xml:space="preserve">  </v>
          </cell>
          <cell r="S14" t="str">
            <v xml:space="preserve">  </v>
          </cell>
          <cell r="T14">
            <v>12.56</v>
          </cell>
          <cell r="U14" t="str">
            <v>0010</v>
          </cell>
        </row>
        <row r="15">
          <cell r="C15" t="str">
            <v>001</v>
          </cell>
          <cell r="D15" t="str">
            <v>06</v>
          </cell>
          <cell r="E15" t="str">
            <v>38101000</v>
          </cell>
          <cell r="F15" t="str">
            <v>T</v>
          </cell>
          <cell r="G15" t="str">
            <v xml:space="preserve">COT-B10        </v>
          </cell>
          <cell r="H15">
            <v>0.96</v>
          </cell>
          <cell r="I15">
            <v>1</v>
          </cell>
          <cell r="J15" t="str">
            <v>E</v>
          </cell>
          <cell r="K15">
            <v>14</v>
          </cell>
          <cell r="L15" t="str">
            <v>0</v>
          </cell>
          <cell r="M15">
            <v>13.44</v>
          </cell>
          <cell r="N15">
            <v>19.22</v>
          </cell>
          <cell r="O15" t="str">
            <v xml:space="preserve">  </v>
          </cell>
          <cell r="P15" t="str">
            <v xml:space="preserve">  </v>
          </cell>
          <cell r="Q15" t="str">
            <v xml:space="preserve">  </v>
          </cell>
          <cell r="R15" t="str">
            <v xml:space="preserve">  </v>
          </cell>
          <cell r="S15" t="str">
            <v xml:space="preserve">  </v>
          </cell>
          <cell r="T15">
            <v>20.02</v>
          </cell>
          <cell r="U15" t="str">
            <v>0010</v>
          </cell>
        </row>
        <row r="16">
          <cell r="C16" t="str">
            <v>001</v>
          </cell>
          <cell r="D16" t="str">
            <v>06</v>
          </cell>
          <cell r="E16" t="str">
            <v>38102532</v>
          </cell>
          <cell r="F16" t="str">
            <v>T</v>
          </cell>
          <cell r="G16" t="str">
            <v xml:space="preserve">COT-B5         </v>
          </cell>
          <cell r="H16">
            <v>0.06</v>
          </cell>
          <cell r="I16">
            <v>2</v>
          </cell>
          <cell r="J16" t="str">
            <v>E</v>
          </cell>
          <cell r="K16">
            <v>11.5</v>
          </cell>
          <cell r="L16" t="str">
            <v>0</v>
          </cell>
          <cell r="M16">
            <v>1.38</v>
          </cell>
          <cell r="N16">
            <v>1.17</v>
          </cell>
          <cell r="O16" t="str">
            <v xml:space="preserve">  </v>
          </cell>
          <cell r="P16" t="str">
            <v xml:space="preserve">  </v>
          </cell>
          <cell r="Q16" t="str">
            <v xml:space="preserve">  </v>
          </cell>
          <cell r="R16" t="str">
            <v xml:space="preserve">  </v>
          </cell>
          <cell r="S16" t="str">
            <v xml:space="preserve">  </v>
          </cell>
          <cell r="T16">
            <v>9.7200000000000006</v>
          </cell>
          <cell r="U16" t="str">
            <v>0010</v>
          </cell>
        </row>
        <row r="17">
          <cell r="C17" t="str">
            <v>001</v>
          </cell>
          <cell r="D17" t="str">
            <v>06</v>
          </cell>
          <cell r="E17" t="str">
            <v>38102532</v>
          </cell>
          <cell r="F17" t="str">
            <v>T</v>
          </cell>
          <cell r="G17" t="str">
            <v xml:space="preserve">COT-B5         </v>
          </cell>
          <cell r="H17">
            <v>0.38</v>
          </cell>
          <cell r="I17">
            <v>1</v>
          </cell>
          <cell r="J17" t="str">
            <v>E</v>
          </cell>
          <cell r="K17">
            <v>11.5</v>
          </cell>
          <cell r="L17" t="str">
            <v>0</v>
          </cell>
          <cell r="M17">
            <v>4.37</v>
          </cell>
          <cell r="N17">
            <v>3.69</v>
          </cell>
          <cell r="O17" t="str">
            <v xml:space="preserve">  </v>
          </cell>
          <cell r="P17" t="str">
            <v xml:space="preserve">  </v>
          </cell>
          <cell r="Q17" t="str">
            <v xml:space="preserve">  </v>
          </cell>
          <cell r="R17" t="str">
            <v xml:space="preserve">  </v>
          </cell>
          <cell r="S17" t="str">
            <v xml:space="preserve">  </v>
          </cell>
          <cell r="T17">
            <v>9.7200000000000006</v>
          </cell>
          <cell r="U17" t="str">
            <v>0010</v>
          </cell>
        </row>
        <row r="18">
          <cell r="C18" t="str">
            <v>001</v>
          </cell>
          <cell r="D18" t="str">
            <v>06</v>
          </cell>
          <cell r="E18" t="str">
            <v>38102532</v>
          </cell>
          <cell r="F18" t="str">
            <v>T</v>
          </cell>
          <cell r="G18" t="str">
            <v xml:space="preserve">COT-B5         </v>
          </cell>
          <cell r="H18">
            <v>0.54</v>
          </cell>
          <cell r="I18">
            <v>1</v>
          </cell>
          <cell r="J18" t="str">
            <v>E</v>
          </cell>
          <cell r="K18">
            <v>11.5</v>
          </cell>
          <cell r="L18" t="str">
            <v>0</v>
          </cell>
          <cell r="M18">
            <v>6.21</v>
          </cell>
          <cell r="N18">
            <v>5.25</v>
          </cell>
          <cell r="O18" t="str">
            <v xml:space="preserve">  </v>
          </cell>
          <cell r="P18" t="str">
            <v xml:space="preserve">  </v>
          </cell>
          <cell r="Q18" t="str">
            <v xml:space="preserve">  </v>
          </cell>
          <cell r="R18" t="str">
            <v xml:space="preserve">  </v>
          </cell>
          <cell r="S18" t="str">
            <v xml:space="preserve">  </v>
          </cell>
          <cell r="T18">
            <v>9.7200000000000006</v>
          </cell>
          <cell r="U18" t="str">
            <v>0010</v>
          </cell>
        </row>
        <row r="19">
          <cell r="C19" t="str">
            <v>001</v>
          </cell>
          <cell r="D19" t="str">
            <v>06</v>
          </cell>
          <cell r="E19" t="str">
            <v>38102532</v>
          </cell>
          <cell r="F19" t="str">
            <v>T</v>
          </cell>
          <cell r="G19" t="str">
            <v xml:space="preserve">COT-B5         </v>
          </cell>
          <cell r="H19">
            <v>1.1299999999999999</v>
          </cell>
          <cell r="I19">
            <v>1</v>
          </cell>
          <cell r="J19" t="str">
            <v>E</v>
          </cell>
          <cell r="K19">
            <v>11.5</v>
          </cell>
          <cell r="L19" t="str">
            <v>0</v>
          </cell>
          <cell r="M19">
            <v>13</v>
          </cell>
          <cell r="N19">
            <v>10.98</v>
          </cell>
          <cell r="O19" t="str">
            <v xml:space="preserve">  </v>
          </cell>
          <cell r="P19" t="str">
            <v xml:space="preserve">  </v>
          </cell>
          <cell r="Q19" t="str">
            <v xml:space="preserve">  </v>
          </cell>
          <cell r="R19" t="str">
            <v xml:space="preserve">  </v>
          </cell>
          <cell r="S19" t="str">
            <v xml:space="preserve">  </v>
          </cell>
          <cell r="T19">
            <v>9.7200000000000006</v>
          </cell>
          <cell r="U19" t="str">
            <v>0010</v>
          </cell>
        </row>
        <row r="20">
          <cell r="C20" t="str">
            <v>002</v>
          </cell>
          <cell r="D20" t="str">
            <v>06</v>
          </cell>
          <cell r="E20" t="str">
            <v>39000600</v>
          </cell>
          <cell r="F20" t="str">
            <v xml:space="preserve"> </v>
          </cell>
          <cell r="G20" t="str">
            <v xml:space="preserve">VT-B6X7        </v>
          </cell>
          <cell r="H20">
            <v>0.14000000000000001</v>
          </cell>
          <cell r="I20">
            <v>1</v>
          </cell>
          <cell r="J20" t="str">
            <v>E</v>
          </cell>
          <cell r="K20">
            <v>4.4000000000000004</v>
          </cell>
          <cell r="L20" t="str">
            <v>0</v>
          </cell>
          <cell r="M20">
            <v>0.62</v>
          </cell>
          <cell r="N20">
            <v>1.86</v>
          </cell>
          <cell r="O20" t="str">
            <v xml:space="preserve">  </v>
          </cell>
          <cell r="P20" t="str">
            <v xml:space="preserve">  </v>
          </cell>
          <cell r="Q20" t="str">
            <v xml:space="preserve">  </v>
          </cell>
          <cell r="R20" t="str">
            <v xml:space="preserve">  </v>
          </cell>
          <cell r="S20" t="str">
            <v xml:space="preserve">  </v>
          </cell>
          <cell r="T20">
            <v>13.3</v>
          </cell>
          <cell r="U20" t="str">
            <v>0020</v>
          </cell>
        </row>
        <row r="21">
          <cell r="C21" t="str">
            <v>002</v>
          </cell>
          <cell r="D21" t="str">
            <v>06</v>
          </cell>
          <cell r="E21" t="str">
            <v>39000800</v>
          </cell>
          <cell r="F21" t="str">
            <v xml:space="preserve"> </v>
          </cell>
          <cell r="G21" t="str">
            <v xml:space="preserve">VT-B8X9        </v>
          </cell>
          <cell r="H21">
            <v>0.24</v>
          </cell>
          <cell r="I21">
            <v>1</v>
          </cell>
          <cell r="J21" t="str">
            <v>E</v>
          </cell>
          <cell r="K21">
            <v>5.7</v>
          </cell>
          <cell r="L21" t="str">
            <v>0</v>
          </cell>
          <cell r="M21">
            <v>1.37</v>
          </cell>
          <cell r="N21">
            <v>4.18</v>
          </cell>
          <cell r="O21" t="str">
            <v xml:space="preserve">  </v>
          </cell>
          <cell r="P21" t="str">
            <v xml:space="preserve">  </v>
          </cell>
          <cell r="Q21" t="str">
            <v xml:space="preserve">  </v>
          </cell>
          <cell r="R21" t="str">
            <v xml:space="preserve">  </v>
          </cell>
          <cell r="S21" t="str">
            <v xml:space="preserve">  </v>
          </cell>
          <cell r="T21">
            <v>17.399999999999999</v>
          </cell>
          <cell r="U21" t="str">
            <v>0020</v>
          </cell>
        </row>
      </sheetData>
      <sheetData sheetId="7" refreshError="1">
        <row r="11">
          <cell r="C11" t="str">
            <v>001</v>
          </cell>
          <cell r="D11" t="str">
            <v>コルゲート</v>
          </cell>
          <cell r="E11">
            <v>10</v>
          </cell>
          <cell r="F11">
            <v>56.88</v>
          </cell>
          <cell r="G11">
            <v>0</v>
          </cell>
          <cell r="H11">
            <v>59.66</v>
          </cell>
          <cell r="I11">
            <v>0</v>
          </cell>
        </row>
        <row r="12">
          <cell r="C12" t="str">
            <v>002</v>
          </cell>
          <cell r="D12" t="str">
            <v>ＰＶＣチューブ</v>
          </cell>
          <cell r="E12">
            <v>2</v>
          </cell>
          <cell r="F12">
            <v>1.9900000000000002</v>
          </cell>
          <cell r="G12">
            <v>0</v>
          </cell>
          <cell r="H12">
            <v>6.04</v>
          </cell>
          <cell r="I12">
            <v>0</v>
          </cell>
        </row>
        <row r="13">
          <cell r="C13" t="str">
            <v>003</v>
          </cell>
          <cell r="D13" t="str">
            <v>ＰＶＣシート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 t="str">
            <v>099</v>
          </cell>
          <cell r="D14" t="str">
            <v>その他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D15" t="str">
            <v>総計</v>
          </cell>
          <cell r="E15">
            <v>12</v>
          </cell>
          <cell r="F15">
            <v>58.870000000000005</v>
          </cell>
          <cell r="G15">
            <v>0</v>
          </cell>
          <cell r="H15">
            <v>65.7</v>
          </cell>
          <cell r="I15">
            <v>0</v>
          </cell>
        </row>
        <row r="47">
          <cell r="C47" t="str">
            <v>001</v>
          </cell>
          <cell r="D47" t="str">
            <v>コルゲート</v>
          </cell>
        </row>
        <row r="48">
          <cell r="C48" t="str">
            <v>002</v>
          </cell>
          <cell r="D48" t="str">
            <v>ＰＶＣチューブ</v>
          </cell>
        </row>
        <row r="49">
          <cell r="C49" t="str">
            <v>003</v>
          </cell>
          <cell r="D49" t="str">
            <v>ＰＶＣシート</v>
          </cell>
        </row>
        <row r="50">
          <cell r="C50" t="str">
            <v>099</v>
          </cell>
          <cell r="D50" t="str">
            <v>その他</v>
          </cell>
        </row>
        <row r="51">
          <cell r="D51" t="str">
            <v>総計</v>
          </cell>
          <cell r="E51">
            <v>12</v>
          </cell>
          <cell r="F51">
            <v>58.870000000000005</v>
          </cell>
          <cell r="G51">
            <v>0</v>
          </cell>
          <cell r="H51">
            <v>65.7</v>
          </cell>
          <cell r="I51">
            <v>0</v>
          </cell>
        </row>
      </sheetData>
      <sheetData sheetId="8" refreshError="1">
        <row r="10">
          <cell r="F10">
            <v>111.4</v>
          </cell>
          <cell r="G10">
            <v>0.58099999999999996</v>
          </cell>
          <cell r="H10">
            <v>64.72</v>
          </cell>
        </row>
        <row r="11">
          <cell r="F11">
            <v>0</v>
          </cell>
          <cell r="G11">
            <v>0.58099999999999996</v>
          </cell>
          <cell r="H11">
            <v>0</v>
          </cell>
        </row>
        <row r="12">
          <cell r="F12">
            <v>111.4</v>
          </cell>
          <cell r="H12">
            <v>64.72</v>
          </cell>
        </row>
        <row r="14">
          <cell r="F14">
            <v>0</v>
          </cell>
          <cell r="G14">
            <v>0.58099999999999996</v>
          </cell>
          <cell r="H14">
            <v>0</v>
          </cell>
        </row>
        <row r="15">
          <cell r="F15">
            <v>0</v>
          </cell>
          <cell r="G15">
            <v>0.58099999999999996</v>
          </cell>
          <cell r="H15">
            <v>0</v>
          </cell>
        </row>
        <row r="16">
          <cell r="F16">
            <v>0</v>
          </cell>
          <cell r="G16">
            <v>0.58099999999999996</v>
          </cell>
          <cell r="H16">
            <v>0</v>
          </cell>
        </row>
        <row r="17">
          <cell r="F17">
            <v>0</v>
          </cell>
          <cell r="H17">
            <v>0</v>
          </cell>
        </row>
        <row r="19">
          <cell r="F19">
            <v>0</v>
          </cell>
          <cell r="G19">
            <v>0.58099999999999996</v>
          </cell>
          <cell r="H19">
            <v>0</v>
          </cell>
        </row>
        <row r="20">
          <cell r="F20">
            <v>0</v>
          </cell>
          <cell r="G20">
            <v>0.58099999999999996</v>
          </cell>
          <cell r="H20">
            <v>0</v>
          </cell>
        </row>
        <row r="21">
          <cell r="F21">
            <v>0</v>
          </cell>
          <cell r="H21">
            <v>0</v>
          </cell>
        </row>
        <row r="23">
          <cell r="F23">
            <v>30.42</v>
          </cell>
          <cell r="G23">
            <v>0.46800000000000003</v>
          </cell>
          <cell r="H23">
            <v>14.24</v>
          </cell>
        </row>
        <row r="24">
          <cell r="F24">
            <v>101.67</v>
          </cell>
          <cell r="G24">
            <v>0.46800000000000003</v>
          </cell>
          <cell r="H24">
            <v>47.58</v>
          </cell>
        </row>
        <row r="25">
          <cell r="F25">
            <v>51.91</v>
          </cell>
          <cell r="G25">
            <v>0.46800000000000003</v>
          </cell>
          <cell r="H25">
            <v>24.29</v>
          </cell>
        </row>
        <row r="26">
          <cell r="F26">
            <v>0</v>
          </cell>
          <cell r="G26">
            <v>0.46800000000000003</v>
          </cell>
          <cell r="H26">
            <v>0</v>
          </cell>
        </row>
        <row r="27">
          <cell r="F27">
            <v>184</v>
          </cell>
          <cell r="H27">
            <v>86.11</v>
          </cell>
        </row>
        <row r="29">
          <cell r="F29">
            <v>180.8</v>
          </cell>
          <cell r="G29">
            <v>0.26600000000000001</v>
          </cell>
          <cell r="H29">
            <v>48.09</v>
          </cell>
        </row>
        <row r="30">
          <cell r="F30">
            <v>0</v>
          </cell>
          <cell r="G30">
            <v>0.26600000000000001</v>
          </cell>
          <cell r="H30">
            <v>0</v>
          </cell>
        </row>
        <row r="31">
          <cell r="F31">
            <v>0</v>
          </cell>
          <cell r="G31">
            <v>0.26600000000000001</v>
          </cell>
          <cell r="H31">
            <v>0</v>
          </cell>
        </row>
        <row r="32">
          <cell r="F32">
            <v>180.8</v>
          </cell>
          <cell r="H32">
            <v>48.09</v>
          </cell>
        </row>
        <row r="34">
          <cell r="F34">
            <v>0</v>
          </cell>
          <cell r="G34">
            <v>0.26600000000000001</v>
          </cell>
          <cell r="H34">
            <v>0</v>
          </cell>
        </row>
        <row r="35">
          <cell r="F35">
            <v>0</v>
          </cell>
          <cell r="G35">
            <v>0.26600000000000001</v>
          </cell>
          <cell r="H35">
            <v>0</v>
          </cell>
        </row>
        <row r="36">
          <cell r="F36">
            <v>0</v>
          </cell>
          <cell r="G36">
            <v>0.26600000000000001</v>
          </cell>
          <cell r="H36">
            <v>0</v>
          </cell>
        </row>
        <row r="37">
          <cell r="F37">
            <v>0</v>
          </cell>
          <cell r="H37">
            <v>0</v>
          </cell>
        </row>
        <row r="39">
          <cell r="F39">
            <v>27.3</v>
          </cell>
          <cell r="G39">
            <v>0.26600000000000001</v>
          </cell>
          <cell r="H39">
            <v>7.26</v>
          </cell>
        </row>
        <row r="40">
          <cell r="F40">
            <v>0</v>
          </cell>
          <cell r="G40">
            <v>0.26600000000000001</v>
          </cell>
          <cell r="H40">
            <v>0</v>
          </cell>
        </row>
        <row r="41">
          <cell r="F41">
            <v>27.3</v>
          </cell>
          <cell r="H41">
            <v>7.26</v>
          </cell>
        </row>
        <row r="43">
          <cell r="F43">
            <v>192.24</v>
          </cell>
          <cell r="G43">
            <v>0.26600000000000001</v>
          </cell>
          <cell r="H43">
            <v>51.14</v>
          </cell>
        </row>
        <row r="44">
          <cell r="F44">
            <v>0</v>
          </cell>
          <cell r="G44">
            <v>0.26600000000000001</v>
          </cell>
          <cell r="H44">
            <v>0</v>
          </cell>
        </row>
        <row r="45">
          <cell r="F45">
            <v>0</v>
          </cell>
          <cell r="G45">
            <v>0.26600000000000001</v>
          </cell>
          <cell r="H45">
            <v>0</v>
          </cell>
        </row>
        <row r="46">
          <cell r="F46">
            <v>0</v>
          </cell>
          <cell r="G46">
            <v>0.26600000000000001</v>
          </cell>
          <cell r="H46">
            <v>0</v>
          </cell>
        </row>
        <row r="47">
          <cell r="F47">
            <v>192.24</v>
          </cell>
          <cell r="H47">
            <v>51.14</v>
          </cell>
        </row>
        <row r="49">
          <cell r="F49">
            <v>398</v>
          </cell>
          <cell r="G49">
            <v>0.27700000000000002</v>
          </cell>
          <cell r="H49">
            <v>110.25</v>
          </cell>
        </row>
        <row r="50">
          <cell r="F50">
            <v>0</v>
          </cell>
          <cell r="G50">
            <v>0.27700000000000002</v>
          </cell>
          <cell r="H50">
            <v>0</v>
          </cell>
        </row>
        <row r="51">
          <cell r="F51">
            <v>0</v>
          </cell>
          <cell r="G51">
            <v>0.27700000000000002</v>
          </cell>
          <cell r="H51">
            <v>0</v>
          </cell>
        </row>
        <row r="52">
          <cell r="F52">
            <v>0</v>
          </cell>
          <cell r="G52">
            <v>0.27700000000000002</v>
          </cell>
          <cell r="H52">
            <v>0</v>
          </cell>
        </row>
        <row r="53">
          <cell r="F53">
            <v>398</v>
          </cell>
          <cell r="H53">
            <v>110.25</v>
          </cell>
        </row>
        <row r="55">
          <cell r="F55">
            <v>111.41</v>
          </cell>
          <cell r="G55">
            <v>0.27700000000000002</v>
          </cell>
          <cell r="H55">
            <v>30.86</v>
          </cell>
        </row>
        <row r="56">
          <cell r="F56">
            <v>0</v>
          </cell>
          <cell r="G56">
            <v>0.27700000000000002</v>
          </cell>
          <cell r="H56">
            <v>0</v>
          </cell>
        </row>
        <row r="57">
          <cell r="F57">
            <v>111.41</v>
          </cell>
          <cell r="H57">
            <v>30.86</v>
          </cell>
        </row>
        <row r="59">
          <cell r="F59">
            <v>0</v>
          </cell>
          <cell r="G59">
            <v>0.27700000000000002</v>
          </cell>
          <cell r="H59">
            <v>0</v>
          </cell>
        </row>
        <row r="60">
          <cell r="F60">
            <v>0</v>
          </cell>
          <cell r="G60">
            <v>0.27700000000000002</v>
          </cell>
          <cell r="H60">
            <v>0</v>
          </cell>
        </row>
        <row r="61">
          <cell r="F61">
            <v>0</v>
          </cell>
          <cell r="H61">
            <v>0</v>
          </cell>
        </row>
        <row r="63">
          <cell r="F63">
            <v>0</v>
          </cell>
          <cell r="G63">
            <v>0.27700000000000002</v>
          </cell>
          <cell r="H63">
            <v>0</v>
          </cell>
        </row>
        <row r="64">
          <cell r="F64">
            <v>0</v>
          </cell>
          <cell r="G64">
            <v>0.27700000000000002</v>
          </cell>
          <cell r="H64">
            <v>0</v>
          </cell>
        </row>
        <row r="65">
          <cell r="F65">
            <v>0</v>
          </cell>
          <cell r="G65">
            <v>0.27700000000000002</v>
          </cell>
          <cell r="H65">
            <v>0</v>
          </cell>
        </row>
        <row r="66">
          <cell r="F66">
            <v>282.57</v>
          </cell>
          <cell r="G66">
            <v>0.27700000000000002</v>
          </cell>
          <cell r="H66">
            <v>78.27</v>
          </cell>
        </row>
        <row r="67">
          <cell r="F67">
            <v>0</v>
          </cell>
          <cell r="G67">
            <v>0.27700000000000002</v>
          </cell>
          <cell r="H67">
            <v>0</v>
          </cell>
        </row>
        <row r="68">
          <cell r="F68">
            <v>0</v>
          </cell>
          <cell r="G68">
            <v>0.27700000000000002</v>
          </cell>
          <cell r="H68">
            <v>0</v>
          </cell>
        </row>
        <row r="69">
          <cell r="F69">
            <v>430.2</v>
          </cell>
          <cell r="G69">
            <v>0.27700000000000002</v>
          </cell>
          <cell r="H69">
            <v>119.17</v>
          </cell>
        </row>
        <row r="70">
          <cell r="F70">
            <v>0</v>
          </cell>
          <cell r="G70">
            <v>0.27700000000000002</v>
          </cell>
          <cell r="H70">
            <v>0</v>
          </cell>
        </row>
        <row r="71">
          <cell r="F71">
            <v>0</v>
          </cell>
          <cell r="G71">
            <v>0.27700000000000002</v>
          </cell>
          <cell r="H71">
            <v>0</v>
          </cell>
        </row>
        <row r="72">
          <cell r="F72">
            <v>0</v>
          </cell>
          <cell r="G72">
            <v>0.27700000000000002</v>
          </cell>
          <cell r="H72">
            <v>0</v>
          </cell>
        </row>
        <row r="73">
          <cell r="F73">
            <v>33.5</v>
          </cell>
          <cell r="G73">
            <v>0.27700000000000002</v>
          </cell>
          <cell r="H73">
            <v>9.2799999999999994</v>
          </cell>
        </row>
        <row r="74">
          <cell r="F74">
            <v>125</v>
          </cell>
          <cell r="G74">
            <v>0.27700000000000002</v>
          </cell>
          <cell r="H74">
            <v>34.630000000000003</v>
          </cell>
        </row>
        <row r="75">
          <cell r="F75">
            <v>12.5</v>
          </cell>
          <cell r="G75">
            <v>0.27700000000000002</v>
          </cell>
          <cell r="H75">
            <v>3.46</v>
          </cell>
        </row>
        <row r="76">
          <cell r="F76">
            <v>0</v>
          </cell>
          <cell r="G76">
            <v>0.27700000000000002</v>
          </cell>
          <cell r="H76">
            <v>0</v>
          </cell>
        </row>
        <row r="77">
          <cell r="F77">
            <v>883.77</v>
          </cell>
          <cell r="H77">
            <v>244.81</v>
          </cell>
        </row>
        <row r="79">
          <cell r="F79">
            <v>130.1</v>
          </cell>
          <cell r="G79">
            <v>0.46800000000000003</v>
          </cell>
          <cell r="H79">
            <v>60.89</v>
          </cell>
        </row>
        <row r="80">
          <cell r="F80">
            <v>63.34</v>
          </cell>
          <cell r="G80">
            <v>0.46800000000000003</v>
          </cell>
          <cell r="H80">
            <v>29.64</v>
          </cell>
        </row>
        <row r="81">
          <cell r="F81">
            <v>0</v>
          </cell>
          <cell r="G81">
            <v>0.46800000000000003</v>
          </cell>
          <cell r="H81">
            <v>0</v>
          </cell>
        </row>
        <row r="82">
          <cell r="F82">
            <v>193.44</v>
          </cell>
          <cell r="H82">
            <v>90.53</v>
          </cell>
        </row>
        <row r="84">
          <cell r="F84">
            <v>2282.36</v>
          </cell>
          <cell r="H84">
            <v>733.77</v>
          </cell>
        </row>
      </sheetData>
      <sheetData sheetId="9" refreshError="1">
        <row r="10">
          <cell r="E10">
            <v>245</v>
          </cell>
          <cell r="G10">
            <v>253.51</v>
          </cell>
          <cell r="L10">
            <v>1</v>
          </cell>
          <cell r="N10">
            <v>1514.4464999999998</v>
          </cell>
        </row>
        <row r="11">
          <cell r="G11">
            <v>329.63</v>
          </cell>
          <cell r="N11">
            <v>0</v>
          </cell>
        </row>
        <row r="12">
          <cell r="G12">
            <v>583.14</v>
          </cell>
        </row>
        <row r="14">
          <cell r="G14">
            <v>733.77</v>
          </cell>
          <cell r="N14">
            <v>0</v>
          </cell>
        </row>
        <row r="15">
          <cell r="G15">
            <v>1316.9099999999999</v>
          </cell>
          <cell r="L15">
            <v>0</v>
          </cell>
        </row>
        <row r="16">
          <cell r="E16">
            <v>15</v>
          </cell>
          <cell r="G16">
            <v>197.53649999999999</v>
          </cell>
        </row>
        <row r="17">
          <cell r="G17">
            <v>1514.4464999999998</v>
          </cell>
        </row>
        <row r="20">
          <cell r="G20">
            <v>0.25167</v>
          </cell>
        </row>
        <row r="26">
          <cell r="G26">
            <v>72.08</v>
          </cell>
        </row>
        <row r="27">
          <cell r="G27">
            <v>0</v>
          </cell>
        </row>
        <row r="28">
          <cell r="G28">
            <v>0</v>
          </cell>
          <cell r="N28">
            <v>64.72</v>
          </cell>
        </row>
        <row r="29">
          <cell r="G29">
            <v>66.8</v>
          </cell>
          <cell r="N29">
            <v>0</v>
          </cell>
        </row>
        <row r="30">
          <cell r="G30">
            <v>1.8</v>
          </cell>
          <cell r="N30">
            <v>0</v>
          </cell>
        </row>
        <row r="31">
          <cell r="G31">
            <v>0</v>
          </cell>
          <cell r="N31">
            <v>86.11</v>
          </cell>
        </row>
        <row r="32">
          <cell r="G32">
            <v>0</v>
          </cell>
          <cell r="N32">
            <v>48.09</v>
          </cell>
        </row>
        <row r="33">
          <cell r="G33">
            <v>0</v>
          </cell>
          <cell r="N33">
            <v>0</v>
          </cell>
        </row>
        <row r="34">
          <cell r="G34">
            <v>52.87</v>
          </cell>
          <cell r="N34">
            <v>7.26</v>
          </cell>
        </row>
        <row r="35">
          <cell r="G35">
            <v>0</v>
          </cell>
          <cell r="N35">
            <v>51.14</v>
          </cell>
        </row>
        <row r="36">
          <cell r="G36">
            <v>0</v>
          </cell>
          <cell r="N36">
            <v>110.25</v>
          </cell>
        </row>
        <row r="37">
          <cell r="G37">
            <v>77.209999999999994</v>
          </cell>
          <cell r="N37">
            <v>30.86</v>
          </cell>
        </row>
        <row r="38">
          <cell r="G38">
            <v>0</v>
          </cell>
          <cell r="N38">
            <v>0</v>
          </cell>
        </row>
        <row r="39">
          <cell r="G39">
            <v>0</v>
          </cell>
          <cell r="N39">
            <v>244.81</v>
          </cell>
        </row>
        <row r="40">
          <cell r="G40">
            <v>0</v>
          </cell>
          <cell r="N40">
            <v>90.53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  <cell r="N44" t="str">
            <v>2001</v>
          </cell>
        </row>
        <row r="46">
          <cell r="N46">
            <v>147.47999999999999</v>
          </cell>
        </row>
        <row r="47">
          <cell r="G47">
            <v>56.88</v>
          </cell>
          <cell r="N47">
            <v>212.03</v>
          </cell>
        </row>
        <row r="48">
          <cell r="G48">
            <v>1.99</v>
          </cell>
          <cell r="N48">
            <v>571.86</v>
          </cell>
        </row>
        <row r="49">
          <cell r="G49">
            <v>0</v>
          </cell>
          <cell r="N49">
            <v>23.28</v>
          </cell>
        </row>
        <row r="50">
          <cell r="G50">
            <v>0</v>
          </cell>
          <cell r="N50">
            <v>954.65</v>
          </cell>
        </row>
      </sheetData>
      <sheetData sheetId="10" refreshError="1">
        <row r="2">
          <cell r="D2" t="str">
            <v>XXXXXXXXXXXXXXXX-XX-XX-XX</v>
          </cell>
        </row>
        <row r="4">
          <cell r="D4" t="str">
            <v>9999</v>
          </cell>
        </row>
        <row r="6">
          <cell r="D6" t="str">
            <v>YY/MM</v>
          </cell>
        </row>
        <row r="12">
          <cell r="D12" t="str">
            <v>YY/MM</v>
          </cell>
        </row>
        <row r="39">
          <cell r="D39" t="str">
            <v>YY/MM</v>
          </cell>
        </row>
        <row r="131">
          <cell r="M131">
            <v>0</v>
          </cell>
        </row>
        <row r="132">
          <cell r="M132">
            <v>0</v>
          </cell>
        </row>
        <row r="134">
          <cell r="M134">
            <v>0</v>
          </cell>
        </row>
        <row r="136">
          <cell r="M136">
            <v>0</v>
          </cell>
        </row>
        <row r="177">
          <cell r="G177">
            <v>0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0</v>
          </cell>
        </row>
        <row r="182">
          <cell r="G182">
            <v>0</v>
          </cell>
        </row>
        <row r="183">
          <cell r="G183">
            <v>0</v>
          </cell>
        </row>
        <row r="184">
          <cell r="G184">
            <v>0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0</v>
          </cell>
        </row>
        <row r="190">
          <cell r="G190">
            <v>0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0</v>
          </cell>
        </row>
        <row r="195">
          <cell r="G195">
            <v>0</v>
          </cell>
        </row>
        <row r="196">
          <cell r="G196">
            <v>0</v>
          </cell>
        </row>
        <row r="197">
          <cell r="G197">
            <v>0</v>
          </cell>
        </row>
        <row r="198">
          <cell r="G198">
            <v>0</v>
          </cell>
        </row>
        <row r="199">
          <cell r="G199">
            <v>0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</sheetData>
      <sheetData sheetId="11" refreshError="1"/>
      <sheetData sheetId="12">
        <row r="1">
          <cell r="D1">
            <v>7</v>
          </cell>
        </row>
      </sheetData>
      <sheetData sheetId="13">
        <row r="1">
          <cell r="D1">
            <v>7</v>
          </cell>
        </row>
      </sheetData>
      <sheetData sheetId="14">
        <row r="1">
          <cell r="D1">
            <v>7</v>
          </cell>
        </row>
      </sheetData>
      <sheetData sheetId="15">
        <row r="1">
          <cell r="D1">
            <v>7</v>
          </cell>
        </row>
      </sheetData>
      <sheetData sheetId="16">
        <row r="1">
          <cell r="D1">
            <v>7</v>
          </cell>
        </row>
      </sheetData>
      <sheetData sheetId="17">
        <row r="1">
          <cell r="D1">
            <v>7</v>
          </cell>
        </row>
      </sheetData>
      <sheetData sheetId="18">
        <row r="1">
          <cell r="D1">
            <v>7</v>
          </cell>
        </row>
      </sheetData>
      <sheetData sheetId="19" refreshError="1">
        <row r="1">
          <cell r="D1">
            <v>290</v>
          </cell>
        </row>
        <row r="3">
          <cell r="A3" t="str">
            <v xml:space="preserve">    </v>
          </cell>
        </row>
        <row r="4">
          <cell r="A4" t="str">
            <v>0000</v>
          </cell>
        </row>
        <row r="5">
          <cell r="A5" t="str">
            <v>0001</v>
          </cell>
        </row>
        <row r="6">
          <cell r="A6" t="str">
            <v>0002</v>
          </cell>
        </row>
        <row r="7">
          <cell r="A7" t="str">
            <v>0003</v>
          </cell>
        </row>
        <row r="8">
          <cell r="A8" t="str">
            <v>0004</v>
          </cell>
        </row>
        <row r="9">
          <cell r="A9" t="str">
            <v>0006</v>
          </cell>
        </row>
        <row r="10">
          <cell r="A10" t="str">
            <v>00BA</v>
          </cell>
        </row>
        <row r="11">
          <cell r="A11" t="str">
            <v>0100</v>
          </cell>
        </row>
        <row r="12">
          <cell r="A12" t="str">
            <v>0103</v>
          </cell>
        </row>
        <row r="13">
          <cell r="A13" t="str">
            <v>03AC</v>
          </cell>
        </row>
        <row r="14">
          <cell r="A14" t="str">
            <v xml:space="preserve">088 </v>
          </cell>
        </row>
        <row r="15">
          <cell r="A15" t="str">
            <v xml:space="preserve">103 </v>
          </cell>
        </row>
        <row r="16">
          <cell r="A16" t="str">
            <v xml:space="preserve">108 </v>
          </cell>
        </row>
        <row r="17">
          <cell r="A17" t="str">
            <v xml:space="preserve">10Y </v>
          </cell>
        </row>
        <row r="18">
          <cell r="A18" t="str">
            <v xml:space="preserve">117 </v>
          </cell>
        </row>
        <row r="19">
          <cell r="A19" t="str">
            <v xml:space="preserve">118 </v>
          </cell>
        </row>
        <row r="20">
          <cell r="A20" t="str">
            <v xml:space="preserve">155 </v>
          </cell>
        </row>
        <row r="21">
          <cell r="A21" t="str">
            <v xml:space="preserve">165 </v>
          </cell>
        </row>
        <row r="22">
          <cell r="A22" t="str">
            <v xml:space="preserve">181 </v>
          </cell>
        </row>
        <row r="23">
          <cell r="A23" t="str">
            <v xml:space="preserve">200 </v>
          </cell>
        </row>
        <row r="24">
          <cell r="A24" t="str">
            <v xml:space="preserve">201 </v>
          </cell>
        </row>
        <row r="25">
          <cell r="A25" t="str">
            <v xml:space="preserve">2L  </v>
          </cell>
        </row>
        <row r="26">
          <cell r="A26" t="str">
            <v xml:space="preserve">2R  </v>
          </cell>
        </row>
        <row r="27">
          <cell r="A27" t="str">
            <v>3000</v>
          </cell>
        </row>
        <row r="28">
          <cell r="A28" t="str">
            <v xml:space="preserve">402 </v>
          </cell>
        </row>
        <row r="29">
          <cell r="A29" t="str">
            <v xml:space="preserve">459 </v>
          </cell>
        </row>
        <row r="30">
          <cell r="A30" t="str">
            <v>6000</v>
          </cell>
        </row>
        <row r="31">
          <cell r="A31" t="str">
            <v>6001</v>
          </cell>
        </row>
        <row r="32">
          <cell r="A32" t="str">
            <v>6002</v>
          </cell>
        </row>
        <row r="33">
          <cell r="A33" t="str">
            <v>6KAI</v>
          </cell>
        </row>
        <row r="34">
          <cell r="A34" t="str">
            <v xml:space="preserve">751 </v>
          </cell>
        </row>
        <row r="35">
          <cell r="A35" t="str">
            <v xml:space="preserve">752 </v>
          </cell>
        </row>
        <row r="36">
          <cell r="A36" t="str">
            <v xml:space="preserve">753 </v>
          </cell>
        </row>
        <row r="37">
          <cell r="A37" t="str">
            <v xml:space="preserve">754 </v>
          </cell>
        </row>
        <row r="38">
          <cell r="A38" t="str">
            <v>7KAI</v>
          </cell>
        </row>
        <row r="39">
          <cell r="A39" t="str">
            <v xml:space="preserve">88A </v>
          </cell>
        </row>
        <row r="40">
          <cell r="A40" t="str">
            <v>8KAI</v>
          </cell>
        </row>
        <row r="41">
          <cell r="A41" t="str">
            <v>9000</v>
          </cell>
        </row>
        <row r="42">
          <cell r="A42" t="str">
            <v>9001</v>
          </cell>
        </row>
        <row r="43">
          <cell r="A43" t="str">
            <v>9002</v>
          </cell>
        </row>
        <row r="44">
          <cell r="A44" t="str">
            <v>9003</v>
          </cell>
        </row>
        <row r="45">
          <cell r="A45" t="str">
            <v>9004</v>
          </cell>
        </row>
        <row r="46">
          <cell r="A46" t="str">
            <v>9006</v>
          </cell>
        </row>
        <row r="47">
          <cell r="A47" t="str">
            <v>9010</v>
          </cell>
        </row>
        <row r="48">
          <cell r="A48" t="str">
            <v>9011</v>
          </cell>
        </row>
        <row r="49">
          <cell r="A49" t="str">
            <v>9012</v>
          </cell>
        </row>
        <row r="50">
          <cell r="A50" t="str">
            <v>9100</v>
          </cell>
        </row>
        <row r="51">
          <cell r="A51" t="str">
            <v>9101</v>
          </cell>
        </row>
        <row r="52">
          <cell r="A52" t="str">
            <v>9102</v>
          </cell>
        </row>
        <row r="53">
          <cell r="A53" t="str">
            <v>9103</v>
          </cell>
        </row>
        <row r="54">
          <cell r="A54" t="str">
            <v>9104</v>
          </cell>
        </row>
        <row r="55">
          <cell r="A55" t="str">
            <v>9106</v>
          </cell>
        </row>
        <row r="56">
          <cell r="A56" t="str">
            <v>9110</v>
          </cell>
        </row>
        <row r="57">
          <cell r="A57" t="str">
            <v>9111</v>
          </cell>
        </row>
        <row r="58">
          <cell r="A58" t="str">
            <v>9112</v>
          </cell>
        </row>
        <row r="59">
          <cell r="A59" t="str">
            <v>9200</v>
          </cell>
        </row>
        <row r="60">
          <cell r="A60" t="str">
            <v>9201</v>
          </cell>
        </row>
        <row r="61">
          <cell r="A61" t="str">
            <v>9202</v>
          </cell>
        </row>
        <row r="62">
          <cell r="A62" t="str">
            <v>9203</v>
          </cell>
        </row>
        <row r="63">
          <cell r="A63" t="str">
            <v>9204</v>
          </cell>
        </row>
        <row r="64">
          <cell r="A64" t="str">
            <v>9205</v>
          </cell>
        </row>
        <row r="65">
          <cell r="A65" t="str">
            <v>9210</v>
          </cell>
        </row>
        <row r="66">
          <cell r="A66" t="str">
            <v>9211</v>
          </cell>
        </row>
        <row r="67">
          <cell r="A67" t="str">
            <v>9212</v>
          </cell>
        </row>
        <row r="68">
          <cell r="A68" t="str">
            <v>9300</v>
          </cell>
        </row>
        <row r="69">
          <cell r="A69" t="str">
            <v>9301</v>
          </cell>
        </row>
        <row r="70">
          <cell r="A70" t="str">
            <v>9302</v>
          </cell>
        </row>
        <row r="71">
          <cell r="A71" t="str">
            <v>9303</v>
          </cell>
        </row>
        <row r="72">
          <cell r="A72" t="str">
            <v>9304</v>
          </cell>
        </row>
        <row r="73">
          <cell r="A73" t="str">
            <v>9305</v>
          </cell>
        </row>
        <row r="74">
          <cell r="A74" t="str">
            <v>9306</v>
          </cell>
        </row>
        <row r="75">
          <cell r="A75" t="str">
            <v>9310</v>
          </cell>
        </row>
        <row r="76">
          <cell r="A76" t="str">
            <v>9311</v>
          </cell>
        </row>
        <row r="77">
          <cell r="A77" t="str">
            <v>9312</v>
          </cell>
        </row>
        <row r="78">
          <cell r="A78" t="str">
            <v>9313</v>
          </cell>
        </row>
        <row r="79">
          <cell r="A79" t="str">
            <v>9400</v>
          </cell>
        </row>
        <row r="80">
          <cell r="A80" t="str">
            <v>9401</v>
          </cell>
        </row>
        <row r="81">
          <cell r="A81" t="str">
            <v>9402</v>
          </cell>
        </row>
        <row r="82">
          <cell r="A82" t="str">
            <v>9403</v>
          </cell>
        </row>
        <row r="83">
          <cell r="A83" t="str">
            <v>9404</v>
          </cell>
        </row>
        <row r="84">
          <cell r="A84" t="str">
            <v>9410</v>
          </cell>
        </row>
        <row r="85">
          <cell r="A85" t="str">
            <v>9413</v>
          </cell>
        </row>
        <row r="86">
          <cell r="A86" t="str">
            <v>9500</v>
          </cell>
        </row>
        <row r="87">
          <cell r="A87" t="str">
            <v>9501</v>
          </cell>
        </row>
        <row r="88">
          <cell r="A88" t="str">
            <v>9502</v>
          </cell>
        </row>
        <row r="89">
          <cell r="A89" t="str">
            <v>9503</v>
          </cell>
        </row>
        <row r="90">
          <cell r="A90" t="str">
            <v>9504</v>
          </cell>
        </row>
        <row r="91">
          <cell r="A91" t="str">
            <v>9600</v>
          </cell>
        </row>
        <row r="92">
          <cell r="A92" t="str">
            <v>9601</v>
          </cell>
        </row>
        <row r="93">
          <cell r="A93" t="str">
            <v>9602</v>
          </cell>
        </row>
        <row r="94">
          <cell r="A94" t="str">
            <v>9603</v>
          </cell>
        </row>
        <row r="95">
          <cell r="A95" t="str">
            <v>9604</v>
          </cell>
        </row>
        <row r="96">
          <cell r="A96" t="str">
            <v>9610</v>
          </cell>
        </row>
        <row r="97">
          <cell r="A97" t="str">
            <v>9612</v>
          </cell>
        </row>
        <row r="98">
          <cell r="A98" t="str">
            <v>9700</v>
          </cell>
        </row>
        <row r="99">
          <cell r="A99" t="str">
            <v>9701</v>
          </cell>
        </row>
        <row r="100">
          <cell r="A100" t="str">
            <v>9702</v>
          </cell>
        </row>
        <row r="101">
          <cell r="A101" t="str">
            <v>9703</v>
          </cell>
        </row>
        <row r="102">
          <cell r="A102" t="str">
            <v>9710</v>
          </cell>
        </row>
        <row r="103">
          <cell r="A103" t="str">
            <v>9712</v>
          </cell>
        </row>
        <row r="104">
          <cell r="A104" t="str">
            <v>9800</v>
          </cell>
        </row>
        <row r="105">
          <cell r="A105" t="str">
            <v>9801</v>
          </cell>
        </row>
        <row r="106">
          <cell r="A106" t="str">
            <v>9802</v>
          </cell>
        </row>
        <row r="107">
          <cell r="A107" t="str">
            <v>9803</v>
          </cell>
        </row>
        <row r="108">
          <cell r="A108" t="str">
            <v>9900</v>
          </cell>
        </row>
        <row r="109">
          <cell r="A109" t="str">
            <v>9901</v>
          </cell>
        </row>
        <row r="110">
          <cell r="A110" t="str">
            <v>9902</v>
          </cell>
        </row>
        <row r="111">
          <cell r="A111" t="str">
            <v>A001</v>
          </cell>
        </row>
        <row r="112">
          <cell r="A112" t="str">
            <v>A002</v>
          </cell>
        </row>
        <row r="113">
          <cell r="A113" t="str">
            <v>A010</v>
          </cell>
        </row>
        <row r="114">
          <cell r="A114" t="str">
            <v>A011</v>
          </cell>
        </row>
        <row r="115">
          <cell r="A115" t="str">
            <v>A012</v>
          </cell>
        </row>
        <row r="116">
          <cell r="A116" t="str">
            <v>A020</v>
          </cell>
        </row>
        <row r="117">
          <cell r="A117" t="str">
            <v>A021</v>
          </cell>
        </row>
        <row r="118">
          <cell r="A118" t="str">
            <v>A022</v>
          </cell>
        </row>
        <row r="119">
          <cell r="A119" t="str">
            <v>A030</v>
          </cell>
        </row>
        <row r="120">
          <cell r="A120" t="str">
            <v>A031</v>
          </cell>
        </row>
        <row r="121">
          <cell r="A121" t="str">
            <v>A080</v>
          </cell>
        </row>
        <row r="122">
          <cell r="A122" t="str">
            <v>A100</v>
          </cell>
        </row>
        <row r="123">
          <cell r="A123" t="str">
            <v>A101</v>
          </cell>
        </row>
        <row r="124">
          <cell r="A124" t="str">
            <v>A202</v>
          </cell>
        </row>
        <row r="125">
          <cell r="A125" t="str">
            <v>A203</v>
          </cell>
        </row>
        <row r="126">
          <cell r="A126" t="str">
            <v>A204</v>
          </cell>
        </row>
        <row r="127">
          <cell r="A127" t="str">
            <v>A206</v>
          </cell>
        </row>
        <row r="128">
          <cell r="A128" t="str">
            <v>A220</v>
          </cell>
        </row>
        <row r="129">
          <cell r="A129" t="str">
            <v>A221</v>
          </cell>
        </row>
        <row r="130">
          <cell r="A130" t="str">
            <v>A302</v>
          </cell>
        </row>
        <row r="131">
          <cell r="A131" t="str">
            <v>A303</v>
          </cell>
        </row>
        <row r="132">
          <cell r="A132" t="str">
            <v>A304</v>
          </cell>
        </row>
        <row r="133">
          <cell r="A133" t="str">
            <v>A306</v>
          </cell>
        </row>
        <row r="134">
          <cell r="A134" t="str">
            <v>A402</v>
          </cell>
        </row>
        <row r="135">
          <cell r="A135" t="str">
            <v>A403</v>
          </cell>
        </row>
        <row r="136">
          <cell r="A136" t="str">
            <v>A404</v>
          </cell>
        </row>
        <row r="137">
          <cell r="A137" t="str">
            <v>A406</v>
          </cell>
        </row>
        <row r="138">
          <cell r="A138" t="str">
            <v>A420</v>
          </cell>
        </row>
        <row r="139">
          <cell r="A139" t="str">
            <v>A421</v>
          </cell>
        </row>
        <row r="140">
          <cell r="A140" t="str">
            <v>A422</v>
          </cell>
        </row>
        <row r="141">
          <cell r="A141" t="str">
            <v>A620</v>
          </cell>
        </row>
        <row r="142">
          <cell r="A142" t="str">
            <v>A621</v>
          </cell>
        </row>
        <row r="143">
          <cell r="A143" t="str">
            <v>A820</v>
          </cell>
        </row>
        <row r="144">
          <cell r="A144" t="str">
            <v>A821</v>
          </cell>
        </row>
        <row r="145">
          <cell r="A145" t="str">
            <v>A822</v>
          </cell>
        </row>
        <row r="146">
          <cell r="A146" t="str">
            <v>A920</v>
          </cell>
        </row>
        <row r="147">
          <cell r="A147" t="str">
            <v>A921</v>
          </cell>
        </row>
        <row r="148">
          <cell r="A148" t="str">
            <v>A922</v>
          </cell>
        </row>
        <row r="149">
          <cell r="A149" t="str">
            <v xml:space="preserve">AC  </v>
          </cell>
        </row>
        <row r="150">
          <cell r="A150" t="str">
            <v>ACCO</v>
          </cell>
        </row>
        <row r="151">
          <cell r="A151" t="str">
            <v xml:space="preserve">ACD </v>
          </cell>
        </row>
        <row r="152">
          <cell r="A152" t="str">
            <v>ACDA</v>
          </cell>
        </row>
        <row r="153">
          <cell r="A153" t="str">
            <v>B080</v>
          </cell>
        </row>
        <row r="154">
          <cell r="A154" t="str">
            <v>B100</v>
          </cell>
        </row>
        <row r="155">
          <cell r="A155" t="str">
            <v xml:space="preserve">BXM </v>
          </cell>
        </row>
        <row r="156">
          <cell r="A156" t="str">
            <v xml:space="preserve">BYA </v>
          </cell>
        </row>
        <row r="157">
          <cell r="A157" t="str">
            <v>C000</v>
          </cell>
        </row>
        <row r="158">
          <cell r="A158" t="str">
            <v>C010</v>
          </cell>
        </row>
        <row r="159">
          <cell r="A159" t="str">
            <v>C011</v>
          </cell>
        </row>
        <row r="160">
          <cell r="A160" t="str">
            <v>C100</v>
          </cell>
        </row>
        <row r="161">
          <cell r="A161" t="str">
            <v>C202</v>
          </cell>
        </row>
        <row r="162">
          <cell r="A162" t="str">
            <v>C203</v>
          </cell>
        </row>
        <row r="163">
          <cell r="A163" t="str">
            <v>C204</v>
          </cell>
        </row>
        <row r="164">
          <cell r="A164" t="str">
            <v>C206</v>
          </cell>
        </row>
        <row r="165">
          <cell r="A165" t="str">
            <v>C302</v>
          </cell>
        </row>
        <row r="166">
          <cell r="A166" t="str">
            <v>C303</v>
          </cell>
        </row>
        <row r="167">
          <cell r="A167" t="str">
            <v>C304</v>
          </cell>
        </row>
        <row r="168">
          <cell r="A168" t="str">
            <v>C306</v>
          </cell>
        </row>
        <row r="169">
          <cell r="A169" t="str">
            <v>C402</v>
          </cell>
        </row>
        <row r="170">
          <cell r="A170" t="str">
            <v>C403</v>
          </cell>
        </row>
        <row r="171">
          <cell r="A171" t="str">
            <v>C404</v>
          </cell>
        </row>
        <row r="172">
          <cell r="A172" t="str">
            <v>C406</v>
          </cell>
        </row>
        <row r="173">
          <cell r="A173" t="str">
            <v>CIV3</v>
          </cell>
        </row>
        <row r="174">
          <cell r="A174" t="str">
            <v>CIVI</v>
          </cell>
        </row>
        <row r="175">
          <cell r="A175" t="str">
            <v>COMB</v>
          </cell>
        </row>
        <row r="176">
          <cell r="A176" t="str">
            <v>DMOD</v>
          </cell>
        </row>
        <row r="177">
          <cell r="A177" t="str">
            <v>E001</v>
          </cell>
        </row>
        <row r="178">
          <cell r="A178" t="str">
            <v>E002</v>
          </cell>
        </row>
        <row r="179">
          <cell r="A179" t="str">
            <v>E010</v>
          </cell>
        </row>
        <row r="180">
          <cell r="A180" t="str">
            <v>E011</v>
          </cell>
        </row>
        <row r="181">
          <cell r="A181" t="str">
            <v>E012</v>
          </cell>
        </row>
        <row r="182">
          <cell r="A182" t="str">
            <v>E100</v>
          </cell>
        </row>
        <row r="183">
          <cell r="A183" t="str">
            <v>E1BA</v>
          </cell>
        </row>
        <row r="184">
          <cell r="A184" t="str">
            <v>E301</v>
          </cell>
        </row>
        <row r="185">
          <cell r="A185" t="str">
            <v>E302</v>
          </cell>
        </row>
        <row r="186">
          <cell r="A186" t="str">
            <v>E321</v>
          </cell>
        </row>
        <row r="187">
          <cell r="A187" t="str">
            <v>E3BA</v>
          </cell>
        </row>
        <row r="188">
          <cell r="A188" t="str">
            <v>E501</v>
          </cell>
        </row>
        <row r="189">
          <cell r="A189" t="str">
            <v>E502</v>
          </cell>
        </row>
        <row r="190">
          <cell r="A190" t="str">
            <v>E5BA</v>
          </cell>
        </row>
        <row r="191">
          <cell r="A191" t="str">
            <v>E720</v>
          </cell>
        </row>
        <row r="192">
          <cell r="A192" t="str">
            <v>E7BA</v>
          </cell>
        </row>
        <row r="193">
          <cell r="A193" t="str">
            <v xml:space="preserve">END </v>
          </cell>
        </row>
        <row r="194">
          <cell r="A194" t="str">
            <v>F101</v>
          </cell>
        </row>
        <row r="195">
          <cell r="A195" t="str">
            <v>FLOO</v>
          </cell>
        </row>
        <row r="196">
          <cell r="A196" t="str">
            <v>FRON</v>
          </cell>
        </row>
        <row r="197">
          <cell r="A197" t="str">
            <v>FUJI</v>
          </cell>
        </row>
        <row r="198">
          <cell r="A198" t="str">
            <v>G001</v>
          </cell>
        </row>
        <row r="199">
          <cell r="A199" t="str">
            <v>G002</v>
          </cell>
        </row>
        <row r="200">
          <cell r="A200" t="str">
            <v>G010</v>
          </cell>
        </row>
        <row r="201">
          <cell r="A201" t="str">
            <v>G011</v>
          </cell>
        </row>
        <row r="202">
          <cell r="A202" t="str">
            <v>G012</v>
          </cell>
        </row>
        <row r="203">
          <cell r="A203" t="str">
            <v>G040</v>
          </cell>
        </row>
        <row r="204">
          <cell r="A204" t="str">
            <v>G050</v>
          </cell>
        </row>
        <row r="205">
          <cell r="A205" t="str">
            <v>G0BA</v>
          </cell>
        </row>
        <row r="206">
          <cell r="A206" t="str">
            <v>G101</v>
          </cell>
        </row>
        <row r="207">
          <cell r="A207" t="str">
            <v>G201</v>
          </cell>
        </row>
        <row r="208">
          <cell r="A208" t="str">
            <v>G240</v>
          </cell>
        </row>
        <row r="209">
          <cell r="A209" t="str">
            <v>G241</v>
          </cell>
        </row>
        <row r="210">
          <cell r="A210" t="str">
            <v>G301</v>
          </cell>
        </row>
        <row r="211">
          <cell r="A211" t="str">
            <v>G401</v>
          </cell>
        </row>
        <row r="212">
          <cell r="A212" t="str">
            <v>G440</v>
          </cell>
        </row>
        <row r="213">
          <cell r="A213" t="str">
            <v>G501</v>
          </cell>
        </row>
        <row r="214">
          <cell r="A214" t="str">
            <v>G5BA</v>
          </cell>
        </row>
        <row r="215">
          <cell r="A215" t="str">
            <v>G601</v>
          </cell>
        </row>
        <row r="216">
          <cell r="A216" t="str">
            <v>G640</v>
          </cell>
        </row>
        <row r="217">
          <cell r="A217" t="str">
            <v>G641</v>
          </cell>
        </row>
        <row r="218">
          <cell r="A218" t="str">
            <v>G642</v>
          </cell>
        </row>
        <row r="219">
          <cell r="A219" t="str">
            <v>G701</v>
          </cell>
        </row>
        <row r="220">
          <cell r="A220" t="str">
            <v xml:space="preserve">GAG </v>
          </cell>
        </row>
        <row r="221">
          <cell r="A221" t="str">
            <v xml:space="preserve">GAS </v>
          </cell>
        </row>
        <row r="222">
          <cell r="A222" t="str">
            <v xml:space="preserve">GCF </v>
          </cell>
        </row>
        <row r="223">
          <cell r="A223" t="str">
            <v xml:space="preserve">GEC </v>
          </cell>
        </row>
        <row r="224">
          <cell r="A224" t="str">
            <v xml:space="preserve">GEF </v>
          </cell>
        </row>
        <row r="225">
          <cell r="A225" t="str">
            <v xml:space="preserve">GEL </v>
          </cell>
        </row>
        <row r="226">
          <cell r="A226" t="str">
            <v>GEYA</v>
          </cell>
        </row>
        <row r="227">
          <cell r="A227" t="str">
            <v>H001</v>
          </cell>
        </row>
        <row r="228">
          <cell r="A228" t="str">
            <v>H101</v>
          </cell>
        </row>
        <row r="229">
          <cell r="A229" t="str">
            <v>H201</v>
          </cell>
        </row>
        <row r="230">
          <cell r="A230" t="str">
            <v>H301</v>
          </cell>
        </row>
        <row r="231">
          <cell r="A231" t="str">
            <v xml:space="preserve">HF7 </v>
          </cell>
        </row>
        <row r="232">
          <cell r="A232" t="str">
            <v xml:space="preserve">HM3 </v>
          </cell>
        </row>
        <row r="233">
          <cell r="A233" t="str">
            <v>INST</v>
          </cell>
        </row>
        <row r="234">
          <cell r="A234" t="str">
            <v>J000</v>
          </cell>
        </row>
        <row r="235">
          <cell r="A235" t="str">
            <v>J001</v>
          </cell>
        </row>
        <row r="236">
          <cell r="A236" t="str">
            <v>J002</v>
          </cell>
        </row>
        <row r="237">
          <cell r="A237" t="str">
            <v>J003</v>
          </cell>
        </row>
        <row r="238">
          <cell r="A238" t="str">
            <v>J005</v>
          </cell>
        </row>
        <row r="239">
          <cell r="A239" t="str">
            <v>J102</v>
          </cell>
        </row>
        <row r="240">
          <cell r="A240" t="str">
            <v>J105</v>
          </cell>
        </row>
        <row r="241">
          <cell r="A241" t="str">
            <v>J202</v>
          </cell>
        </row>
        <row r="242">
          <cell r="A242" t="str">
            <v>J205</v>
          </cell>
        </row>
        <row r="243">
          <cell r="A243" t="str">
            <v>J301</v>
          </cell>
        </row>
        <row r="244">
          <cell r="A244" t="str">
            <v>J302</v>
          </cell>
        </row>
        <row r="245">
          <cell r="A245" t="str">
            <v>J303</v>
          </cell>
        </row>
        <row r="246">
          <cell r="A246" t="str">
            <v>J305</v>
          </cell>
        </row>
        <row r="247">
          <cell r="A247" t="str">
            <v>J401</v>
          </cell>
        </row>
        <row r="248">
          <cell r="A248" t="str">
            <v>J402</v>
          </cell>
        </row>
        <row r="249">
          <cell r="A249" t="str">
            <v>J403</v>
          </cell>
        </row>
        <row r="250">
          <cell r="A250" t="str">
            <v>J800</v>
          </cell>
        </row>
        <row r="251">
          <cell r="A251" t="str">
            <v>J900</v>
          </cell>
        </row>
        <row r="252">
          <cell r="A252" t="str">
            <v>K000</v>
          </cell>
        </row>
        <row r="253">
          <cell r="A253" t="str">
            <v xml:space="preserve">KAB </v>
          </cell>
        </row>
        <row r="254">
          <cell r="A254" t="str">
            <v xml:space="preserve">KB1 </v>
          </cell>
        </row>
        <row r="255">
          <cell r="A255" t="str">
            <v xml:space="preserve">KBG </v>
          </cell>
        </row>
        <row r="256">
          <cell r="A256" t="str">
            <v xml:space="preserve">KCR </v>
          </cell>
        </row>
        <row r="257">
          <cell r="A257" t="str">
            <v xml:space="preserve">KE4 </v>
          </cell>
        </row>
        <row r="258">
          <cell r="A258" t="str">
            <v xml:space="preserve">KEA </v>
          </cell>
        </row>
        <row r="259">
          <cell r="A259" t="str">
            <v xml:space="preserve">KF9 </v>
          </cell>
        </row>
        <row r="260">
          <cell r="A260" t="str">
            <v xml:space="preserve">KFG </v>
          </cell>
        </row>
        <row r="261">
          <cell r="A261" t="str">
            <v xml:space="preserve">KFK </v>
          </cell>
        </row>
        <row r="262">
          <cell r="A262" t="str">
            <v>KIKA</v>
          </cell>
        </row>
        <row r="263">
          <cell r="A263" t="str">
            <v xml:space="preserve">KN4 </v>
          </cell>
        </row>
        <row r="264">
          <cell r="A264" t="str">
            <v xml:space="preserve">KO  </v>
          </cell>
        </row>
        <row r="265">
          <cell r="A265" t="str">
            <v xml:space="preserve">KPB </v>
          </cell>
        </row>
        <row r="266">
          <cell r="A266" t="str">
            <v xml:space="preserve">KS4 </v>
          </cell>
        </row>
        <row r="267">
          <cell r="A267" t="str">
            <v xml:space="preserve">KT0 </v>
          </cell>
        </row>
        <row r="268">
          <cell r="A268" t="str">
            <v xml:space="preserve">L   </v>
          </cell>
        </row>
        <row r="269">
          <cell r="A269" t="str">
            <v>L000</v>
          </cell>
        </row>
        <row r="270">
          <cell r="A270" t="str">
            <v>L200</v>
          </cell>
        </row>
        <row r="271">
          <cell r="A271" t="str">
            <v>L400</v>
          </cell>
        </row>
        <row r="272">
          <cell r="A272" t="str">
            <v>L600</v>
          </cell>
        </row>
        <row r="273">
          <cell r="A273" t="str">
            <v>L700</v>
          </cell>
        </row>
        <row r="274">
          <cell r="A274" t="str">
            <v xml:space="preserve">LAG </v>
          </cell>
        </row>
        <row r="275">
          <cell r="A275" t="str">
            <v>LOGO</v>
          </cell>
        </row>
        <row r="276">
          <cell r="A276" t="str">
            <v xml:space="preserve">MAJ </v>
          </cell>
        </row>
        <row r="277">
          <cell r="A277" t="str">
            <v>MATL</v>
          </cell>
        </row>
        <row r="278">
          <cell r="A278" t="str">
            <v xml:space="preserve">MAY </v>
          </cell>
        </row>
        <row r="279">
          <cell r="A279" t="str">
            <v xml:space="preserve">MBA </v>
          </cell>
        </row>
        <row r="280">
          <cell r="A280" t="str">
            <v xml:space="preserve">MBG </v>
          </cell>
        </row>
        <row r="281">
          <cell r="A281" t="str">
            <v>MBSF</v>
          </cell>
        </row>
        <row r="282">
          <cell r="A282" t="str">
            <v xml:space="preserve">MBT </v>
          </cell>
        </row>
        <row r="283">
          <cell r="A283" t="str">
            <v xml:space="preserve">MBW </v>
          </cell>
        </row>
        <row r="284">
          <cell r="A284" t="str">
            <v xml:space="preserve">MBZ </v>
          </cell>
        </row>
        <row r="285">
          <cell r="A285" t="str">
            <v xml:space="preserve">MCE </v>
          </cell>
        </row>
        <row r="286">
          <cell r="A286" t="str">
            <v xml:space="preserve">MCF </v>
          </cell>
        </row>
        <row r="287">
          <cell r="A287" t="str">
            <v xml:space="preserve">MCJ </v>
          </cell>
        </row>
        <row r="288">
          <cell r="A288" t="str">
            <v xml:space="preserve">MCL </v>
          </cell>
        </row>
        <row r="289">
          <cell r="A289" t="str">
            <v xml:space="preserve">MCR </v>
          </cell>
        </row>
        <row r="290">
          <cell r="A290" t="str">
            <v>METE</v>
          </cell>
        </row>
        <row r="291">
          <cell r="A291" t="str">
            <v>MINF</v>
          </cell>
        </row>
        <row r="292">
          <cell r="A292" t="str">
            <v>MKP2</v>
          </cell>
        </row>
        <row r="293">
          <cell r="A293" t="str">
            <v>MKPR</v>
          </cell>
        </row>
        <row r="294">
          <cell r="A294" t="str">
            <v xml:space="preserve">MR8 </v>
          </cell>
        </row>
        <row r="295">
          <cell r="A295" t="str">
            <v xml:space="preserve">MV8 </v>
          </cell>
        </row>
        <row r="296">
          <cell r="A296" t="str">
            <v xml:space="preserve">MW3 </v>
          </cell>
        </row>
        <row r="297">
          <cell r="A297" t="str">
            <v xml:space="preserve">MY6 </v>
          </cell>
        </row>
        <row r="298">
          <cell r="A298" t="str">
            <v xml:space="preserve">MZ5 </v>
          </cell>
        </row>
        <row r="299">
          <cell r="A299" t="str">
            <v>N002</v>
          </cell>
        </row>
        <row r="300">
          <cell r="A300" t="str">
            <v>N003</v>
          </cell>
        </row>
        <row r="301">
          <cell r="A301" t="str">
            <v>N006</v>
          </cell>
        </row>
        <row r="302">
          <cell r="A302" t="str">
            <v>N100</v>
          </cell>
        </row>
        <row r="303">
          <cell r="A303" t="str">
            <v>N102</v>
          </cell>
        </row>
        <row r="304">
          <cell r="A304" t="str">
            <v xml:space="preserve">NP2 </v>
          </cell>
        </row>
        <row r="305">
          <cell r="A305" t="str">
            <v>NP2W</v>
          </cell>
        </row>
        <row r="306">
          <cell r="A306" t="str">
            <v xml:space="preserve">ODY </v>
          </cell>
        </row>
        <row r="307">
          <cell r="A307" t="str">
            <v xml:space="preserve">P0D </v>
          </cell>
        </row>
        <row r="308">
          <cell r="A308" t="str">
            <v xml:space="preserve">P1A </v>
          </cell>
        </row>
        <row r="309">
          <cell r="A309" t="str">
            <v xml:space="preserve">P1E </v>
          </cell>
        </row>
        <row r="310">
          <cell r="A310" t="str">
            <v xml:space="preserve">P2C </v>
          </cell>
        </row>
        <row r="311">
          <cell r="A311" t="str">
            <v>P2CV</v>
          </cell>
        </row>
        <row r="312">
          <cell r="A312" t="str">
            <v xml:space="preserve">P2F </v>
          </cell>
        </row>
        <row r="313">
          <cell r="A313" t="str">
            <v xml:space="preserve">P2J </v>
          </cell>
        </row>
        <row r="314">
          <cell r="A314" t="str">
            <v xml:space="preserve">P2M </v>
          </cell>
        </row>
        <row r="315">
          <cell r="A315" t="str">
            <v>P2MV</v>
          </cell>
        </row>
        <row r="316">
          <cell r="A316" t="str">
            <v xml:space="preserve">P2R </v>
          </cell>
        </row>
        <row r="317">
          <cell r="A317" t="str">
            <v xml:space="preserve">P3F </v>
          </cell>
        </row>
        <row r="318">
          <cell r="A318" t="str">
            <v xml:space="preserve">P3G </v>
          </cell>
        </row>
        <row r="319">
          <cell r="A319" t="str">
            <v>P3GY</v>
          </cell>
        </row>
        <row r="320">
          <cell r="A320" t="str">
            <v xml:space="preserve">P5A </v>
          </cell>
        </row>
        <row r="321">
          <cell r="A321" t="str">
            <v>P5AW</v>
          </cell>
        </row>
        <row r="322">
          <cell r="A322" t="str">
            <v xml:space="preserve">P5K </v>
          </cell>
        </row>
        <row r="323">
          <cell r="A323" t="str">
            <v xml:space="preserve">P5L </v>
          </cell>
        </row>
        <row r="324">
          <cell r="A324" t="str">
            <v xml:space="preserve">P5M </v>
          </cell>
        </row>
        <row r="325">
          <cell r="A325" t="str">
            <v xml:space="preserve">P5N </v>
          </cell>
        </row>
        <row r="326">
          <cell r="A326" t="str">
            <v xml:space="preserve">P5P </v>
          </cell>
        </row>
        <row r="327">
          <cell r="A327" t="str">
            <v xml:space="preserve">P72 </v>
          </cell>
        </row>
        <row r="328">
          <cell r="A328" t="str">
            <v xml:space="preserve">P73 </v>
          </cell>
        </row>
        <row r="329">
          <cell r="A329" t="str">
            <v xml:space="preserve">P75 </v>
          </cell>
        </row>
        <row r="330">
          <cell r="A330" t="str">
            <v xml:space="preserve">P76 </v>
          </cell>
        </row>
        <row r="331">
          <cell r="A331" t="str">
            <v xml:space="preserve">P7W </v>
          </cell>
        </row>
        <row r="332">
          <cell r="A332" t="str">
            <v>P7WZ</v>
          </cell>
        </row>
        <row r="333">
          <cell r="A333" t="str">
            <v xml:space="preserve">P8C </v>
          </cell>
        </row>
        <row r="334">
          <cell r="A334" t="str">
            <v>P8DF</v>
          </cell>
        </row>
        <row r="335">
          <cell r="A335" t="str">
            <v>P8DY</v>
          </cell>
        </row>
        <row r="336">
          <cell r="A336" t="str">
            <v>P8EZ</v>
          </cell>
        </row>
        <row r="337">
          <cell r="A337" t="str">
            <v xml:space="preserve">P8F </v>
          </cell>
        </row>
        <row r="338">
          <cell r="A338" t="str">
            <v>P8FX</v>
          </cell>
        </row>
        <row r="339">
          <cell r="A339" t="str">
            <v>P8FY</v>
          </cell>
        </row>
        <row r="340">
          <cell r="A340" t="str">
            <v xml:space="preserve">PAA </v>
          </cell>
        </row>
        <row r="341">
          <cell r="A341" t="str">
            <v>PAAA</v>
          </cell>
        </row>
        <row r="342">
          <cell r="A342" t="str">
            <v>PAAH</v>
          </cell>
        </row>
        <row r="343">
          <cell r="A343" t="str">
            <v>PAAX</v>
          </cell>
        </row>
        <row r="344">
          <cell r="A344" t="str">
            <v>PAAY</v>
          </cell>
        </row>
        <row r="345">
          <cell r="A345" t="str">
            <v xml:space="preserve">PAB </v>
          </cell>
        </row>
        <row r="346">
          <cell r="A346" t="str">
            <v>PABY</v>
          </cell>
        </row>
        <row r="347">
          <cell r="A347" t="str">
            <v xml:space="preserve">PAC </v>
          </cell>
        </row>
        <row r="348">
          <cell r="A348" t="str">
            <v xml:space="preserve">PAD </v>
          </cell>
        </row>
        <row r="349">
          <cell r="A349" t="str">
            <v xml:space="preserve">PAH </v>
          </cell>
        </row>
        <row r="350">
          <cell r="A350" t="str">
            <v xml:space="preserve">PBB </v>
          </cell>
        </row>
        <row r="351">
          <cell r="A351" t="str">
            <v xml:space="preserve">PBY </v>
          </cell>
        </row>
        <row r="352">
          <cell r="A352" t="str">
            <v>PBYP</v>
          </cell>
        </row>
        <row r="353">
          <cell r="A353" t="str">
            <v xml:space="preserve">PCJ </v>
          </cell>
        </row>
        <row r="354">
          <cell r="A354" t="str">
            <v xml:space="preserve">PCX </v>
          </cell>
        </row>
        <row r="355">
          <cell r="A355" t="str">
            <v>PCXB</v>
          </cell>
        </row>
        <row r="356">
          <cell r="A356" t="str">
            <v xml:space="preserve">PEA </v>
          </cell>
        </row>
        <row r="357">
          <cell r="A357" t="str">
            <v xml:space="preserve">PEL </v>
          </cell>
        </row>
        <row r="358">
          <cell r="A358" t="str">
            <v>PELX</v>
          </cell>
        </row>
        <row r="359">
          <cell r="A359" t="str">
            <v>PELZ</v>
          </cell>
        </row>
        <row r="360">
          <cell r="A360" t="str">
            <v xml:space="preserve">PEM </v>
          </cell>
        </row>
        <row r="361">
          <cell r="A361" t="str">
            <v>PEMX</v>
          </cell>
        </row>
        <row r="362">
          <cell r="A362" t="str">
            <v>PEMZ</v>
          </cell>
        </row>
        <row r="363">
          <cell r="A363" t="str">
            <v xml:space="preserve">PFB </v>
          </cell>
        </row>
        <row r="364">
          <cell r="A364" t="str">
            <v>PFBH</v>
          </cell>
        </row>
        <row r="365">
          <cell r="A365" t="str">
            <v>PFBJ</v>
          </cell>
        </row>
        <row r="366">
          <cell r="A366" t="str">
            <v>PFBX</v>
          </cell>
        </row>
        <row r="367">
          <cell r="A367" t="str">
            <v xml:space="preserve">PFC </v>
          </cell>
        </row>
        <row r="368">
          <cell r="A368" t="str">
            <v xml:space="preserve">PFD </v>
          </cell>
        </row>
        <row r="369">
          <cell r="A369" t="str">
            <v xml:space="preserve">PFE </v>
          </cell>
        </row>
        <row r="370">
          <cell r="A370" t="str">
            <v>PFEA</v>
          </cell>
        </row>
        <row r="371">
          <cell r="A371" t="str">
            <v>PFEX</v>
          </cell>
        </row>
        <row r="372">
          <cell r="A372" t="str">
            <v>PFEY</v>
          </cell>
        </row>
        <row r="373">
          <cell r="A373" t="str">
            <v xml:space="preserve">PFV </v>
          </cell>
        </row>
        <row r="374">
          <cell r="A374" t="str">
            <v>PFVA</v>
          </cell>
        </row>
        <row r="375">
          <cell r="A375" t="str">
            <v>PFVF</v>
          </cell>
        </row>
        <row r="376">
          <cell r="A376" t="str">
            <v xml:space="preserve">PFW </v>
          </cell>
        </row>
        <row r="377">
          <cell r="A377" t="str">
            <v>PFWA</v>
          </cell>
        </row>
        <row r="378">
          <cell r="A378" t="str">
            <v>PGEA</v>
          </cell>
        </row>
        <row r="379">
          <cell r="A379" t="str">
            <v>PGEY</v>
          </cell>
        </row>
        <row r="380">
          <cell r="A380" t="str">
            <v xml:space="preserve">PGH </v>
          </cell>
        </row>
        <row r="381">
          <cell r="A381" t="str">
            <v>PGHA</v>
          </cell>
        </row>
        <row r="382">
          <cell r="A382" t="str">
            <v xml:space="preserve">PGJ </v>
          </cell>
        </row>
        <row r="383">
          <cell r="A383" t="str">
            <v>PGJA</v>
          </cell>
        </row>
        <row r="384">
          <cell r="A384" t="str">
            <v xml:space="preserve">PGM </v>
          </cell>
        </row>
        <row r="385">
          <cell r="A385" t="str">
            <v>PGMA</v>
          </cell>
        </row>
        <row r="386">
          <cell r="A386" t="str">
            <v xml:space="preserve">PGN </v>
          </cell>
        </row>
        <row r="387">
          <cell r="A387" t="str">
            <v>PGNA</v>
          </cell>
        </row>
        <row r="388">
          <cell r="A388" t="str">
            <v xml:space="preserve">PHK </v>
          </cell>
        </row>
        <row r="389">
          <cell r="A389" t="str">
            <v>PHKW</v>
          </cell>
        </row>
        <row r="390">
          <cell r="A390" t="str">
            <v xml:space="preserve">PHM </v>
          </cell>
        </row>
        <row r="391">
          <cell r="A391" t="str">
            <v>PHMA</v>
          </cell>
        </row>
        <row r="392">
          <cell r="A392" t="str">
            <v>PHMZ</v>
          </cell>
        </row>
        <row r="393">
          <cell r="A393" t="str">
            <v xml:space="preserve">PHX </v>
          </cell>
        </row>
        <row r="394">
          <cell r="A394" t="str">
            <v xml:space="preserve">PJJ </v>
          </cell>
        </row>
        <row r="395">
          <cell r="A395" t="str">
            <v xml:space="preserve">PJK </v>
          </cell>
        </row>
        <row r="396">
          <cell r="A396" t="str">
            <v xml:space="preserve">PKL </v>
          </cell>
        </row>
        <row r="397">
          <cell r="A397" t="str">
            <v xml:space="preserve">PL2 </v>
          </cell>
        </row>
        <row r="398">
          <cell r="A398" t="str">
            <v xml:space="preserve">PLA </v>
          </cell>
        </row>
        <row r="399">
          <cell r="A399" t="str">
            <v>PLAA</v>
          </cell>
        </row>
        <row r="400">
          <cell r="A400" t="str">
            <v>PLBA</v>
          </cell>
        </row>
        <row r="401">
          <cell r="A401" t="str">
            <v xml:space="preserve">PLC </v>
          </cell>
        </row>
        <row r="402">
          <cell r="A402" t="str">
            <v>PLCA</v>
          </cell>
        </row>
        <row r="403">
          <cell r="A403" t="str">
            <v>PLCB</v>
          </cell>
        </row>
        <row r="404">
          <cell r="A404" t="str">
            <v>PLCC</v>
          </cell>
        </row>
        <row r="405">
          <cell r="A405" t="str">
            <v>PLCD</v>
          </cell>
        </row>
        <row r="406">
          <cell r="A406" t="str">
            <v>PLCE</v>
          </cell>
        </row>
        <row r="407">
          <cell r="A407" t="str">
            <v>PLCF</v>
          </cell>
        </row>
        <row r="408">
          <cell r="A408" t="str">
            <v>PLCG</v>
          </cell>
        </row>
        <row r="409">
          <cell r="A409" t="str">
            <v>PLCH</v>
          </cell>
        </row>
        <row r="410">
          <cell r="A410" t="str">
            <v>PLCI</v>
          </cell>
        </row>
        <row r="411">
          <cell r="A411" t="str">
            <v>PLCJ</v>
          </cell>
        </row>
        <row r="412">
          <cell r="A412" t="str">
            <v xml:space="preserve">PLD </v>
          </cell>
        </row>
        <row r="413">
          <cell r="A413" t="str">
            <v>PLDA</v>
          </cell>
        </row>
        <row r="414">
          <cell r="A414" t="str">
            <v>PLDZ</v>
          </cell>
        </row>
        <row r="415">
          <cell r="A415" t="str">
            <v xml:space="preserve">PLE </v>
          </cell>
        </row>
        <row r="416">
          <cell r="A416" t="str">
            <v>PLFA</v>
          </cell>
        </row>
        <row r="417">
          <cell r="A417" t="str">
            <v xml:space="preserve">PLH </v>
          </cell>
        </row>
        <row r="418">
          <cell r="A418" t="str">
            <v>PLHA</v>
          </cell>
        </row>
        <row r="419">
          <cell r="A419" t="str">
            <v xml:space="preserve">PLM </v>
          </cell>
        </row>
        <row r="420">
          <cell r="A420" t="str">
            <v>PLMA</v>
          </cell>
        </row>
        <row r="421">
          <cell r="A421" t="str">
            <v>PLMZ</v>
          </cell>
        </row>
        <row r="422">
          <cell r="A422" t="str">
            <v xml:space="preserve">PLR </v>
          </cell>
        </row>
        <row r="423">
          <cell r="A423" t="str">
            <v>PLRA</v>
          </cell>
        </row>
        <row r="424">
          <cell r="A424" t="str">
            <v>PLRZ</v>
          </cell>
        </row>
        <row r="425">
          <cell r="A425" t="str">
            <v>PLZA</v>
          </cell>
        </row>
        <row r="426">
          <cell r="A426" t="str">
            <v>PLZZ</v>
          </cell>
        </row>
        <row r="427">
          <cell r="A427" t="str">
            <v>PMPA</v>
          </cell>
        </row>
        <row r="428">
          <cell r="A428" t="str">
            <v>PMSA</v>
          </cell>
        </row>
        <row r="429">
          <cell r="A429" t="str">
            <v xml:space="preserve">PNA </v>
          </cell>
        </row>
        <row r="430">
          <cell r="A430" t="str">
            <v>PNAA</v>
          </cell>
        </row>
        <row r="431">
          <cell r="A431" t="str">
            <v>PNAF</v>
          </cell>
        </row>
        <row r="432">
          <cell r="A432" t="str">
            <v xml:space="preserve">PNB </v>
          </cell>
        </row>
        <row r="433">
          <cell r="A433" t="str">
            <v>PNBA</v>
          </cell>
        </row>
        <row r="434">
          <cell r="A434" t="str">
            <v xml:space="preserve">PNC </v>
          </cell>
        </row>
        <row r="435">
          <cell r="A435" t="str">
            <v>PNCA</v>
          </cell>
        </row>
        <row r="436">
          <cell r="A436" t="str">
            <v>PNDA</v>
          </cell>
        </row>
        <row r="437">
          <cell r="A437" t="str">
            <v xml:space="preserve">PNE </v>
          </cell>
        </row>
        <row r="438">
          <cell r="A438" t="str">
            <v>PNEA</v>
          </cell>
        </row>
        <row r="439">
          <cell r="A439" t="str">
            <v>PNFZ</v>
          </cell>
        </row>
        <row r="440">
          <cell r="A440" t="str">
            <v xml:space="preserve">PPA </v>
          </cell>
        </row>
        <row r="441">
          <cell r="A441" t="str">
            <v>PPAA</v>
          </cell>
        </row>
        <row r="442">
          <cell r="A442" t="str">
            <v xml:space="preserve">PR7 </v>
          </cell>
        </row>
        <row r="443">
          <cell r="A443" t="str">
            <v>PR7P</v>
          </cell>
        </row>
        <row r="444">
          <cell r="A444" t="str">
            <v xml:space="preserve">PRA </v>
          </cell>
        </row>
        <row r="445">
          <cell r="A445" t="str">
            <v>PRAA</v>
          </cell>
        </row>
        <row r="446">
          <cell r="A446" t="str">
            <v>PRAZ</v>
          </cell>
        </row>
        <row r="447">
          <cell r="A447" t="str">
            <v xml:space="preserve">PRD </v>
          </cell>
        </row>
        <row r="448">
          <cell r="A448" t="str">
            <v>PRDZ</v>
          </cell>
        </row>
        <row r="449">
          <cell r="A449" t="str">
            <v>PRES</v>
          </cell>
        </row>
        <row r="450">
          <cell r="A450" t="str">
            <v xml:space="preserve">PRI </v>
          </cell>
        </row>
        <row r="451">
          <cell r="A451" t="str">
            <v>PRPA</v>
          </cell>
        </row>
        <row r="452">
          <cell r="A452" t="str">
            <v xml:space="preserve">PSA </v>
          </cell>
        </row>
        <row r="453">
          <cell r="A453" t="str">
            <v>PSAA</v>
          </cell>
        </row>
        <row r="454">
          <cell r="A454" t="str">
            <v>PSAB</v>
          </cell>
        </row>
        <row r="455">
          <cell r="A455" t="str">
            <v>PSJA</v>
          </cell>
        </row>
        <row r="456">
          <cell r="A456" t="str">
            <v>PSKA</v>
          </cell>
        </row>
        <row r="457">
          <cell r="A457" t="str">
            <v xml:space="preserve">PSL </v>
          </cell>
        </row>
        <row r="458">
          <cell r="A458" t="str">
            <v xml:space="preserve">PTF </v>
          </cell>
        </row>
        <row r="459">
          <cell r="A459" t="str">
            <v>PTFX</v>
          </cell>
        </row>
        <row r="460">
          <cell r="A460" t="str">
            <v>PTFZ</v>
          </cell>
        </row>
        <row r="461">
          <cell r="A461" t="str">
            <v xml:space="preserve">PTG </v>
          </cell>
        </row>
        <row r="462">
          <cell r="A462" t="str">
            <v>PTGX</v>
          </cell>
        </row>
        <row r="463">
          <cell r="A463" t="str">
            <v>PTGZ</v>
          </cell>
        </row>
        <row r="464">
          <cell r="A464" t="str">
            <v xml:space="preserve">PTY </v>
          </cell>
        </row>
        <row r="465">
          <cell r="A465" t="str">
            <v>PTYY</v>
          </cell>
        </row>
        <row r="466">
          <cell r="A466" t="str">
            <v>PVHA</v>
          </cell>
        </row>
        <row r="467">
          <cell r="A467" t="str">
            <v>PWAA</v>
          </cell>
        </row>
        <row r="468">
          <cell r="A468" t="str">
            <v>PWAF</v>
          </cell>
        </row>
        <row r="469">
          <cell r="A469" t="str">
            <v>PWBA</v>
          </cell>
        </row>
        <row r="470">
          <cell r="A470" t="str">
            <v>PWCF</v>
          </cell>
        </row>
        <row r="471">
          <cell r="A471" t="str">
            <v>PWEA</v>
          </cell>
        </row>
        <row r="472">
          <cell r="A472" t="str">
            <v>PXGF</v>
          </cell>
        </row>
        <row r="473">
          <cell r="A473" t="str">
            <v>PXGY</v>
          </cell>
        </row>
        <row r="474">
          <cell r="A474" t="str">
            <v xml:space="preserve">PXH </v>
          </cell>
        </row>
        <row r="475">
          <cell r="A475" t="str">
            <v>PXHH</v>
          </cell>
        </row>
        <row r="476">
          <cell r="A476" t="str">
            <v>PXHY</v>
          </cell>
        </row>
        <row r="477">
          <cell r="A477" t="str">
            <v>PXKL</v>
          </cell>
        </row>
        <row r="478">
          <cell r="A478" t="str">
            <v xml:space="preserve">PXL </v>
          </cell>
        </row>
        <row r="479">
          <cell r="A479" t="str">
            <v>PXMA</v>
          </cell>
        </row>
        <row r="480">
          <cell r="A480" t="str">
            <v>PXPA</v>
          </cell>
        </row>
        <row r="481">
          <cell r="A481" t="str">
            <v>PXPF</v>
          </cell>
        </row>
        <row r="482">
          <cell r="A482" t="str">
            <v xml:space="preserve">PY3 </v>
          </cell>
        </row>
        <row r="483">
          <cell r="A483" t="str">
            <v>PYDA</v>
          </cell>
        </row>
        <row r="484">
          <cell r="A484" t="str">
            <v>PYXY</v>
          </cell>
        </row>
        <row r="485">
          <cell r="A485" t="str">
            <v xml:space="preserve">PYY </v>
          </cell>
        </row>
        <row r="486">
          <cell r="A486" t="str">
            <v>PYYA</v>
          </cell>
        </row>
        <row r="487">
          <cell r="A487" t="str">
            <v xml:space="preserve">PZ3 </v>
          </cell>
        </row>
        <row r="488">
          <cell r="A488" t="str">
            <v>PZAZ</v>
          </cell>
        </row>
        <row r="489">
          <cell r="A489" t="str">
            <v>PZDF</v>
          </cell>
        </row>
        <row r="490">
          <cell r="A490" t="str">
            <v>Q000</v>
          </cell>
        </row>
        <row r="491">
          <cell r="A491" t="str">
            <v>Q001</v>
          </cell>
        </row>
        <row r="492">
          <cell r="A492" t="str">
            <v>Q002</v>
          </cell>
        </row>
        <row r="493">
          <cell r="A493" t="str">
            <v>Q003</v>
          </cell>
        </row>
        <row r="494">
          <cell r="A494" t="str">
            <v>Q004</v>
          </cell>
        </row>
        <row r="495">
          <cell r="A495" t="str">
            <v>Q006</v>
          </cell>
        </row>
        <row r="496">
          <cell r="A496" t="str">
            <v>Q010</v>
          </cell>
        </row>
        <row r="497">
          <cell r="A497" t="str">
            <v>Q011</v>
          </cell>
        </row>
        <row r="498">
          <cell r="A498" t="str">
            <v>Q012</v>
          </cell>
        </row>
        <row r="499">
          <cell r="A499" t="str">
            <v>Q013</v>
          </cell>
        </row>
        <row r="500">
          <cell r="A500" t="str">
            <v>Q202</v>
          </cell>
        </row>
        <row r="501">
          <cell r="A501" t="str">
            <v>Q206</v>
          </cell>
        </row>
        <row r="502">
          <cell r="A502" t="str">
            <v>Q302</v>
          </cell>
        </row>
        <row r="503">
          <cell r="A503" t="str">
            <v>Q306</v>
          </cell>
        </row>
        <row r="504">
          <cell r="A504" t="str">
            <v xml:space="preserve">R   </v>
          </cell>
        </row>
        <row r="505">
          <cell r="A505" t="str">
            <v>RAAA</v>
          </cell>
        </row>
        <row r="506">
          <cell r="A506" t="str">
            <v>RAAF</v>
          </cell>
        </row>
        <row r="507">
          <cell r="A507" t="str">
            <v xml:space="preserve">RB  </v>
          </cell>
        </row>
        <row r="508">
          <cell r="A508" t="str">
            <v>RBAA</v>
          </cell>
        </row>
        <row r="509">
          <cell r="A509" t="str">
            <v>RBEA</v>
          </cell>
        </row>
        <row r="510">
          <cell r="A510" t="str">
            <v>RBFA</v>
          </cell>
        </row>
        <row r="511">
          <cell r="A511" t="str">
            <v>RCAA</v>
          </cell>
        </row>
        <row r="512">
          <cell r="A512" t="str">
            <v>RCAF</v>
          </cell>
        </row>
        <row r="513">
          <cell r="A513" t="str">
            <v>ROOM</v>
          </cell>
        </row>
        <row r="514">
          <cell r="A514" t="str">
            <v>RRJB</v>
          </cell>
        </row>
        <row r="515">
          <cell r="A515" t="str">
            <v xml:space="preserve">S02 </v>
          </cell>
        </row>
        <row r="516">
          <cell r="A516" t="str">
            <v xml:space="preserve">S03 </v>
          </cell>
        </row>
        <row r="517">
          <cell r="A517" t="str">
            <v xml:space="preserve">S04 </v>
          </cell>
        </row>
        <row r="518">
          <cell r="A518" t="str">
            <v>S04V</v>
          </cell>
        </row>
        <row r="519">
          <cell r="A519" t="str">
            <v xml:space="preserve">S07 </v>
          </cell>
        </row>
        <row r="520">
          <cell r="A520" t="str">
            <v xml:space="preserve">S0A </v>
          </cell>
        </row>
        <row r="521">
          <cell r="A521" t="str">
            <v>S0A0</v>
          </cell>
        </row>
        <row r="522">
          <cell r="A522" t="str">
            <v>S0A9</v>
          </cell>
        </row>
        <row r="523">
          <cell r="A523" t="str">
            <v>S0AX</v>
          </cell>
        </row>
        <row r="524">
          <cell r="A524" t="str">
            <v xml:space="preserve">S0D </v>
          </cell>
        </row>
        <row r="525">
          <cell r="A525" t="str">
            <v>S0DX</v>
          </cell>
        </row>
        <row r="526">
          <cell r="A526" t="str">
            <v xml:space="preserve">S0E </v>
          </cell>
        </row>
        <row r="527">
          <cell r="A527" t="str">
            <v>S0EX</v>
          </cell>
        </row>
        <row r="528">
          <cell r="A528" t="str">
            <v xml:space="preserve">S0H </v>
          </cell>
        </row>
        <row r="529">
          <cell r="A529" t="str">
            <v>S0HX</v>
          </cell>
        </row>
        <row r="530">
          <cell r="A530" t="str">
            <v xml:space="preserve">S0J </v>
          </cell>
        </row>
        <row r="531">
          <cell r="A531" t="str">
            <v xml:space="preserve">S0K </v>
          </cell>
        </row>
        <row r="532">
          <cell r="A532" t="str">
            <v xml:space="preserve">S0R </v>
          </cell>
        </row>
        <row r="533">
          <cell r="A533" t="str">
            <v xml:space="preserve">S0X </v>
          </cell>
        </row>
        <row r="534">
          <cell r="A534" t="str">
            <v xml:space="preserve">S10 </v>
          </cell>
        </row>
        <row r="535">
          <cell r="A535" t="str">
            <v>S107</v>
          </cell>
        </row>
        <row r="536">
          <cell r="A536" t="str">
            <v>S10W</v>
          </cell>
        </row>
        <row r="537">
          <cell r="A537" t="str">
            <v xml:space="preserve">S1A </v>
          </cell>
        </row>
        <row r="538">
          <cell r="A538" t="str">
            <v xml:space="preserve">S1B </v>
          </cell>
        </row>
        <row r="539">
          <cell r="A539" t="str">
            <v>S1BA</v>
          </cell>
        </row>
        <row r="540">
          <cell r="A540" t="str">
            <v>S1CA</v>
          </cell>
        </row>
        <row r="541">
          <cell r="A541" t="str">
            <v xml:space="preserve">S1K </v>
          </cell>
        </row>
        <row r="542">
          <cell r="A542" t="str">
            <v xml:space="preserve">S1L </v>
          </cell>
        </row>
        <row r="543">
          <cell r="A543" t="str">
            <v>S200</v>
          </cell>
        </row>
        <row r="544">
          <cell r="A544" t="str">
            <v xml:space="preserve">S2A </v>
          </cell>
        </row>
        <row r="545">
          <cell r="A545" t="str">
            <v>S2AB</v>
          </cell>
        </row>
        <row r="546">
          <cell r="A546" t="str">
            <v>S2AY</v>
          </cell>
        </row>
        <row r="547">
          <cell r="A547" t="str">
            <v xml:space="preserve">S2E </v>
          </cell>
        </row>
        <row r="548">
          <cell r="A548" t="str">
            <v xml:space="preserve">S2H </v>
          </cell>
        </row>
        <row r="549">
          <cell r="A549" t="str">
            <v>S2HZ</v>
          </cell>
        </row>
        <row r="550">
          <cell r="A550" t="str">
            <v xml:space="preserve">S2K </v>
          </cell>
        </row>
        <row r="551">
          <cell r="A551" t="str">
            <v>S2K9</v>
          </cell>
        </row>
        <row r="552">
          <cell r="A552" t="str">
            <v>S2KX</v>
          </cell>
        </row>
        <row r="553">
          <cell r="A553" t="str">
            <v xml:space="preserve">S2R </v>
          </cell>
        </row>
        <row r="554">
          <cell r="A554" t="str">
            <v xml:space="preserve">S2X </v>
          </cell>
        </row>
        <row r="555">
          <cell r="A555" t="str">
            <v>S2XA</v>
          </cell>
        </row>
        <row r="556">
          <cell r="A556" t="str">
            <v xml:space="preserve">S30 </v>
          </cell>
        </row>
        <row r="557">
          <cell r="A557" t="str">
            <v xml:space="preserve">S3A </v>
          </cell>
        </row>
        <row r="558">
          <cell r="A558" t="str">
            <v>S3AA</v>
          </cell>
        </row>
        <row r="559">
          <cell r="A559" t="str">
            <v>S3AX</v>
          </cell>
        </row>
        <row r="560">
          <cell r="A560" t="str">
            <v>S3AY</v>
          </cell>
        </row>
        <row r="561">
          <cell r="A561" t="str">
            <v xml:space="preserve">S3C </v>
          </cell>
        </row>
        <row r="562">
          <cell r="A562" t="str">
            <v>S3CA</v>
          </cell>
        </row>
        <row r="563">
          <cell r="A563" t="str">
            <v>S3CX</v>
          </cell>
        </row>
        <row r="564">
          <cell r="A564" t="str">
            <v xml:space="preserve">S3E </v>
          </cell>
        </row>
        <row r="565">
          <cell r="A565" t="str">
            <v xml:space="preserve">S3G </v>
          </cell>
        </row>
        <row r="566">
          <cell r="A566" t="str">
            <v xml:space="preserve">S3H </v>
          </cell>
        </row>
        <row r="567">
          <cell r="A567" t="str">
            <v xml:space="preserve">S3N </v>
          </cell>
        </row>
        <row r="568">
          <cell r="A568" t="str">
            <v>S3NA</v>
          </cell>
        </row>
        <row r="569">
          <cell r="A569" t="str">
            <v xml:space="preserve">S3P </v>
          </cell>
        </row>
        <row r="570">
          <cell r="A570" t="str">
            <v>S3PA</v>
          </cell>
        </row>
        <row r="571">
          <cell r="A571" t="str">
            <v xml:space="preserve">S3R </v>
          </cell>
        </row>
        <row r="572">
          <cell r="A572" t="str">
            <v>S3RA</v>
          </cell>
        </row>
        <row r="573">
          <cell r="A573" t="str">
            <v>S3VA</v>
          </cell>
        </row>
        <row r="574">
          <cell r="A574" t="str">
            <v xml:space="preserve">S3X </v>
          </cell>
        </row>
        <row r="575">
          <cell r="A575" t="str">
            <v>S3XA</v>
          </cell>
        </row>
        <row r="576">
          <cell r="A576" t="str">
            <v xml:space="preserve">S3Y </v>
          </cell>
        </row>
        <row r="577">
          <cell r="A577" t="str">
            <v>S3YA</v>
          </cell>
        </row>
        <row r="578">
          <cell r="A578" t="str">
            <v>S3YY</v>
          </cell>
        </row>
        <row r="579">
          <cell r="A579" t="str">
            <v>S3YZ</v>
          </cell>
        </row>
        <row r="580">
          <cell r="A580" t="str">
            <v xml:space="preserve">S47 </v>
          </cell>
        </row>
        <row r="581">
          <cell r="A581" t="str">
            <v>S47Y</v>
          </cell>
        </row>
        <row r="582">
          <cell r="A582" t="str">
            <v xml:space="preserve">S4L </v>
          </cell>
        </row>
        <row r="583">
          <cell r="A583" t="str">
            <v xml:space="preserve">S4N </v>
          </cell>
        </row>
        <row r="584">
          <cell r="A584" t="str">
            <v xml:space="preserve">S4R </v>
          </cell>
        </row>
        <row r="585">
          <cell r="A585" t="str">
            <v>S4RA</v>
          </cell>
        </row>
        <row r="586">
          <cell r="A586" t="str">
            <v xml:space="preserve">S4T </v>
          </cell>
        </row>
        <row r="587">
          <cell r="A587" t="str">
            <v>S4TY</v>
          </cell>
        </row>
        <row r="588">
          <cell r="A588" t="str">
            <v xml:space="preserve">S50 </v>
          </cell>
        </row>
        <row r="589">
          <cell r="A589" t="str">
            <v xml:space="preserve">S5A </v>
          </cell>
        </row>
        <row r="590">
          <cell r="A590" t="str">
            <v>S5AA</v>
          </cell>
        </row>
        <row r="591">
          <cell r="A591" t="str">
            <v>S5AZ</v>
          </cell>
        </row>
        <row r="592">
          <cell r="A592" t="str">
            <v>S5BG</v>
          </cell>
        </row>
        <row r="593">
          <cell r="A593" t="str">
            <v>S5BZ</v>
          </cell>
        </row>
        <row r="594">
          <cell r="A594" t="str">
            <v xml:space="preserve">S5C </v>
          </cell>
        </row>
        <row r="595">
          <cell r="A595" t="str">
            <v>S5CA</v>
          </cell>
        </row>
        <row r="596">
          <cell r="A596" t="str">
            <v>S5DA</v>
          </cell>
        </row>
        <row r="597">
          <cell r="A597" t="str">
            <v xml:space="preserve">S5H </v>
          </cell>
        </row>
        <row r="598">
          <cell r="A598" t="str">
            <v>S5HA</v>
          </cell>
        </row>
        <row r="599">
          <cell r="A599" t="str">
            <v>S5JA</v>
          </cell>
        </row>
        <row r="600">
          <cell r="A600" t="str">
            <v>S5NA</v>
          </cell>
        </row>
        <row r="601">
          <cell r="A601" t="str">
            <v xml:space="preserve">S5S </v>
          </cell>
        </row>
        <row r="602">
          <cell r="A602" t="str">
            <v>S5SA</v>
          </cell>
        </row>
        <row r="603">
          <cell r="A603" t="str">
            <v xml:space="preserve">S5T </v>
          </cell>
        </row>
        <row r="604">
          <cell r="A604" t="str">
            <v>S5TA</v>
          </cell>
        </row>
        <row r="605">
          <cell r="A605" t="str">
            <v>S5TZ</v>
          </cell>
        </row>
        <row r="606">
          <cell r="A606" t="str">
            <v>S5VA</v>
          </cell>
        </row>
        <row r="607">
          <cell r="A607" t="str">
            <v>S5WA</v>
          </cell>
        </row>
        <row r="608">
          <cell r="A608" t="str">
            <v>S5ZZ</v>
          </cell>
        </row>
        <row r="609">
          <cell r="A609" t="str">
            <v xml:space="preserve">S6A </v>
          </cell>
        </row>
        <row r="610">
          <cell r="A610" t="str">
            <v>S6AA</v>
          </cell>
        </row>
        <row r="611">
          <cell r="A611" t="str">
            <v xml:space="preserve">S6C </v>
          </cell>
        </row>
        <row r="612">
          <cell r="A612" t="str">
            <v>S6CA</v>
          </cell>
        </row>
        <row r="613">
          <cell r="A613" t="str">
            <v xml:space="preserve">S6D </v>
          </cell>
        </row>
        <row r="614">
          <cell r="A614" t="str">
            <v>S6DA</v>
          </cell>
        </row>
        <row r="615">
          <cell r="A615" t="str">
            <v>S6FA</v>
          </cell>
        </row>
        <row r="616">
          <cell r="A616" t="str">
            <v>S6FZ</v>
          </cell>
        </row>
        <row r="617">
          <cell r="A617" t="str">
            <v xml:space="preserve">S6M </v>
          </cell>
        </row>
        <row r="618">
          <cell r="A618" t="str">
            <v>S6MA</v>
          </cell>
        </row>
        <row r="619">
          <cell r="A619" t="str">
            <v>S6MK</v>
          </cell>
        </row>
        <row r="620">
          <cell r="A620" t="str">
            <v>S6ZZ</v>
          </cell>
        </row>
        <row r="621">
          <cell r="A621" t="str">
            <v xml:space="preserve">S70 </v>
          </cell>
        </row>
        <row r="622">
          <cell r="A622" t="str">
            <v>S70X</v>
          </cell>
        </row>
        <row r="623">
          <cell r="A623" t="str">
            <v>S70Y</v>
          </cell>
        </row>
        <row r="624">
          <cell r="A624" t="str">
            <v>S753</v>
          </cell>
        </row>
        <row r="625">
          <cell r="A625" t="str">
            <v>S754</v>
          </cell>
        </row>
        <row r="626">
          <cell r="A626" t="str">
            <v xml:space="preserve">S77 </v>
          </cell>
        </row>
        <row r="627">
          <cell r="A627" t="str">
            <v xml:space="preserve">S7A </v>
          </cell>
        </row>
        <row r="628">
          <cell r="A628" t="str">
            <v>S7AA</v>
          </cell>
        </row>
        <row r="629">
          <cell r="A629" t="str">
            <v xml:space="preserve">S7B </v>
          </cell>
        </row>
        <row r="630">
          <cell r="A630" t="str">
            <v xml:space="preserve">S7C </v>
          </cell>
        </row>
        <row r="631">
          <cell r="A631" t="str">
            <v>S7CA</v>
          </cell>
        </row>
        <row r="632">
          <cell r="A632" t="str">
            <v xml:space="preserve">S7D </v>
          </cell>
        </row>
        <row r="633">
          <cell r="A633" t="str">
            <v>S7DA</v>
          </cell>
        </row>
        <row r="634">
          <cell r="A634" t="str">
            <v xml:space="preserve">S7J </v>
          </cell>
        </row>
        <row r="635">
          <cell r="A635" t="str">
            <v xml:space="preserve">S7S </v>
          </cell>
        </row>
        <row r="636">
          <cell r="A636" t="str">
            <v>S7SA</v>
          </cell>
        </row>
        <row r="637">
          <cell r="A637" t="str">
            <v>S7SF</v>
          </cell>
        </row>
        <row r="638">
          <cell r="A638" t="str">
            <v>S7ZZ</v>
          </cell>
        </row>
        <row r="639">
          <cell r="A639" t="str">
            <v xml:space="preserve">S84 </v>
          </cell>
        </row>
        <row r="640">
          <cell r="A640" t="str">
            <v>S84A</v>
          </cell>
        </row>
        <row r="641">
          <cell r="A641" t="str">
            <v>S84B</v>
          </cell>
        </row>
        <row r="642">
          <cell r="A642" t="str">
            <v>S84R</v>
          </cell>
        </row>
        <row r="643">
          <cell r="A643" t="str">
            <v>S84X</v>
          </cell>
        </row>
        <row r="644">
          <cell r="A644" t="str">
            <v>S84Y</v>
          </cell>
        </row>
        <row r="645">
          <cell r="A645" t="str">
            <v xml:space="preserve">S86 </v>
          </cell>
        </row>
        <row r="646">
          <cell r="A646" t="str">
            <v xml:space="preserve">S87 </v>
          </cell>
        </row>
        <row r="647">
          <cell r="A647" t="str">
            <v>S87Y</v>
          </cell>
        </row>
        <row r="648">
          <cell r="A648" t="str">
            <v xml:space="preserve">S8E </v>
          </cell>
        </row>
        <row r="649">
          <cell r="A649" t="str">
            <v>S8EY</v>
          </cell>
        </row>
        <row r="650">
          <cell r="A650" t="str">
            <v xml:space="preserve">S8J </v>
          </cell>
        </row>
        <row r="651">
          <cell r="A651" t="str">
            <v>S8JY</v>
          </cell>
        </row>
        <row r="652">
          <cell r="A652" t="str">
            <v xml:space="preserve">S8L </v>
          </cell>
        </row>
        <row r="653">
          <cell r="A653" t="str">
            <v>S8LY</v>
          </cell>
        </row>
        <row r="654">
          <cell r="A654" t="str">
            <v xml:space="preserve">S8N </v>
          </cell>
        </row>
        <row r="655">
          <cell r="A655" t="str">
            <v xml:space="preserve">S8R </v>
          </cell>
        </row>
        <row r="656">
          <cell r="A656" t="str">
            <v>S8RX</v>
          </cell>
        </row>
        <row r="657">
          <cell r="A657" t="str">
            <v xml:space="preserve">S8T </v>
          </cell>
        </row>
        <row r="658">
          <cell r="A658" t="str">
            <v>S8TY</v>
          </cell>
        </row>
        <row r="659">
          <cell r="A659" t="str">
            <v xml:space="preserve">S8Y </v>
          </cell>
        </row>
        <row r="660">
          <cell r="A660" t="str">
            <v xml:space="preserve">S9A </v>
          </cell>
        </row>
        <row r="661">
          <cell r="A661" t="str">
            <v>S9AA</v>
          </cell>
        </row>
        <row r="662">
          <cell r="A662" t="str">
            <v>S9EA</v>
          </cell>
        </row>
        <row r="663">
          <cell r="A663" t="str">
            <v>S9GA</v>
          </cell>
        </row>
        <row r="664">
          <cell r="A664" t="str">
            <v>S9MA</v>
          </cell>
        </row>
        <row r="665">
          <cell r="A665" t="str">
            <v xml:space="preserve">S9R </v>
          </cell>
        </row>
        <row r="666">
          <cell r="A666" t="str">
            <v>S9RX</v>
          </cell>
        </row>
        <row r="667">
          <cell r="A667" t="str">
            <v>S9RY</v>
          </cell>
        </row>
        <row r="668">
          <cell r="A668" t="str">
            <v>S9RZ</v>
          </cell>
        </row>
        <row r="669">
          <cell r="A669" t="str">
            <v xml:space="preserve">S9W </v>
          </cell>
        </row>
        <row r="670">
          <cell r="A670" t="str">
            <v xml:space="preserve">SAA </v>
          </cell>
        </row>
        <row r="671">
          <cell r="A671" t="str">
            <v>SAA9</v>
          </cell>
        </row>
        <row r="672">
          <cell r="A672" t="str">
            <v>SAAA</v>
          </cell>
        </row>
        <row r="673">
          <cell r="A673" t="str">
            <v xml:space="preserve">SAP </v>
          </cell>
        </row>
        <row r="674">
          <cell r="A674" t="str">
            <v>SAPY</v>
          </cell>
        </row>
        <row r="675">
          <cell r="A675" t="str">
            <v xml:space="preserve">SB4 </v>
          </cell>
        </row>
        <row r="676">
          <cell r="A676" t="str">
            <v xml:space="preserve">SBA </v>
          </cell>
        </row>
        <row r="677">
          <cell r="A677" t="str">
            <v>SBCA</v>
          </cell>
        </row>
        <row r="678">
          <cell r="A678" t="str">
            <v>SBCF</v>
          </cell>
        </row>
        <row r="679">
          <cell r="A679" t="str">
            <v xml:space="preserve">SBJ </v>
          </cell>
        </row>
        <row r="680">
          <cell r="A680" t="str">
            <v>SCAA</v>
          </cell>
        </row>
        <row r="681">
          <cell r="A681" t="str">
            <v>SCCA</v>
          </cell>
        </row>
        <row r="682">
          <cell r="A682" t="str">
            <v xml:space="preserve">SCE </v>
          </cell>
        </row>
        <row r="683">
          <cell r="A683" t="str">
            <v xml:space="preserve">SCF </v>
          </cell>
        </row>
        <row r="684">
          <cell r="A684" t="str">
            <v>SCFA</v>
          </cell>
        </row>
        <row r="685">
          <cell r="A685" t="str">
            <v>SCPY</v>
          </cell>
        </row>
        <row r="686">
          <cell r="A686" t="str">
            <v xml:space="preserve">SCT </v>
          </cell>
        </row>
        <row r="687">
          <cell r="A687" t="str">
            <v>SCTA</v>
          </cell>
        </row>
        <row r="688">
          <cell r="A688" t="str">
            <v>SCVA</v>
          </cell>
        </row>
        <row r="689">
          <cell r="A689" t="str">
            <v>SCYA</v>
          </cell>
        </row>
        <row r="690">
          <cell r="A690" t="str">
            <v xml:space="preserve">SDA </v>
          </cell>
        </row>
        <row r="691">
          <cell r="A691" t="str">
            <v>SDAA</v>
          </cell>
        </row>
        <row r="692">
          <cell r="A692" t="str">
            <v>SDBA</v>
          </cell>
        </row>
        <row r="693">
          <cell r="A693" t="str">
            <v>SDNA</v>
          </cell>
        </row>
        <row r="694">
          <cell r="A694" t="str">
            <v>SDPA</v>
          </cell>
        </row>
        <row r="695">
          <cell r="A695" t="str">
            <v>SEAA</v>
          </cell>
        </row>
        <row r="696">
          <cell r="A696" t="str">
            <v>SELA</v>
          </cell>
        </row>
        <row r="697">
          <cell r="A697" t="str">
            <v xml:space="preserve">SJ6 </v>
          </cell>
        </row>
        <row r="698">
          <cell r="A698" t="str">
            <v xml:space="preserve">SJ8 </v>
          </cell>
        </row>
        <row r="699">
          <cell r="A699" t="str">
            <v xml:space="preserve">SL0 </v>
          </cell>
        </row>
        <row r="700">
          <cell r="A700" t="str">
            <v>SL0E</v>
          </cell>
        </row>
        <row r="701">
          <cell r="A701" t="str">
            <v>SL0P</v>
          </cell>
        </row>
        <row r="702">
          <cell r="A702" t="str">
            <v xml:space="preserve">SM4 </v>
          </cell>
        </row>
        <row r="703">
          <cell r="A703" t="str">
            <v xml:space="preserve">SM5 </v>
          </cell>
        </row>
        <row r="704">
          <cell r="A704" t="str">
            <v xml:space="preserve">SN7 </v>
          </cell>
        </row>
        <row r="705">
          <cell r="A705" t="str">
            <v xml:space="preserve">SP0 </v>
          </cell>
        </row>
        <row r="706">
          <cell r="A706" t="str">
            <v xml:space="preserve">SR3 </v>
          </cell>
        </row>
        <row r="707">
          <cell r="A707" t="str">
            <v xml:space="preserve">SR4 </v>
          </cell>
        </row>
        <row r="708">
          <cell r="A708" t="str">
            <v xml:space="preserve">SS8 </v>
          </cell>
        </row>
        <row r="709">
          <cell r="A709" t="str">
            <v xml:space="preserve">ST7 </v>
          </cell>
        </row>
        <row r="710">
          <cell r="A710" t="str">
            <v>ST7S</v>
          </cell>
        </row>
        <row r="711">
          <cell r="A711" t="str">
            <v xml:space="preserve">ST8 </v>
          </cell>
        </row>
        <row r="712">
          <cell r="A712" t="str">
            <v xml:space="preserve">SV4 </v>
          </cell>
        </row>
        <row r="713">
          <cell r="A713" t="str">
            <v xml:space="preserve">SV7 </v>
          </cell>
        </row>
        <row r="714">
          <cell r="A714" t="str">
            <v xml:space="preserve">SX0 </v>
          </cell>
        </row>
        <row r="715">
          <cell r="A715" t="str">
            <v xml:space="preserve">SZ3 </v>
          </cell>
        </row>
        <row r="716">
          <cell r="A716" t="str">
            <v>SZ3T</v>
          </cell>
        </row>
        <row r="717">
          <cell r="A717" t="str">
            <v>SZ3W</v>
          </cell>
        </row>
        <row r="718">
          <cell r="A718" t="str">
            <v>TBCA</v>
          </cell>
        </row>
        <row r="719">
          <cell r="A719" t="str">
            <v>TEST</v>
          </cell>
        </row>
        <row r="720">
          <cell r="A720" t="str">
            <v>TSET</v>
          </cell>
        </row>
        <row r="721">
          <cell r="A721" t="str">
            <v>U000</v>
          </cell>
        </row>
        <row r="722">
          <cell r="A722" t="str">
            <v>U001</v>
          </cell>
        </row>
        <row r="723">
          <cell r="A723" t="str">
            <v>U002</v>
          </cell>
        </row>
        <row r="724">
          <cell r="A724" t="str">
            <v>U003</v>
          </cell>
        </row>
        <row r="725">
          <cell r="A725" t="str">
            <v>U004</v>
          </cell>
        </row>
        <row r="726">
          <cell r="A726" t="str">
            <v>U006</v>
          </cell>
        </row>
        <row r="727">
          <cell r="A727" t="str">
            <v>U010</v>
          </cell>
        </row>
        <row r="728">
          <cell r="A728" t="str">
            <v>U011</v>
          </cell>
        </row>
        <row r="729">
          <cell r="A729" t="str">
            <v>U012</v>
          </cell>
        </row>
        <row r="730">
          <cell r="A730" t="str">
            <v>U013</v>
          </cell>
        </row>
        <row r="731">
          <cell r="A731" t="str">
            <v>U100</v>
          </cell>
        </row>
        <row r="732">
          <cell r="A732" t="str">
            <v>UK3D</v>
          </cell>
        </row>
        <row r="733">
          <cell r="A733" t="str">
            <v>V020</v>
          </cell>
        </row>
        <row r="734">
          <cell r="A734" t="str">
            <v xml:space="preserve">V21 </v>
          </cell>
        </row>
        <row r="735">
          <cell r="A735" t="str">
            <v>V21S</v>
          </cell>
        </row>
        <row r="736">
          <cell r="A736" t="str">
            <v xml:space="preserve">VA2 </v>
          </cell>
        </row>
        <row r="737">
          <cell r="A737" t="str">
            <v>W9YA</v>
          </cell>
        </row>
        <row r="738">
          <cell r="A738" t="str">
            <v>WBFA</v>
          </cell>
        </row>
        <row r="739">
          <cell r="A739" t="str">
            <v>WBKA</v>
          </cell>
        </row>
        <row r="740">
          <cell r="A740" t="str">
            <v>WBRA</v>
          </cell>
        </row>
        <row r="741">
          <cell r="A741" t="str">
            <v>WCPA</v>
          </cell>
        </row>
        <row r="742">
          <cell r="A742" t="str">
            <v>WCRA</v>
          </cell>
        </row>
        <row r="743">
          <cell r="A743" t="str">
            <v>WCTA</v>
          </cell>
        </row>
        <row r="744">
          <cell r="A744" t="str">
            <v>WCWA</v>
          </cell>
        </row>
        <row r="745">
          <cell r="A745" t="str">
            <v>WDXA</v>
          </cell>
        </row>
        <row r="746">
          <cell r="A746" t="str">
            <v>WFAA</v>
          </cell>
        </row>
        <row r="747">
          <cell r="A747" t="str">
            <v>WFDA</v>
          </cell>
        </row>
        <row r="748">
          <cell r="A748" t="str">
            <v>WFHA</v>
          </cell>
        </row>
        <row r="749">
          <cell r="A749" t="str">
            <v>WHBA</v>
          </cell>
        </row>
        <row r="750">
          <cell r="A750" t="str">
            <v>X300</v>
          </cell>
        </row>
        <row r="751">
          <cell r="A751" t="str">
            <v xml:space="preserve">XM7 </v>
          </cell>
        </row>
        <row r="752">
          <cell r="A752" t="str">
            <v xml:space="preserve">XN3 </v>
          </cell>
        </row>
        <row r="753">
          <cell r="A753" t="str">
            <v>XN3M</v>
          </cell>
        </row>
        <row r="754">
          <cell r="A754" t="str">
            <v xml:space="preserve">XR7 </v>
          </cell>
        </row>
        <row r="755">
          <cell r="A755" t="str">
            <v xml:space="preserve">XT1 </v>
          </cell>
        </row>
        <row r="756">
          <cell r="A756" t="str">
            <v xml:space="preserve">XV6 </v>
          </cell>
        </row>
        <row r="757">
          <cell r="A757" t="str">
            <v>Y000</v>
          </cell>
        </row>
        <row r="758">
          <cell r="A758" t="str">
            <v>Y001</v>
          </cell>
        </row>
        <row r="759">
          <cell r="A759" t="str">
            <v>Y031</v>
          </cell>
        </row>
      </sheetData>
      <sheetData sheetId="20" refreshError="1">
        <row r="1">
          <cell r="D1">
            <v>15</v>
          </cell>
        </row>
        <row r="3">
          <cell r="A3" t="str">
            <v>199111</v>
          </cell>
          <cell r="B3">
            <v>366</v>
          </cell>
          <cell r="C3" t="str">
            <v>199111-366</v>
          </cell>
        </row>
        <row r="4">
          <cell r="A4" t="str">
            <v>199205</v>
          </cell>
          <cell r="B4">
            <v>341</v>
          </cell>
          <cell r="C4" t="str">
            <v>199205-341</v>
          </cell>
        </row>
        <row r="5">
          <cell r="A5" t="str">
            <v>199211</v>
          </cell>
          <cell r="B5">
            <v>347</v>
          </cell>
          <cell r="C5" t="str">
            <v>199211-347</v>
          </cell>
        </row>
        <row r="6">
          <cell r="A6" t="str">
            <v>199305</v>
          </cell>
          <cell r="B6">
            <v>324</v>
          </cell>
          <cell r="C6" t="str">
            <v>199305-324</v>
          </cell>
        </row>
        <row r="7">
          <cell r="A7" t="str">
            <v>199311</v>
          </cell>
          <cell r="B7">
            <v>261</v>
          </cell>
          <cell r="C7" t="str">
            <v>199311-261</v>
          </cell>
        </row>
        <row r="8">
          <cell r="A8" t="str">
            <v>199405</v>
          </cell>
          <cell r="B8">
            <v>233</v>
          </cell>
          <cell r="C8" t="str">
            <v>199405-233</v>
          </cell>
        </row>
        <row r="9">
          <cell r="A9" t="str">
            <v>199411</v>
          </cell>
          <cell r="B9">
            <v>270</v>
          </cell>
          <cell r="C9" t="str">
            <v>199411-270</v>
          </cell>
        </row>
        <row r="10">
          <cell r="A10" t="str">
            <v>199505</v>
          </cell>
          <cell r="B10">
            <v>321</v>
          </cell>
          <cell r="C10" t="str">
            <v>199505-321</v>
          </cell>
        </row>
        <row r="11">
          <cell r="A11" t="str">
            <v>199511</v>
          </cell>
          <cell r="B11">
            <v>307</v>
          </cell>
          <cell r="C11" t="str">
            <v>199511-307</v>
          </cell>
        </row>
        <row r="12">
          <cell r="A12" t="str">
            <v>199605</v>
          </cell>
          <cell r="B12">
            <v>336</v>
          </cell>
          <cell r="C12" t="str">
            <v>199605-336</v>
          </cell>
        </row>
        <row r="13">
          <cell r="A13" t="str">
            <v>199611</v>
          </cell>
          <cell r="B13">
            <v>301</v>
          </cell>
          <cell r="C13" t="str">
            <v>199611-301</v>
          </cell>
        </row>
        <row r="14">
          <cell r="A14" t="str">
            <v>199801</v>
          </cell>
          <cell r="B14">
            <v>338</v>
          </cell>
          <cell r="C14" t="str">
            <v>199801-338</v>
          </cell>
        </row>
        <row r="15">
          <cell r="A15" t="str">
            <v>199806</v>
          </cell>
          <cell r="B15">
            <v>282</v>
          </cell>
          <cell r="C15" t="str">
            <v>199806-282</v>
          </cell>
        </row>
        <row r="16">
          <cell r="A16" t="str">
            <v>199811</v>
          </cell>
          <cell r="B16">
            <v>276</v>
          </cell>
          <cell r="C16" t="str">
            <v>199811-276</v>
          </cell>
        </row>
        <row r="17">
          <cell r="A17" t="str">
            <v>199905</v>
          </cell>
          <cell r="B17">
            <v>225</v>
          </cell>
          <cell r="C17" t="str">
            <v>199905-225</v>
          </cell>
        </row>
        <row r="18">
          <cell r="A18" t="str">
            <v>199911</v>
          </cell>
          <cell r="B18">
            <v>218</v>
          </cell>
          <cell r="C18" t="str">
            <v>199911-218</v>
          </cell>
        </row>
        <row r="19">
          <cell r="A19" t="str">
            <v>200005</v>
          </cell>
          <cell r="B19">
            <v>227</v>
          </cell>
          <cell r="C19" t="str">
            <v>200005-227</v>
          </cell>
        </row>
        <row r="20">
          <cell r="A20" t="str">
            <v>999999</v>
          </cell>
          <cell r="B20">
            <v>245</v>
          </cell>
          <cell r="C20" t="str">
            <v>999999-245</v>
          </cell>
        </row>
      </sheetData>
      <sheetData sheetId="21" refreshError="1">
        <row r="1">
          <cell r="D1">
            <v>290</v>
          </cell>
        </row>
        <row r="3">
          <cell r="A3" t="str">
            <v>199603</v>
          </cell>
        </row>
        <row r="4">
          <cell r="A4" t="str">
            <v>199612</v>
          </cell>
        </row>
        <row r="5">
          <cell r="A5" t="str">
            <v>199706</v>
          </cell>
        </row>
        <row r="6">
          <cell r="A6" t="str">
            <v>199803</v>
          </cell>
        </row>
        <row r="7">
          <cell r="A7" t="str">
            <v>199806</v>
          </cell>
        </row>
        <row r="8">
          <cell r="A8" t="str">
            <v>199808</v>
          </cell>
        </row>
        <row r="9">
          <cell r="A9" t="str">
            <v>199903</v>
          </cell>
        </row>
        <row r="10">
          <cell r="A10" t="str">
            <v>200003</v>
          </cell>
        </row>
      </sheetData>
      <sheetData sheetId="22" refreshError="1">
        <row r="1">
          <cell r="D1">
            <v>15</v>
          </cell>
        </row>
        <row r="3">
          <cell r="A3" t="str">
            <v>9999</v>
          </cell>
        </row>
      </sheetData>
      <sheetData sheetId="23" refreshError="1">
        <row r="1">
          <cell r="D1">
            <v>290</v>
          </cell>
        </row>
        <row r="3">
          <cell r="A3" t="str">
            <v>32100-LAG-PTN01 000001</v>
          </cell>
          <cell r="B3" t="str">
            <v>20010620</v>
          </cell>
          <cell r="C3" t="str">
            <v xml:space="preserve">32100-LAG-PTN01 </v>
          </cell>
          <cell r="D3" t="str">
            <v>000001</v>
          </cell>
          <cell r="E3" t="str">
            <v>01/06/20</v>
          </cell>
        </row>
        <row r="4">
          <cell r="A4" t="str">
            <v>32109-LAG-PTN01 000001</v>
          </cell>
          <cell r="B4" t="str">
            <v>20010620</v>
          </cell>
          <cell r="C4" t="str">
            <v xml:space="preserve">32109-LAG-PTN01 </v>
          </cell>
          <cell r="D4" t="str">
            <v>000001</v>
          </cell>
          <cell r="E4" t="str">
            <v>01/06/20</v>
          </cell>
        </row>
        <row r="5">
          <cell r="A5" t="str">
            <v>32120-LAG-PTN01 000001</v>
          </cell>
          <cell r="B5" t="str">
            <v>20010620</v>
          </cell>
          <cell r="C5" t="str">
            <v xml:space="preserve">32120-LAG-PTN01 </v>
          </cell>
          <cell r="D5" t="str">
            <v>000001</v>
          </cell>
          <cell r="E5" t="str">
            <v>01/06/20</v>
          </cell>
        </row>
        <row r="6">
          <cell r="A6" t="str">
            <v>32150-LAG-PTN01 000001</v>
          </cell>
          <cell r="B6" t="str">
            <v>20010620</v>
          </cell>
          <cell r="C6" t="str">
            <v xml:space="preserve">32150-LAG-PTN01 </v>
          </cell>
          <cell r="D6" t="str">
            <v>000001</v>
          </cell>
          <cell r="E6" t="str">
            <v>01/06/20</v>
          </cell>
        </row>
        <row r="7">
          <cell r="A7" t="str">
            <v>32155-LAG-PTN01 000001</v>
          </cell>
          <cell r="B7" t="str">
            <v>20010620</v>
          </cell>
          <cell r="C7" t="str">
            <v xml:space="preserve">32155-LAG-PTN01 </v>
          </cell>
          <cell r="D7" t="str">
            <v>000001</v>
          </cell>
          <cell r="E7" t="str">
            <v>01/06/20</v>
          </cell>
        </row>
      </sheetData>
      <sheetData sheetId="24" refreshError="1">
        <row r="1">
          <cell r="D1">
            <v>1</v>
          </cell>
        </row>
        <row r="3">
          <cell r="A3">
            <v>31</v>
          </cell>
          <cell r="B3">
            <v>67200</v>
          </cell>
          <cell r="C3">
            <v>67200</v>
          </cell>
          <cell r="D3">
            <v>8610</v>
          </cell>
          <cell r="E3">
            <v>3600</v>
          </cell>
          <cell r="F3">
            <v>18</v>
          </cell>
          <cell r="G3">
            <v>0</v>
          </cell>
          <cell r="H3">
            <v>8</v>
          </cell>
          <cell r="I3">
            <v>0</v>
          </cell>
          <cell r="J3">
            <v>0</v>
          </cell>
          <cell r="K3">
            <v>10</v>
          </cell>
          <cell r="L3">
            <v>44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10</v>
          </cell>
          <cell r="S3">
            <v>22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0.1</v>
          </cell>
          <cell r="Z3">
            <v>0</v>
          </cell>
          <cell r="AA3">
            <v>0</v>
          </cell>
          <cell r="AB3">
            <v>28</v>
          </cell>
          <cell r="AC3">
            <v>18</v>
          </cell>
          <cell r="AD3">
            <v>35</v>
          </cell>
          <cell r="AE3">
            <v>0</v>
          </cell>
          <cell r="AF3">
            <v>0</v>
          </cell>
          <cell r="AG3" t="str">
            <v xml:space="preserve">  </v>
          </cell>
          <cell r="AH3">
            <v>0</v>
          </cell>
          <cell r="AI3" t="str">
            <v xml:space="preserve">  </v>
          </cell>
        </row>
      </sheetData>
      <sheetData sheetId="25" refreshError="1">
        <row r="1">
          <cell r="D1">
            <v>15</v>
          </cell>
        </row>
        <row r="3">
          <cell r="A3" t="str">
            <v xml:space="preserve">AVSS    030 </v>
          </cell>
          <cell r="B3">
            <v>51.97</v>
          </cell>
          <cell r="C3" t="str">
            <v>A1</v>
          </cell>
          <cell r="D3">
            <v>3.35</v>
          </cell>
          <cell r="E3">
            <v>4.9400000000000004</v>
          </cell>
          <cell r="F3">
            <v>3.64</v>
          </cell>
          <cell r="G3" t="str">
            <v xml:space="preserve">AVSS </v>
          </cell>
          <cell r="H3" t="str">
            <v xml:space="preserve">   030</v>
          </cell>
          <cell r="I3" t="str">
            <v xml:space="preserve"> </v>
          </cell>
        </row>
        <row r="4">
          <cell r="A4" t="str">
            <v xml:space="preserve">AVSS    050 </v>
          </cell>
          <cell r="B4">
            <v>15.21</v>
          </cell>
          <cell r="C4" t="str">
            <v>A1</v>
          </cell>
          <cell r="D4">
            <v>5.0999999999999996</v>
          </cell>
          <cell r="E4">
            <v>7.04</v>
          </cell>
          <cell r="F4">
            <v>4.2300000000000004</v>
          </cell>
          <cell r="G4" t="str">
            <v xml:space="preserve">AVSS </v>
          </cell>
          <cell r="H4" t="str">
            <v xml:space="preserve">   050</v>
          </cell>
          <cell r="I4" t="str">
            <v xml:space="preserve"> </v>
          </cell>
        </row>
      </sheetData>
      <sheetData sheetId="26" refreshError="1">
        <row r="1">
          <cell r="D1">
            <v>290</v>
          </cell>
        </row>
        <row r="3">
          <cell r="A3" t="str">
            <v xml:space="preserve">13003498   </v>
          </cell>
          <cell r="B3">
            <v>1</v>
          </cell>
          <cell r="C3" t="str">
            <v>E</v>
          </cell>
          <cell r="D3" t="str">
            <v>0</v>
          </cell>
          <cell r="E3">
            <v>3.37</v>
          </cell>
          <cell r="F3" t="str">
            <v xml:space="preserve">98680-00010-00        </v>
          </cell>
          <cell r="G3" t="str">
            <v>CONN-IL5-10F-G2</v>
          </cell>
          <cell r="H3" t="str">
            <v>001</v>
          </cell>
          <cell r="I3" t="str">
            <v>01</v>
          </cell>
          <cell r="J3" t="str">
            <v xml:space="preserve">  </v>
          </cell>
          <cell r="K3" t="str">
            <v xml:space="preserve">  </v>
          </cell>
          <cell r="L3" t="str">
            <v>X7</v>
          </cell>
          <cell r="M3" t="str">
            <v>JF</v>
          </cell>
          <cell r="N3" t="str">
            <v>10</v>
          </cell>
          <cell r="O3">
            <v>8.8000000000000007</v>
          </cell>
          <cell r="P3" t="str">
            <v>13003498</v>
          </cell>
          <cell r="Q3" t="str">
            <v xml:space="preserve">   </v>
          </cell>
          <cell r="R3">
            <v>1</v>
          </cell>
          <cell r="S3" t="str">
            <v>0010</v>
          </cell>
          <cell r="T3" t="str">
            <v xml:space="preserve">    X7JF10</v>
          </cell>
        </row>
        <row r="4">
          <cell r="A4" t="str">
            <v xml:space="preserve">60980239   </v>
          </cell>
          <cell r="B4">
            <v>2</v>
          </cell>
          <cell r="C4" t="str">
            <v>E</v>
          </cell>
          <cell r="D4" t="str">
            <v>0</v>
          </cell>
          <cell r="E4">
            <v>1.45</v>
          </cell>
          <cell r="F4" t="str">
            <v xml:space="preserve">98630-00002-00        </v>
          </cell>
          <cell r="G4" t="str">
            <v xml:space="preserve">HD09-02F-LGR   </v>
          </cell>
          <cell r="H4" t="str">
            <v>001</v>
          </cell>
          <cell r="I4" t="str">
            <v>01</v>
          </cell>
          <cell r="J4" t="str">
            <v xml:space="preserve">  </v>
          </cell>
          <cell r="K4" t="str">
            <v xml:space="preserve">  </v>
          </cell>
          <cell r="L4" t="str">
            <v>X7</v>
          </cell>
          <cell r="M4" t="str">
            <v>JF</v>
          </cell>
          <cell r="N4" t="str">
            <v xml:space="preserve">2 </v>
          </cell>
          <cell r="O4">
            <v>5.04</v>
          </cell>
          <cell r="P4" t="str">
            <v>60980239</v>
          </cell>
          <cell r="Q4" t="str">
            <v xml:space="preserve">   </v>
          </cell>
          <cell r="R4">
            <v>2</v>
          </cell>
          <cell r="S4" t="str">
            <v>0010</v>
          </cell>
          <cell r="T4" t="str">
            <v xml:space="preserve">    X7JF2 </v>
          </cell>
        </row>
        <row r="5">
          <cell r="A5" t="str">
            <v xml:space="preserve">60980241   </v>
          </cell>
          <cell r="B5">
            <v>5</v>
          </cell>
          <cell r="C5" t="str">
            <v>E</v>
          </cell>
          <cell r="D5" t="str">
            <v>0</v>
          </cell>
          <cell r="E5">
            <v>1.88</v>
          </cell>
          <cell r="F5" t="str">
            <v xml:space="preserve">98630-00003-00        </v>
          </cell>
          <cell r="G5" t="str">
            <v xml:space="preserve">HD09-03F-LGR   </v>
          </cell>
          <cell r="H5" t="str">
            <v>001</v>
          </cell>
          <cell r="I5" t="str">
            <v>01</v>
          </cell>
          <cell r="J5" t="str">
            <v xml:space="preserve">  </v>
          </cell>
          <cell r="K5" t="str">
            <v xml:space="preserve">  </v>
          </cell>
          <cell r="L5" t="str">
            <v>X7</v>
          </cell>
          <cell r="M5" t="str">
            <v>JF</v>
          </cell>
          <cell r="N5" t="str">
            <v xml:space="preserve">3 </v>
          </cell>
          <cell r="O5">
            <v>6.31</v>
          </cell>
          <cell r="P5" t="str">
            <v>60980241</v>
          </cell>
          <cell r="Q5" t="str">
            <v xml:space="preserve">   </v>
          </cell>
          <cell r="R5">
            <v>5</v>
          </cell>
          <cell r="S5" t="str">
            <v>0010</v>
          </cell>
          <cell r="T5" t="str">
            <v xml:space="preserve">    X7JF3 </v>
          </cell>
        </row>
        <row r="6">
          <cell r="A6" t="str">
            <v xml:space="preserve">60980251   </v>
          </cell>
          <cell r="B6">
            <v>1</v>
          </cell>
          <cell r="C6" t="str">
            <v>E</v>
          </cell>
          <cell r="D6" t="str">
            <v>0</v>
          </cell>
          <cell r="E6">
            <v>5.31</v>
          </cell>
          <cell r="F6" t="str">
            <v xml:space="preserve">98630-00012-00        </v>
          </cell>
          <cell r="G6" t="str">
            <v xml:space="preserve">HD09-12F-LGR   </v>
          </cell>
          <cell r="H6" t="str">
            <v>001</v>
          </cell>
          <cell r="I6" t="str">
            <v>01</v>
          </cell>
          <cell r="J6" t="str">
            <v xml:space="preserve">  </v>
          </cell>
          <cell r="K6" t="str">
            <v xml:space="preserve">  </v>
          </cell>
          <cell r="L6" t="str">
            <v>XG</v>
          </cell>
          <cell r="M6" t="str">
            <v>JF</v>
          </cell>
          <cell r="N6" t="str">
            <v>12</v>
          </cell>
          <cell r="O6">
            <v>14.45</v>
          </cell>
          <cell r="P6" t="str">
            <v>60980251</v>
          </cell>
          <cell r="Q6" t="str">
            <v xml:space="preserve">   </v>
          </cell>
          <cell r="R6">
            <v>1</v>
          </cell>
          <cell r="S6" t="str">
            <v>0010</v>
          </cell>
          <cell r="T6" t="str">
            <v xml:space="preserve">    XGJF12</v>
          </cell>
        </row>
        <row r="7">
          <cell r="A7" t="str">
            <v xml:space="preserve">64303041   </v>
          </cell>
          <cell r="B7">
            <v>1</v>
          </cell>
          <cell r="C7" t="str">
            <v>E</v>
          </cell>
          <cell r="D7" t="str">
            <v>0</v>
          </cell>
          <cell r="E7">
            <v>1.33</v>
          </cell>
          <cell r="F7" t="str">
            <v xml:space="preserve">98473-00003-00        </v>
          </cell>
          <cell r="G7" t="str">
            <v xml:space="preserve">HMDC N-03F     </v>
          </cell>
          <cell r="H7" t="str">
            <v>001</v>
          </cell>
          <cell r="I7" t="str">
            <v>01</v>
          </cell>
          <cell r="J7" t="str">
            <v xml:space="preserve">  </v>
          </cell>
          <cell r="K7" t="str">
            <v xml:space="preserve">  </v>
          </cell>
          <cell r="L7" t="str">
            <v xml:space="preserve">  </v>
          </cell>
          <cell r="M7" t="str">
            <v>JF</v>
          </cell>
          <cell r="N7" t="str">
            <v>03</v>
          </cell>
          <cell r="O7">
            <v>7.2</v>
          </cell>
          <cell r="P7" t="str">
            <v>64303041</v>
          </cell>
          <cell r="Q7" t="str">
            <v xml:space="preserve">   </v>
          </cell>
          <cell r="R7">
            <v>1</v>
          </cell>
          <cell r="S7" t="str">
            <v>0010</v>
          </cell>
          <cell r="T7" t="str">
            <v xml:space="preserve">      JF03</v>
          </cell>
        </row>
        <row r="8">
          <cell r="A8" t="str">
            <v xml:space="preserve">14000548   </v>
          </cell>
          <cell r="B8">
            <v>10</v>
          </cell>
          <cell r="C8" t="str">
            <v>E</v>
          </cell>
          <cell r="D8" t="str">
            <v>0</v>
          </cell>
          <cell r="E8">
            <v>0.13</v>
          </cell>
          <cell r="F8" t="str">
            <v xml:space="preserve">                      </v>
          </cell>
          <cell r="G8" t="str">
            <v xml:space="preserve">TER-IL5-F-SN   </v>
          </cell>
          <cell r="H8" t="str">
            <v>004</v>
          </cell>
          <cell r="I8" t="str">
            <v>02</v>
          </cell>
          <cell r="J8" t="str">
            <v>A5</v>
          </cell>
          <cell r="K8" t="str">
            <v>BZ</v>
          </cell>
          <cell r="L8" t="str">
            <v>K3</v>
          </cell>
          <cell r="M8" t="str">
            <v xml:space="preserve">  </v>
          </cell>
          <cell r="N8" t="str">
            <v xml:space="preserve">  </v>
          </cell>
          <cell r="O8">
            <v>1.3</v>
          </cell>
          <cell r="P8" t="str">
            <v>14000548</v>
          </cell>
          <cell r="Q8" t="str">
            <v xml:space="preserve">   </v>
          </cell>
          <cell r="R8">
            <v>10</v>
          </cell>
          <cell r="S8" t="str">
            <v>0040</v>
          </cell>
          <cell r="T8" t="str">
            <v xml:space="preserve">A5BZK3    </v>
          </cell>
        </row>
        <row r="9">
          <cell r="A9" t="str">
            <v xml:space="preserve">15000053   </v>
          </cell>
          <cell r="B9">
            <v>10</v>
          </cell>
          <cell r="C9" t="str">
            <v>E</v>
          </cell>
          <cell r="D9" t="str">
            <v>0</v>
          </cell>
          <cell r="E9">
            <v>0.35</v>
          </cell>
          <cell r="F9" t="str">
            <v xml:space="preserve">                      </v>
          </cell>
          <cell r="G9" t="str">
            <v>NT ｼﾞﾖｲﾝﾄ03SQ S</v>
          </cell>
          <cell r="H9" t="str">
            <v>004</v>
          </cell>
          <cell r="I9" t="str">
            <v>02</v>
          </cell>
          <cell r="J9" t="str">
            <v xml:space="preserve">  </v>
          </cell>
          <cell r="K9" t="str">
            <v xml:space="preserve">  </v>
          </cell>
          <cell r="L9" t="str">
            <v xml:space="preserve">  </v>
          </cell>
          <cell r="M9" t="str">
            <v>Z1</v>
          </cell>
          <cell r="N9" t="str">
            <v xml:space="preserve">  </v>
          </cell>
          <cell r="O9">
            <v>1.3</v>
          </cell>
          <cell r="P9" t="str">
            <v>15000053</v>
          </cell>
          <cell r="Q9" t="str">
            <v xml:space="preserve">   </v>
          </cell>
          <cell r="R9">
            <v>10</v>
          </cell>
          <cell r="S9" t="str">
            <v>0040</v>
          </cell>
          <cell r="T9" t="str">
            <v xml:space="preserve">      Z1  </v>
          </cell>
        </row>
        <row r="10">
          <cell r="A10" t="str">
            <v xml:space="preserve">82404412   </v>
          </cell>
          <cell r="B10">
            <v>22</v>
          </cell>
          <cell r="C10" t="str">
            <v>E</v>
          </cell>
          <cell r="D10" t="str">
            <v>0</v>
          </cell>
          <cell r="E10">
            <v>0.33</v>
          </cell>
          <cell r="F10" t="str">
            <v xml:space="preserve">                      </v>
          </cell>
          <cell r="G10" t="str">
            <v xml:space="preserve">MT090F-S 0.3ｼﾝ </v>
          </cell>
          <cell r="H10" t="str">
            <v>004</v>
          </cell>
          <cell r="I10" t="str">
            <v>02</v>
          </cell>
          <cell r="J10" t="str">
            <v>A5</v>
          </cell>
          <cell r="K10" t="str">
            <v>BZ</v>
          </cell>
          <cell r="L10" t="str">
            <v>KZ</v>
          </cell>
          <cell r="M10" t="str">
            <v xml:space="preserve">  </v>
          </cell>
          <cell r="N10" t="str">
            <v xml:space="preserve">  </v>
          </cell>
          <cell r="O10">
            <v>1.2</v>
          </cell>
          <cell r="P10" t="str">
            <v>82404412</v>
          </cell>
          <cell r="Q10" t="str">
            <v xml:space="preserve">   </v>
          </cell>
          <cell r="R10">
            <v>22</v>
          </cell>
          <cell r="S10" t="str">
            <v>0040</v>
          </cell>
          <cell r="T10" t="str">
            <v xml:space="preserve">A5BZKZ    </v>
          </cell>
        </row>
        <row r="11">
          <cell r="A11" t="str">
            <v xml:space="preserve">82404422   </v>
          </cell>
          <cell r="B11">
            <v>9</v>
          </cell>
          <cell r="C11" t="str">
            <v>E</v>
          </cell>
          <cell r="D11" t="str">
            <v>0</v>
          </cell>
          <cell r="E11">
            <v>0.35</v>
          </cell>
          <cell r="F11" t="str">
            <v xml:space="preserve">                      </v>
          </cell>
          <cell r="G11" t="str">
            <v xml:space="preserve">MT090F-Lｼﾝ     </v>
          </cell>
          <cell r="H11" t="str">
            <v>004</v>
          </cell>
          <cell r="I11" t="str">
            <v>02</v>
          </cell>
          <cell r="J11" t="str">
            <v>A5</v>
          </cell>
          <cell r="K11" t="str">
            <v>BZ</v>
          </cell>
          <cell r="L11" t="str">
            <v>KZ</v>
          </cell>
          <cell r="M11" t="str">
            <v xml:space="preserve">  </v>
          </cell>
          <cell r="N11" t="str">
            <v xml:space="preserve">  </v>
          </cell>
          <cell r="O11">
            <v>1.2</v>
          </cell>
          <cell r="P11" t="str">
            <v>82404422</v>
          </cell>
          <cell r="Q11" t="str">
            <v xml:space="preserve">   </v>
          </cell>
          <cell r="R11">
            <v>9</v>
          </cell>
          <cell r="S11" t="str">
            <v>0040</v>
          </cell>
          <cell r="T11" t="str">
            <v xml:space="preserve">A5BZKZ    </v>
          </cell>
        </row>
        <row r="12">
          <cell r="A12" t="str">
            <v xml:space="preserve">82404602   </v>
          </cell>
          <cell r="B12">
            <v>3</v>
          </cell>
          <cell r="C12" t="str">
            <v>E</v>
          </cell>
          <cell r="D12" t="str">
            <v>0</v>
          </cell>
          <cell r="E12">
            <v>0.44</v>
          </cell>
          <cell r="F12" t="str">
            <v xml:space="preserve">                      </v>
          </cell>
          <cell r="G12" t="str">
            <v xml:space="preserve">HMDC N-AF      </v>
          </cell>
          <cell r="H12" t="str">
            <v>004</v>
          </cell>
          <cell r="I12" t="str">
            <v>02</v>
          </cell>
          <cell r="J12" t="str">
            <v>A5</v>
          </cell>
          <cell r="K12" t="str">
            <v>BZ</v>
          </cell>
          <cell r="L12" t="str">
            <v>KZ</v>
          </cell>
          <cell r="M12" t="str">
            <v xml:space="preserve">  </v>
          </cell>
          <cell r="N12" t="str">
            <v xml:space="preserve">  </v>
          </cell>
          <cell r="O12">
            <v>1.2</v>
          </cell>
          <cell r="P12" t="str">
            <v>82404602</v>
          </cell>
          <cell r="Q12" t="str">
            <v xml:space="preserve">   </v>
          </cell>
          <cell r="R12">
            <v>3</v>
          </cell>
          <cell r="S12" t="str">
            <v>0040</v>
          </cell>
          <cell r="T12" t="str">
            <v xml:space="preserve">A5BZKZ    </v>
          </cell>
        </row>
        <row r="13">
          <cell r="A13" t="str">
            <v xml:space="preserve">44224193   </v>
          </cell>
          <cell r="B13">
            <v>1</v>
          </cell>
          <cell r="C13" t="str">
            <v>E</v>
          </cell>
          <cell r="D13" t="str">
            <v>0</v>
          </cell>
          <cell r="E13">
            <v>0.4</v>
          </cell>
          <cell r="F13" t="str">
            <v xml:space="preserve">                      </v>
          </cell>
          <cell r="G13" t="str">
            <v xml:space="preserve">MARK WHITE-130 </v>
          </cell>
          <cell r="H13" t="str">
            <v>005</v>
          </cell>
          <cell r="I13" t="str">
            <v>04</v>
          </cell>
          <cell r="J13" t="str">
            <v xml:space="preserve">  </v>
          </cell>
          <cell r="K13" t="str">
            <v xml:space="preserve">  </v>
          </cell>
          <cell r="L13" t="str">
            <v xml:space="preserve">  </v>
          </cell>
          <cell r="M13" t="str">
            <v>IZ</v>
          </cell>
          <cell r="N13" t="str">
            <v xml:space="preserve">  </v>
          </cell>
          <cell r="O13">
            <v>1.8</v>
          </cell>
          <cell r="P13" t="str">
            <v>44224193</v>
          </cell>
          <cell r="Q13" t="str">
            <v xml:space="preserve">   </v>
          </cell>
          <cell r="R13">
            <v>1</v>
          </cell>
          <cell r="S13" t="str">
            <v>0050</v>
          </cell>
          <cell r="T13" t="str">
            <v xml:space="preserve">      IZ  </v>
          </cell>
        </row>
        <row r="14">
          <cell r="A14" t="str">
            <v xml:space="preserve">68102166   </v>
          </cell>
          <cell r="B14">
            <v>4</v>
          </cell>
          <cell r="C14" t="str">
            <v>E</v>
          </cell>
          <cell r="D14" t="str">
            <v>0</v>
          </cell>
          <cell r="E14">
            <v>2</v>
          </cell>
          <cell r="F14" t="str">
            <v xml:space="preserve">91550-ST0-0030-H1     </v>
          </cell>
          <cell r="G14" t="str">
            <v>CLIP91550-ST0-2</v>
          </cell>
          <cell r="H14" t="str">
            <v>009</v>
          </cell>
          <cell r="I14" t="str">
            <v>06</v>
          </cell>
          <cell r="J14" t="str">
            <v xml:space="preserve">  </v>
          </cell>
          <cell r="K14" t="str">
            <v xml:space="preserve">  </v>
          </cell>
          <cell r="L14" t="str">
            <v xml:space="preserve">  </v>
          </cell>
          <cell r="M14" t="str">
            <v>Q4</v>
          </cell>
          <cell r="N14" t="str">
            <v xml:space="preserve">  </v>
          </cell>
          <cell r="O14">
            <v>4.5999999999999996</v>
          </cell>
          <cell r="P14" t="str">
            <v>68102166</v>
          </cell>
          <cell r="Q14" t="str">
            <v xml:space="preserve">   </v>
          </cell>
          <cell r="R14">
            <v>4</v>
          </cell>
          <cell r="S14" t="str">
            <v>0090</v>
          </cell>
          <cell r="T14" t="str">
            <v xml:space="preserve">      Q4  </v>
          </cell>
        </row>
        <row r="15">
          <cell r="A15" t="str">
            <v xml:space="preserve">68102383   </v>
          </cell>
          <cell r="B15">
            <v>5</v>
          </cell>
          <cell r="C15" t="str">
            <v>E</v>
          </cell>
          <cell r="D15" t="str">
            <v>0</v>
          </cell>
          <cell r="E15">
            <v>1.5</v>
          </cell>
          <cell r="F15" t="str">
            <v xml:space="preserve">91531-S04-0030-H1     </v>
          </cell>
          <cell r="G15" t="str">
            <v xml:space="preserve">CLIP531S04     </v>
          </cell>
          <cell r="H15" t="str">
            <v>009</v>
          </cell>
          <cell r="I15" t="str">
            <v>06</v>
          </cell>
          <cell r="J15" t="str">
            <v xml:space="preserve">  </v>
          </cell>
          <cell r="K15" t="str">
            <v>TS</v>
          </cell>
          <cell r="L15" t="str">
            <v xml:space="preserve">  </v>
          </cell>
          <cell r="M15" t="str">
            <v>Q2</v>
          </cell>
          <cell r="N15" t="str">
            <v xml:space="preserve">  </v>
          </cell>
          <cell r="O15">
            <v>2.89</v>
          </cell>
          <cell r="P15" t="str">
            <v>68102383</v>
          </cell>
          <cell r="Q15" t="str">
            <v xml:space="preserve">   </v>
          </cell>
          <cell r="R15">
            <v>5</v>
          </cell>
          <cell r="S15" t="str">
            <v>0090</v>
          </cell>
          <cell r="T15" t="str">
            <v xml:space="preserve">  TS  Q2  </v>
          </cell>
        </row>
        <row r="16">
          <cell r="A16" t="str">
            <v xml:space="preserve">68102981   </v>
          </cell>
          <cell r="B16">
            <v>13</v>
          </cell>
          <cell r="C16" t="str">
            <v>E</v>
          </cell>
          <cell r="D16" t="str">
            <v>0</v>
          </cell>
          <cell r="E16">
            <v>2</v>
          </cell>
          <cell r="F16" t="str">
            <v xml:space="preserve">91540-S0A-0030-H1     </v>
          </cell>
          <cell r="G16" t="str">
            <v>CLIP91540-S0A-1</v>
          </cell>
          <cell r="H16" t="str">
            <v>009</v>
          </cell>
          <cell r="I16" t="str">
            <v>06</v>
          </cell>
          <cell r="J16" t="str">
            <v xml:space="preserve">  </v>
          </cell>
          <cell r="K16" t="str">
            <v xml:space="preserve">  </v>
          </cell>
          <cell r="L16" t="str">
            <v xml:space="preserve">  </v>
          </cell>
          <cell r="M16" t="str">
            <v>Q2</v>
          </cell>
          <cell r="N16" t="str">
            <v xml:space="preserve">  </v>
          </cell>
          <cell r="O16">
            <v>1.54</v>
          </cell>
          <cell r="P16" t="str">
            <v>68102981</v>
          </cell>
          <cell r="Q16" t="str">
            <v xml:space="preserve">   </v>
          </cell>
          <cell r="R16">
            <v>13</v>
          </cell>
          <cell r="S16" t="str">
            <v>0090</v>
          </cell>
          <cell r="T16" t="str">
            <v xml:space="preserve">      Q2  </v>
          </cell>
        </row>
        <row r="17">
          <cell r="A17" t="str">
            <v xml:space="preserve">40000060   </v>
          </cell>
          <cell r="B17">
            <v>422</v>
          </cell>
          <cell r="C17" t="str">
            <v>M</v>
          </cell>
          <cell r="D17" t="str">
            <v>0</v>
          </cell>
          <cell r="E17">
            <v>2.2000000000000002</v>
          </cell>
          <cell r="F17" t="str">
            <v xml:space="preserve">                      </v>
          </cell>
          <cell r="G17" t="str">
            <v xml:space="preserve">ﾈB-010X19X25   </v>
          </cell>
          <cell r="H17" t="str">
            <v>012</v>
          </cell>
          <cell r="I17" t="str">
            <v>04</v>
          </cell>
          <cell r="J17" t="str">
            <v xml:space="preserve">  </v>
          </cell>
          <cell r="K17" t="str">
            <v xml:space="preserve">  </v>
          </cell>
          <cell r="L17" t="str">
            <v xml:space="preserve">  </v>
          </cell>
          <cell r="M17" t="str">
            <v>Z1</v>
          </cell>
          <cell r="N17" t="str">
            <v xml:space="preserve">  </v>
          </cell>
          <cell r="O17">
            <v>1.85</v>
          </cell>
          <cell r="P17" t="str">
            <v>40000060</v>
          </cell>
          <cell r="Q17" t="str">
            <v xml:space="preserve">   </v>
          </cell>
          <cell r="R17">
            <v>4.22</v>
          </cell>
          <cell r="S17" t="str">
            <v>0120</v>
          </cell>
          <cell r="T17" t="str">
            <v xml:space="preserve">      Z1  </v>
          </cell>
        </row>
        <row r="18">
          <cell r="A18" t="str">
            <v xml:space="preserve">40000060FT </v>
          </cell>
          <cell r="B18">
            <v>24</v>
          </cell>
          <cell r="C18" t="str">
            <v>M</v>
          </cell>
          <cell r="D18" t="str">
            <v>0</v>
          </cell>
          <cell r="E18">
            <v>2.2000000000000002</v>
          </cell>
          <cell r="F18" t="str">
            <v xml:space="preserve">                      </v>
          </cell>
          <cell r="G18" t="str">
            <v xml:space="preserve">ﾈB-010X19X25   </v>
          </cell>
          <cell r="H18" t="str">
            <v>012</v>
          </cell>
          <cell r="I18" t="str">
            <v>04</v>
          </cell>
          <cell r="J18" t="str">
            <v xml:space="preserve">  </v>
          </cell>
          <cell r="K18" t="str">
            <v xml:space="preserve">  </v>
          </cell>
          <cell r="L18" t="str">
            <v xml:space="preserve">  </v>
          </cell>
          <cell r="M18" t="str">
            <v>Z1</v>
          </cell>
          <cell r="N18" t="str">
            <v xml:space="preserve">  </v>
          </cell>
          <cell r="O18">
            <v>1.85</v>
          </cell>
          <cell r="P18" t="str">
            <v>40000060</v>
          </cell>
          <cell r="Q18" t="str">
            <v xml:space="preserve">FT </v>
          </cell>
          <cell r="R18">
            <v>0.24</v>
          </cell>
          <cell r="S18" t="str">
            <v>0120</v>
          </cell>
          <cell r="T18" t="str">
            <v xml:space="preserve">      Z1  </v>
          </cell>
        </row>
        <row r="19">
          <cell r="A19" t="str">
            <v xml:space="preserve">40000060HT </v>
          </cell>
          <cell r="B19">
            <v>30</v>
          </cell>
          <cell r="C19" t="str">
            <v>M</v>
          </cell>
          <cell r="D19" t="str">
            <v>0</v>
          </cell>
          <cell r="E19">
            <v>2.2000000000000002</v>
          </cell>
          <cell r="F19" t="str">
            <v xml:space="preserve">                      </v>
          </cell>
          <cell r="G19" t="str">
            <v xml:space="preserve">ﾈB-010X19X25   </v>
          </cell>
          <cell r="H19" t="str">
            <v>012</v>
          </cell>
          <cell r="I19" t="str">
            <v>04</v>
          </cell>
          <cell r="J19" t="str">
            <v xml:space="preserve">  </v>
          </cell>
          <cell r="K19" t="str">
            <v xml:space="preserve">  </v>
          </cell>
          <cell r="L19" t="str">
            <v xml:space="preserve">  </v>
          </cell>
          <cell r="M19" t="str">
            <v>Z1</v>
          </cell>
          <cell r="N19" t="str">
            <v xml:space="preserve">  </v>
          </cell>
          <cell r="O19">
            <v>1.85</v>
          </cell>
          <cell r="P19" t="str">
            <v>40000060</v>
          </cell>
          <cell r="Q19" t="str">
            <v xml:space="preserve">HT </v>
          </cell>
          <cell r="R19">
            <v>0.3</v>
          </cell>
          <cell r="S19" t="str">
            <v>0120</v>
          </cell>
          <cell r="T19" t="str">
            <v xml:space="preserve">      Z1  </v>
          </cell>
        </row>
        <row r="20">
          <cell r="A20" t="str">
            <v xml:space="preserve">40000060M  </v>
          </cell>
          <cell r="B20">
            <v>580</v>
          </cell>
          <cell r="C20" t="str">
            <v>M</v>
          </cell>
          <cell r="D20" t="str">
            <v>0</v>
          </cell>
          <cell r="E20">
            <v>2.2000000000000002</v>
          </cell>
          <cell r="F20" t="str">
            <v xml:space="preserve">                      </v>
          </cell>
          <cell r="G20" t="str">
            <v xml:space="preserve">ﾈB-010X19X25   </v>
          </cell>
          <cell r="H20" t="str">
            <v>012</v>
          </cell>
          <cell r="I20" t="str">
            <v>04</v>
          </cell>
          <cell r="J20" t="str">
            <v xml:space="preserve">  </v>
          </cell>
          <cell r="K20" t="str">
            <v xml:space="preserve">  </v>
          </cell>
          <cell r="L20" t="str">
            <v xml:space="preserve">  </v>
          </cell>
          <cell r="M20" t="str">
            <v>Z1</v>
          </cell>
          <cell r="N20" t="str">
            <v xml:space="preserve">  </v>
          </cell>
          <cell r="O20">
            <v>1.85</v>
          </cell>
          <cell r="P20" t="str">
            <v>40000060</v>
          </cell>
          <cell r="Q20" t="str">
            <v xml:space="preserve">M  </v>
          </cell>
          <cell r="R20">
            <v>5.8</v>
          </cell>
          <cell r="S20" t="str">
            <v>0120</v>
          </cell>
          <cell r="T20" t="str">
            <v xml:space="preserve">      Z1  </v>
          </cell>
        </row>
        <row r="21">
          <cell r="A21" t="str">
            <v>40000060TTS</v>
          </cell>
          <cell r="B21">
            <v>375</v>
          </cell>
          <cell r="C21" t="str">
            <v>M</v>
          </cell>
          <cell r="D21" t="str">
            <v>0</v>
          </cell>
          <cell r="E21">
            <v>2.2000000000000002</v>
          </cell>
          <cell r="F21" t="str">
            <v xml:space="preserve">                      </v>
          </cell>
          <cell r="G21" t="str">
            <v xml:space="preserve">ﾈB-010X19X25   </v>
          </cell>
          <cell r="H21" t="str">
            <v>012</v>
          </cell>
          <cell r="I21" t="str">
            <v>04</v>
          </cell>
          <cell r="J21" t="str">
            <v xml:space="preserve">  </v>
          </cell>
          <cell r="K21" t="str">
            <v xml:space="preserve">  </v>
          </cell>
          <cell r="L21" t="str">
            <v xml:space="preserve">  </v>
          </cell>
          <cell r="M21" t="str">
            <v>Z1</v>
          </cell>
          <cell r="N21" t="str">
            <v xml:space="preserve">  </v>
          </cell>
          <cell r="O21">
            <v>1.85</v>
          </cell>
          <cell r="P21" t="str">
            <v>40000060</v>
          </cell>
          <cell r="Q21" t="str">
            <v>TTS</v>
          </cell>
          <cell r="R21">
            <v>3.75</v>
          </cell>
          <cell r="S21" t="str">
            <v>0120</v>
          </cell>
          <cell r="T21" t="str">
            <v xml:space="preserve">      Z1  </v>
          </cell>
        </row>
        <row r="22">
          <cell r="A22" t="str">
            <v xml:space="preserve">40000260JA </v>
          </cell>
          <cell r="B22">
            <v>60</v>
          </cell>
          <cell r="C22" t="str">
            <v>M</v>
          </cell>
          <cell r="D22" t="str">
            <v>0</v>
          </cell>
          <cell r="E22">
            <v>9.41</v>
          </cell>
          <cell r="F22" t="str">
            <v xml:space="preserve">                      </v>
          </cell>
          <cell r="G22" t="str">
            <v>ﾈL-02X40X100#21</v>
          </cell>
          <cell r="H22" t="str">
            <v>012</v>
          </cell>
          <cell r="I22" t="str">
            <v>04</v>
          </cell>
          <cell r="J22" t="str">
            <v xml:space="preserve">  </v>
          </cell>
          <cell r="K22" t="str">
            <v xml:space="preserve">  </v>
          </cell>
          <cell r="L22" t="str">
            <v xml:space="preserve">  </v>
          </cell>
          <cell r="M22" t="str">
            <v>Z1</v>
          </cell>
          <cell r="N22" t="str">
            <v xml:space="preserve">  </v>
          </cell>
          <cell r="O22">
            <v>7</v>
          </cell>
          <cell r="P22" t="str">
            <v>40000260</v>
          </cell>
          <cell r="Q22" t="str">
            <v xml:space="preserve">JA </v>
          </cell>
          <cell r="R22">
            <v>0.6</v>
          </cell>
          <cell r="S22" t="str">
            <v>0120</v>
          </cell>
          <cell r="T22" t="str">
            <v xml:space="preserve">      Z1  </v>
          </cell>
        </row>
        <row r="23">
          <cell r="A23" t="str">
            <v>40000260JA6</v>
          </cell>
          <cell r="B23">
            <v>200</v>
          </cell>
          <cell r="C23" t="str">
            <v>M</v>
          </cell>
          <cell r="D23" t="str">
            <v>0</v>
          </cell>
          <cell r="E23">
            <v>9.41</v>
          </cell>
          <cell r="F23" t="str">
            <v xml:space="preserve">                      </v>
          </cell>
          <cell r="G23" t="str">
            <v>ﾈL-02X40X100#21</v>
          </cell>
          <cell r="H23" t="str">
            <v>012</v>
          </cell>
          <cell r="I23" t="str">
            <v>04</v>
          </cell>
          <cell r="J23" t="str">
            <v xml:space="preserve">  </v>
          </cell>
          <cell r="K23" t="str">
            <v xml:space="preserve">  </v>
          </cell>
          <cell r="L23" t="str">
            <v xml:space="preserve">  </v>
          </cell>
          <cell r="M23" t="str">
            <v>Z1</v>
          </cell>
          <cell r="N23" t="str">
            <v xml:space="preserve">  </v>
          </cell>
          <cell r="O23">
            <v>7</v>
          </cell>
          <cell r="P23" t="str">
            <v>40000260</v>
          </cell>
          <cell r="Q23" t="str">
            <v>JA6</v>
          </cell>
          <cell r="R23">
            <v>2</v>
          </cell>
          <cell r="S23" t="str">
            <v>0120</v>
          </cell>
          <cell r="T23" t="str">
            <v xml:space="preserve">      Z1  </v>
          </cell>
        </row>
        <row r="24">
          <cell r="A24" t="str">
            <v xml:space="preserve">40000508FT </v>
          </cell>
          <cell r="B24">
            <v>118</v>
          </cell>
          <cell r="C24" t="str">
            <v>M</v>
          </cell>
          <cell r="D24" t="str">
            <v>0</v>
          </cell>
          <cell r="E24">
            <v>2.39</v>
          </cell>
          <cell r="F24" t="str">
            <v xml:space="preserve">                      </v>
          </cell>
          <cell r="G24" t="str">
            <v xml:space="preserve">ﾈW-0.13X15X20P </v>
          </cell>
          <cell r="H24" t="str">
            <v>012</v>
          </cell>
          <cell r="I24" t="str">
            <v>04</v>
          </cell>
          <cell r="J24" t="str">
            <v xml:space="preserve">  </v>
          </cell>
          <cell r="K24" t="str">
            <v xml:space="preserve">  </v>
          </cell>
          <cell r="L24" t="str">
            <v xml:space="preserve">  </v>
          </cell>
          <cell r="M24" t="str">
            <v>Z1</v>
          </cell>
          <cell r="N24" t="str">
            <v xml:space="preserve">  </v>
          </cell>
          <cell r="O24">
            <v>2.5</v>
          </cell>
          <cell r="P24" t="str">
            <v>40000508</v>
          </cell>
          <cell r="Q24" t="str">
            <v xml:space="preserve">FT </v>
          </cell>
          <cell r="R24">
            <v>1.18</v>
          </cell>
          <cell r="S24" t="str">
            <v>0120</v>
          </cell>
          <cell r="T24" t="str">
            <v xml:space="preserve">      Z1  </v>
          </cell>
        </row>
        <row r="25">
          <cell r="A25" t="str">
            <v xml:space="preserve">40020018LF </v>
          </cell>
          <cell r="B25">
            <v>45</v>
          </cell>
          <cell r="C25" t="str">
            <v>M</v>
          </cell>
          <cell r="D25" t="str">
            <v>0</v>
          </cell>
          <cell r="E25">
            <v>10</v>
          </cell>
          <cell r="F25" t="str">
            <v xml:space="preserve">                      </v>
          </cell>
          <cell r="G25" t="str">
            <v>FCLT-GR045*19*9</v>
          </cell>
          <cell r="H25" t="str">
            <v>012</v>
          </cell>
          <cell r="I25" t="str">
            <v>04</v>
          </cell>
          <cell r="J25" t="str">
            <v xml:space="preserve">  </v>
          </cell>
          <cell r="K25" t="str">
            <v xml:space="preserve">  </v>
          </cell>
          <cell r="L25" t="str">
            <v xml:space="preserve">  </v>
          </cell>
          <cell r="M25" t="str">
            <v>Z1</v>
          </cell>
          <cell r="N25" t="str">
            <v xml:space="preserve">  </v>
          </cell>
          <cell r="O25">
            <v>8.18</v>
          </cell>
          <cell r="P25" t="str">
            <v>40020018</v>
          </cell>
          <cell r="Q25" t="str">
            <v xml:space="preserve">LF </v>
          </cell>
          <cell r="R25">
            <v>0.45</v>
          </cell>
          <cell r="S25" t="str">
            <v>0120</v>
          </cell>
          <cell r="T25" t="str">
            <v xml:space="preserve">      Z1  </v>
          </cell>
        </row>
        <row r="26">
          <cell r="A26" t="str">
            <v xml:space="preserve">41000002TV </v>
          </cell>
          <cell r="B26">
            <v>525</v>
          </cell>
          <cell r="C26" t="str">
            <v>M</v>
          </cell>
          <cell r="D26" t="str">
            <v>0</v>
          </cell>
          <cell r="E26">
            <v>2.39</v>
          </cell>
          <cell r="F26" t="str">
            <v xml:space="preserve">                      </v>
          </cell>
          <cell r="G26" t="str">
            <v xml:space="preserve">ﾈB-0.13X19X20  </v>
          </cell>
          <cell r="H26" t="str">
            <v>012</v>
          </cell>
          <cell r="I26" t="str">
            <v>04</v>
          </cell>
          <cell r="J26" t="str">
            <v xml:space="preserve">  </v>
          </cell>
          <cell r="K26" t="str">
            <v xml:space="preserve">  </v>
          </cell>
          <cell r="L26" t="str">
            <v xml:space="preserve">  </v>
          </cell>
          <cell r="M26" t="str">
            <v>Z1</v>
          </cell>
          <cell r="N26" t="str">
            <v xml:space="preserve">  </v>
          </cell>
          <cell r="O26">
            <v>1.85</v>
          </cell>
          <cell r="P26" t="str">
            <v>41000002</v>
          </cell>
          <cell r="Q26" t="str">
            <v xml:space="preserve">TV </v>
          </cell>
          <cell r="R26">
            <v>5.25</v>
          </cell>
          <cell r="S26" t="str">
            <v>0120</v>
          </cell>
          <cell r="T26" t="str">
            <v xml:space="preserve">      Z1  </v>
          </cell>
        </row>
        <row r="27">
          <cell r="A27" t="str">
            <v>41000002X1A</v>
          </cell>
          <cell r="B27">
            <v>875</v>
          </cell>
          <cell r="C27" t="str">
            <v>M</v>
          </cell>
          <cell r="D27" t="str">
            <v>0</v>
          </cell>
          <cell r="E27">
            <v>2.39</v>
          </cell>
          <cell r="F27" t="str">
            <v xml:space="preserve">                      </v>
          </cell>
          <cell r="G27" t="str">
            <v xml:space="preserve">ﾈB-0.13X19X20  </v>
          </cell>
          <cell r="H27" t="str">
            <v>012</v>
          </cell>
          <cell r="I27" t="str">
            <v>04</v>
          </cell>
          <cell r="J27" t="str">
            <v xml:space="preserve">  </v>
          </cell>
          <cell r="K27" t="str">
            <v xml:space="preserve">  </v>
          </cell>
          <cell r="L27" t="str">
            <v xml:space="preserve">  </v>
          </cell>
          <cell r="M27" t="str">
            <v>Z1</v>
          </cell>
          <cell r="N27" t="str">
            <v xml:space="preserve">  </v>
          </cell>
          <cell r="O27">
            <v>1.85</v>
          </cell>
          <cell r="P27" t="str">
            <v>41000002</v>
          </cell>
          <cell r="Q27" t="str">
            <v>X1A</v>
          </cell>
          <cell r="R27">
            <v>8.75</v>
          </cell>
          <cell r="S27" t="str">
            <v>0120</v>
          </cell>
          <cell r="T27" t="str">
            <v xml:space="preserve">      Z1  </v>
          </cell>
        </row>
      </sheetData>
      <sheetData sheetId="27" refreshError="1">
        <row r="1">
          <cell r="D1">
            <v>1</v>
          </cell>
        </row>
        <row r="3">
          <cell r="A3" t="str">
            <v>38100700T</v>
          </cell>
          <cell r="B3">
            <v>0.17</v>
          </cell>
          <cell r="C3">
            <v>1</v>
          </cell>
          <cell r="D3" t="str">
            <v>E</v>
          </cell>
          <cell r="E3" t="str">
            <v>0</v>
          </cell>
          <cell r="F3">
            <v>12.56</v>
          </cell>
          <cell r="G3" t="str">
            <v xml:space="preserve">COT-B7         </v>
          </cell>
          <cell r="H3" t="str">
            <v>001</v>
          </cell>
          <cell r="I3" t="str">
            <v>06</v>
          </cell>
          <cell r="J3" t="str">
            <v xml:space="preserve">  </v>
          </cell>
          <cell r="K3" t="str">
            <v xml:space="preserve">  </v>
          </cell>
          <cell r="L3" t="str">
            <v xml:space="preserve">  </v>
          </cell>
          <cell r="M3" t="str">
            <v xml:space="preserve">  </v>
          </cell>
          <cell r="N3" t="str">
            <v xml:space="preserve">  </v>
          </cell>
          <cell r="O3">
            <v>12</v>
          </cell>
          <cell r="P3" t="str">
            <v>38100700</v>
          </cell>
          <cell r="Q3" t="str">
            <v>T</v>
          </cell>
          <cell r="R3" t="str">
            <v>0010</v>
          </cell>
          <cell r="S3" t="str">
            <v xml:space="preserve">          </v>
          </cell>
        </row>
        <row r="4">
          <cell r="A4" t="str">
            <v>38100700T</v>
          </cell>
          <cell r="B4">
            <v>0.26</v>
          </cell>
          <cell r="C4">
            <v>1</v>
          </cell>
          <cell r="D4" t="str">
            <v>E</v>
          </cell>
          <cell r="E4" t="str">
            <v>0</v>
          </cell>
          <cell r="F4">
            <v>12.56</v>
          </cell>
          <cell r="G4" t="str">
            <v xml:space="preserve">COT-B7         </v>
          </cell>
          <cell r="H4" t="str">
            <v>001</v>
          </cell>
          <cell r="I4" t="str">
            <v>06</v>
          </cell>
          <cell r="J4" t="str">
            <v xml:space="preserve">  </v>
          </cell>
          <cell r="K4" t="str">
            <v xml:space="preserve">  </v>
          </cell>
          <cell r="L4" t="str">
            <v xml:space="preserve">  </v>
          </cell>
          <cell r="M4" t="str">
            <v xml:space="preserve">  </v>
          </cell>
          <cell r="N4" t="str">
            <v xml:space="preserve">  </v>
          </cell>
          <cell r="O4">
            <v>12</v>
          </cell>
          <cell r="P4" t="str">
            <v>38100700</v>
          </cell>
          <cell r="Q4" t="str">
            <v>T</v>
          </cell>
          <cell r="R4" t="str">
            <v>0010</v>
          </cell>
          <cell r="S4" t="str">
            <v xml:space="preserve">          </v>
          </cell>
        </row>
        <row r="5">
          <cell r="A5" t="str">
            <v>38100700T</v>
          </cell>
          <cell r="B5">
            <v>0.54</v>
          </cell>
          <cell r="C5">
            <v>1</v>
          </cell>
          <cell r="D5" t="str">
            <v>E</v>
          </cell>
          <cell r="E5" t="str">
            <v>0</v>
          </cell>
          <cell r="F5">
            <v>12.56</v>
          </cell>
          <cell r="G5" t="str">
            <v xml:space="preserve">COT-B7         </v>
          </cell>
          <cell r="H5" t="str">
            <v>001</v>
          </cell>
          <cell r="I5" t="str">
            <v>06</v>
          </cell>
          <cell r="J5" t="str">
            <v xml:space="preserve">  </v>
          </cell>
          <cell r="K5" t="str">
            <v xml:space="preserve">  </v>
          </cell>
          <cell r="L5" t="str">
            <v xml:space="preserve">  </v>
          </cell>
          <cell r="M5" t="str">
            <v xml:space="preserve">  </v>
          </cell>
          <cell r="N5" t="str">
            <v xml:space="preserve">  </v>
          </cell>
          <cell r="O5">
            <v>12</v>
          </cell>
          <cell r="P5" t="str">
            <v>38100700</v>
          </cell>
          <cell r="Q5" t="str">
            <v>T</v>
          </cell>
          <cell r="R5" t="str">
            <v>0010</v>
          </cell>
          <cell r="S5" t="str">
            <v xml:space="preserve">          </v>
          </cell>
        </row>
        <row r="6">
          <cell r="A6" t="str">
            <v>38100700T</v>
          </cell>
          <cell r="B6">
            <v>0.56999999999999995</v>
          </cell>
          <cell r="C6">
            <v>1</v>
          </cell>
          <cell r="D6" t="str">
            <v>E</v>
          </cell>
          <cell r="E6" t="str">
            <v>0</v>
          </cell>
          <cell r="F6">
            <v>12.56</v>
          </cell>
          <cell r="G6" t="str">
            <v xml:space="preserve">COT-B7         </v>
          </cell>
          <cell r="H6" t="str">
            <v>001</v>
          </cell>
          <cell r="I6" t="str">
            <v>06</v>
          </cell>
          <cell r="J6" t="str">
            <v xml:space="preserve">  </v>
          </cell>
          <cell r="K6" t="str">
            <v xml:space="preserve">  </v>
          </cell>
          <cell r="L6" t="str">
            <v xml:space="preserve">  </v>
          </cell>
          <cell r="M6" t="str">
            <v xml:space="preserve">  </v>
          </cell>
          <cell r="N6" t="str">
            <v xml:space="preserve">  </v>
          </cell>
          <cell r="O6">
            <v>12</v>
          </cell>
          <cell r="P6" t="str">
            <v>38100700</v>
          </cell>
          <cell r="Q6" t="str">
            <v>T</v>
          </cell>
          <cell r="R6" t="str">
            <v>0010</v>
          </cell>
          <cell r="S6" t="str">
            <v xml:space="preserve">          </v>
          </cell>
        </row>
        <row r="7">
          <cell r="A7" t="str">
            <v>38101000T</v>
          </cell>
          <cell r="B7">
            <v>0.96</v>
          </cell>
          <cell r="C7">
            <v>1</v>
          </cell>
          <cell r="D7" t="str">
            <v>E</v>
          </cell>
          <cell r="E7" t="str">
            <v>0</v>
          </cell>
          <cell r="F7">
            <v>20.02</v>
          </cell>
          <cell r="G7" t="str">
            <v xml:space="preserve">COT-B10        </v>
          </cell>
          <cell r="H7" t="str">
            <v>001</v>
          </cell>
          <cell r="I7" t="str">
            <v>06</v>
          </cell>
          <cell r="J7" t="str">
            <v xml:space="preserve">  </v>
          </cell>
          <cell r="K7" t="str">
            <v xml:space="preserve">  </v>
          </cell>
          <cell r="L7" t="str">
            <v xml:space="preserve">  </v>
          </cell>
          <cell r="M7" t="str">
            <v xml:space="preserve">  </v>
          </cell>
          <cell r="N7" t="str">
            <v xml:space="preserve">  </v>
          </cell>
          <cell r="O7">
            <v>14</v>
          </cell>
          <cell r="P7" t="str">
            <v>38101000</v>
          </cell>
          <cell r="Q7" t="str">
            <v>T</v>
          </cell>
          <cell r="R7" t="str">
            <v>0010</v>
          </cell>
          <cell r="S7" t="str">
            <v xml:space="preserve">          </v>
          </cell>
        </row>
        <row r="8">
          <cell r="A8" t="str">
            <v>38102532T</v>
          </cell>
          <cell r="B8">
            <v>0.06</v>
          </cell>
          <cell r="C8">
            <v>2</v>
          </cell>
          <cell r="D8" t="str">
            <v>E</v>
          </cell>
          <cell r="E8" t="str">
            <v>0</v>
          </cell>
          <cell r="F8">
            <v>9.7200000000000006</v>
          </cell>
          <cell r="G8" t="str">
            <v xml:space="preserve">COT-B5         </v>
          </cell>
          <cell r="H8" t="str">
            <v>001</v>
          </cell>
          <cell r="I8" t="str">
            <v>06</v>
          </cell>
          <cell r="J8" t="str">
            <v xml:space="preserve">  </v>
          </cell>
          <cell r="K8" t="str">
            <v xml:space="preserve">  </v>
          </cell>
          <cell r="L8" t="str">
            <v xml:space="preserve">  </v>
          </cell>
          <cell r="M8" t="str">
            <v xml:space="preserve">  </v>
          </cell>
          <cell r="N8" t="str">
            <v xml:space="preserve">  </v>
          </cell>
          <cell r="O8">
            <v>11.5</v>
          </cell>
          <cell r="P8" t="str">
            <v>38102532</v>
          </cell>
          <cell r="Q8" t="str">
            <v>T</v>
          </cell>
          <cell r="R8" t="str">
            <v>0010</v>
          </cell>
          <cell r="S8" t="str">
            <v xml:space="preserve">          </v>
          </cell>
        </row>
        <row r="9">
          <cell r="A9" t="str">
            <v>38102532T</v>
          </cell>
          <cell r="B9">
            <v>0.38</v>
          </cell>
          <cell r="C9">
            <v>1</v>
          </cell>
          <cell r="D9" t="str">
            <v>E</v>
          </cell>
          <cell r="E9" t="str">
            <v>0</v>
          </cell>
          <cell r="F9">
            <v>9.7200000000000006</v>
          </cell>
          <cell r="G9" t="str">
            <v xml:space="preserve">COT-B5         </v>
          </cell>
          <cell r="H9" t="str">
            <v>001</v>
          </cell>
          <cell r="I9" t="str">
            <v>06</v>
          </cell>
          <cell r="J9" t="str">
            <v xml:space="preserve">  </v>
          </cell>
          <cell r="K9" t="str">
            <v xml:space="preserve">  </v>
          </cell>
          <cell r="L9" t="str">
            <v xml:space="preserve">  </v>
          </cell>
          <cell r="M9" t="str">
            <v xml:space="preserve">  </v>
          </cell>
          <cell r="N9" t="str">
            <v xml:space="preserve">  </v>
          </cell>
          <cell r="O9">
            <v>11.5</v>
          </cell>
          <cell r="P9" t="str">
            <v>38102532</v>
          </cell>
          <cell r="Q9" t="str">
            <v>T</v>
          </cell>
          <cell r="R9" t="str">
            <v>0010</v>
          </cell>
          <cell r="S9" t="str">
            <v xml:space="preserve">          </v>
          </cell>
        </row>
        <row r="10">
          <cell r="A10" t="str">
            <v>38102532T</v>
          </cell>
          <cell r="B10">
            <v>0.54</v>
          </cell>
          <cell r="C10">
            <v>1</v>
          </cell>
          <cell r="D10" t="str">
            <v>E</v>
          </cell>
          <cell r="E10" t="str">
            <v>0</v>
          </cell>
          <cell r="F10">
            <v>9.7200000000000006</v>
          </cell>
          <cell r="G10" t="str">
            <v xml:space="preserve">COT-B5         </v>
          </cell>
          <cell r="H10" t="str">
            <v>001</v>
          </cell>
          <cell r="I10" t="str">
            <v>06</v>
          </cell>
          <cell r="J10" t="str">
            <v xml:space="preserve">  </v>
          </cell>
          <cell r="K10" t="str">
            <v xml:space="preserve">  </v>
          </cell>
          <cell r="L10" t="str">
            <v xml:space="preserve">  </v>
          </cell>
          <cell r="M10" t="str">
            <v xml:space="preserve">  </v>
          </cell>
          <cell r="N10" t="str">
            <v xml:space="preserve">  </v>
          </cell>
          <cell r="O10">
            <v>11.5</v>
          </cell>
          <cell r="P10" t="str">
            <v>38102532</v>
          </cell>
          <cell r="Q10" t="str">
            <v>T</v>
          </cell>
          <cell r="R10" t="str">
            <v>0010</v>
          </cell>
          <cell r="S10" t="str">
            <v xml:space="preserve">          </v>
          </cell>
        </row>
        <row r="11">
          <cell r="A11" t="str">
            <v>38102532T</v>
          </cell>
          <cell r="B11">
            <v>1.1299999999999999</v>
          </cell>
          <cell r="C11">
            <v>1</v>
          </cell>
          <cell r="D11" t="str">
            <v>E</v>
          </cell>
          <cell r="E11" t="str">
            <v>0</v>
          </cell>
          <cell r="F11">
            <v>9.7200000000000006</v>
          </cell>
          <cell r="G11" t="str">
            <v xml:space="preserve">COT-B5         </v>
          </cell>
          <cell r="H11" t="str">
            <v>001</v>
          </cell>
          <cell r="I11" t="str">
            <v>06</v>
          </cell>
          <cell r="J11" t="str">
            <v xml:space="preserve">  </v>
          </cell>
          <cell r="K11" t="str">
            <v xml:space="preserve">  </v>
          </cell>
          <cell r="L11" t="str">
            <v xml:space="preserve">  </v>
          </cell>
          <cell r="M11" t="str">
            <v xml:space="preserve">  </v>
          </cell>
          <cell r="N11" t="str">
            <v xml:space="preserve">  </v>
          </cell>
          <cell r="O11">
            <v>11.5</v>
          </cell>
          <cell r="P11" t="str">
            <v>38102532</v>
          </cell>
          <cell r="Q11" t="str">
            <v>T</v>
          </cell>
          <cell r="R11" t="str">
            <v>0010</v>
          </cell>
          <cell r="S11" t="str">
            <v xml:space="preserve">          </v>
          </cell>
        </row>
        <row r="12">
          <cell r="A12" t="str">
            <v xml:space="preserve">39000600 </v>
          </cell>
          <cell r="B12">
            <v>0.14000000000000001</v>
          </cell>
          <cell r="C12">
            <v>1</v>
          </cell>
          <cell r="D12" t="str">
            <v>E</v>
          </cell>
          <cell r="E12" t="str">
            <v>0</v>
          </cell>
          <cell r="F12">
            <v>13.3</v>
          </cell>
          <cell r="G12" t="str">
            <v xml:space="preserve">VT-B6X7        </v>
          </cell>
          <cell r="H12" t="str">
            <v>002</v>
          </cell>
          <cell r="I12" t="str">
            <v>06</v>
          </cell>
          <cell r="J12" t="str">
            <v xml:space="preserve">  </v>
          </cell>
          <cell r="K12" t="str">
            <v xml:space="preserve">  </v>
          </cell>
          <cell r="L12" t="str">
            <v xml:space="preserve">  </v>
          </cell>
          <cell r="M12" t="str">
            <v xml:space="preserve">  </v>
          </cell>
          <cell r="N12" t="str">
            <v xml:space="preserve">  </v>
          </cell>
          <cell r="O12">
            <v>4.4000000000000004</v>
          </cell>
          <cell r="P12" t="str">
            <v>39000600</v>
          </cell>
          <cell r="Q12" t="str">
            <v xml:space="preserve"> </v>
          </cell>
          <cell r="R12" t="str">
            <v>0020</v>
          </cell>
          <cell r="S12" t="str">
            <v xml:space="preserve">          </v>
          </cell>
        </row>
        <row r="13">
          <cell r="A13" t="str">
            <v xml:space="preserve">39000800 </v>
          </cell>
          <cell r="B13">
            <v>0.24</v>
          </cell>
          <cell r="C13">
            <v>1</v>
          </cell>
          <cell r="D13" t="str">
            <v>E</v>
          </cell>
          <cell r="E13" t="str">
            <v>0</v>
          </cell>
          <cell r="F13">
            <v>17.399999999999999</v>
          </cell>
          <cell r="G13" t="str">
            <v xml:space="preserve">VT-B8X9        </v>
          </cell>
          <cell r="H13" t="str">
            <v>002</v>
          </cell>
          <cell r="I13" t="str">
            <v>06</v>
          </cell>
          <cell r="J13" t="str">
            <v xml:space="preserve">  </v>
          </cell>
          <cell r="K13" t="str">
            <v xml:space="preserve">  </v>
          </cell>
          <cell r="L13" t="str">
            <v xml:space="preserve">  </v>
          </cell>
          <cell r="M13" t="str">
            <v xml:space="preserve">  </v>
          </cell>
          <cell r="N13" t="str">
            <v xml:space="preserve">  </v>
          </cell>
          <cell r="O13">
            <v>5.7</v>
          </cell>
          <cell r="P13" t="str">
            <v>39000800</v>
          </cell>
          <cell r="Q13" t="str">
            <v xml:space="preserve"> </v>
          </cell>
          <cell r="R13" t="str">
            <v>0020</v>
          </cell>
          <cell r="S13" t="str">
            <v xml:space="preserve">          </v>
          </cell>
        </row>
      </sheetData>
      <sheetData sheetId="28" refreshError="1">
        <row r="1">
          <cell r="D1">
            <v>290</v>
          </cell>
        </row>
        <row r="3">
          <cell r="A3">
            <v>111.4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30.42</v>
          </cell>
          <cell r="I3">
            <v>101.67</v>
          </cell>
          <cell r="J3">
            <v>51.91</v>
          </cell>
          <cell r="K3">
            <v>0</v>
          </cell>
          <cell r="L3">
            <v>180.8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27.3</v>
          </cell>
          <cell r="S3">
            <v>0</v>
          </cell>
          <cell r="T3">
            <v>192.24</v>
          </cell>
          <cell r="U3">
            <v>0</v>
          </cell>
          <cell r="V3">
            <v>0</v>
          </cell>
          <cell r="W3">
            <v>0</v>
          </cell>
          <cell r="X3">
            <v>398</v>
          </cell>
          <cell r="Y3">
            <v>0</v>
          </cell>
          <cell r="Z3">
            <v>0</v>
          </cell>
          <cell r="AA3">
            <v>0</v>
          </cell>
          <cell r="AB3">
            <v>111.41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282.57</v>
          </cell>
          <cell r="AJ3">
            <v>0</v>
          </cell>
          <cell r="AK3">
            <v>0</v>
          </cell>
          <cell r="AL3">
            <v>430.2</v>
          </cell>
          <cell r="AM3">
            <v>0</v>
          </cell>
          <cell r="AN3">
            <v>0</v>
          </cell>
          <cell r="AO3">
            <v>0</v>
          </cell>
          <cell r="AP3">
            <v>33.5</v>
          </cell>
          <cell r="AQ3">
            <v>125</v>
          </cell>
          <cell r="AR3">
            <v>12.5</v>
          </cell>
          <cell r="AS3">
            <v>0</v>
          </cell>
          <cell r="AT3">
            <v>130.1</v>
          </cell>
          <cell r="AU3">
            <v>63.34</v>
          </cell>
          <cell r="AV3">
            <v>0</v>
          </cell>
        </row>
      </sheetData>
      <sheetData sheetId="29" refreshError="1">
        <row r="1">
          <cell r="D1">
            <v>290</v>
          </cell>
        </row>
        <row r="3">
          <cell r="A3">
            <v>0.58099999999999996</v>
          </cell>
          <cell r="B3">
            <v>0.58099999999999996</v>
          </cell>
          <cell r="C3">
            <v>0.58099999999999996</v>
          </cell>
          <cell r="D3">
            <v>0.46800000000000003</v>
          </cell>
          <cell r="E3">
            <v>1</v>
          </cell>
          <cell r="F3">
            <v>43</v>
          </cell>
          <cell r="G3">
            <v>0.26600000000000001</v>
          </cell>
          <cell r="H3">
            <v>0.27700000000000002</v>
          </cell>
          <cell r="I3">
            <v>44</v>
          </cell>
          <cell r="J3">
            <v>101</v>
          </cell>
          <cell r="K3">
            <v>0.28100000000000003</v>
          </cell>
          <cell r="L3">
            <v>0.29199999999999998</v>
          </cell>
          <cell r="M3">
            <v>102</v>
          </cell>
          <cell r="N3">
            <v>145</v>
          </cell>
          <cell r="O3">
            <v>0.29599999999999999</v>
          </cell>
          <cell r="P3">
            <v>0.308</v>
          </cell>
          <cell r="Q3">
            <v>146</v>
          </cell>
          <cell r="R3">
            <v>202</v>
          </cell>
          <cell r="S3">
            <v>0.311</v>
          </cell>
          <cell r="T3">
            <v>0.32300000000000001</v>
          </cell>
          <cell r="U3">
            <v>203</v>
          </cell>
          <cell r="V3">
            <v>9999</v>
          </cell>
          <cell r="W3">
            <v>0.31900000000000001</v>
          </cell>
          <cell r="X3">
            <v>0.33200000000000002</v>
          </cell>
          <cell r="Y3">
            <v>9999</v>
          </cell>
          <cell r="Z3">
            <v>9999</v>
          </cell>
          <cell r="AA3">
            <v>0</v>
          </cell>
          <cell r="AB3">
            <v>0</v>
          </cell>
          <cell r="AC3">
            <v>1</v>
          </cell>
          <cell r="AD3">
            <v>43</v>
          </cell>
          <cell r="AE3">
            <v>0.27700000000000002</v>
          </cell>
          <cell r="AF3">
            <v>0.29899999999999999</v>
          </cell>
          <cell r="AG3">
            <v>44</v>
          </cell>
          <cell r="AH3">
            <v>87</v>
          </cell>
          <cell r="AI3">
            <v>0.314</v>
          </cell>
          <cell r="AJ3">
            <v>0.33900000000000002</v>
          </cell>
          <cell r="AK3">
            <v>88</v>
          </cell>
          <cell r="AL3">
            <v>145</v>
          </cell>
          <cell r="AM3">
            <v>0.35899999999999999</v>
          </cell>
          <cell r="AN3">
            <v>0.38800000000000001</v>
          </cell>
          <cell r="AO3">
            <v>146</v>
          </cell>
          <cell r="AP3">
            <v>173</v>
          </cell>
          <cell r="AQ3">
            <v>0.39</v>
          </cell>
          <cell r="AR3">
            <v>0.42099999999999999</v>
          </cell>
          <cell r="AS3">
            <v>174</v>
          </cell>
          <cell r="AT3">
            <v>202</v>
          </cell>
          <cell r="AU3">
            <v>0.42799999999999999</v>
          </cell>
          <cell r="AV3">
            <v>0.46200000000000002</v>
          </cell>
          <cell r="AW3">
            <v>203</v>
          </cell>
          <cell r="AX3">
            <v>9999</v>
          </cell>
          <cell r="AY3">
            <v>0.497</v>
          </cell>
          <cell r="AZ3">
            <v>0.53700000000000003</v>
          </cell>
          <cell r="BA3">
            <v>0.46800000000000003</v>
          </cell>
        </row>
      </sheetData>
      <sheetData sheetId="30" refreshError="1">
        <row r="1">
          <cell r="D1">
            <v>15</v>
          </cell>
        </row>
        <row r="3">
          <cell r="A3">
            <v>147.47999999999999</v>
          </cell>
          <cell r="B3">
            <v>212.03</v>
          </cell>
          <cell r="C3">
            <v>571.86</v>
          </cell>
          <cell r="D3">
            <v>23.28</v>
          </cell>
          <cell r="E3">
            <v>954.65</v>
          </cell>
          <cell r="F3" t="str">
            <v>2001</v>
          </cell>
        </row>
      </sheetData>
      <sheetData sheetId="31">
        <row r="1">
          <cell r="D1">
            <v>290</v>
          </cell>
        </row>
      </sheetData>
      <sheetData sheetId="32" refreshError="1">
        <row r="1">
          <cell r="D1">
            <v>1</v>
          </cell>
        </row>
        <row r="2">
          <cell r="A2" t="str">
            <v>Select   DISTINCT 部番</v>
          </cell>
          <cell r="B2">
            <v>135.49</v>
          </cell>
          <cell r="C2">
            <v>2333.2800000000002</v>
          </cell>
          <cell r="D2">
            <v>86.8</v>
          </cell>
          <cell r="E2">
            <v>3558.85</v>
          </cell>
        </row>
        <row r="3">
          <cell r="A3" t="str">
            <v>From     見積実績マスタ</v>
          </cell>
          <cell r="B3">
            <v>212.03</v>
          </cell>
          <cell r="C3">
            <v>571.86</v>
          </cell>
          <cell r="D3">
            <v>23.28</v>
          </cell>
          <cell r="E3">
            <v>122.17</v>
          </cell>
        </row>
        <row r="4">
          <cell r="A4" t="str">
            <v>Group by 部番</v>
          </cell>
          <cell r="B4">
            <v>2</v>
          </cell>
          <cell r="C4" t="str">
            <v>E</v>
          </cell>
          <cell r="D4" t="str">
            <v>0</v>
          </cell>
          <cell r="E4">
            <v>1.45</v>
          </cell>
        </row>
        <row r="7">
          <cell r="A7" t="str">
            <v>Select   年月, 銅ベース</v>
          </cell>
          <cell r="B7">
            <v>1</v>
          </cell>
          <cell r="C7" t="str">
            <v>E</v>
          </cell>
          <cell r="D7" t="str">
            <v>0</v>
          </cell>
          <cell r="E7">
            <v>1.33</v>
          </cell>
        </row>
        <row r="8">
          <cell r="A8" t="str">
            <v>From     銅ベースマスタ</v>
          </cell>
          <cell r="B8">
            <v>10</v>
          </cell>
          <cell r="C8" t="str">
            <v>E</v>
          </cell>
          <cell r="D8" t="str">
            <v>0</v>
          </cell>
          <cell r="E8">
            <v>0.13</v>
          </cell>
        </row>
        <row r="9">
          <cell r="A9" t="str">
            <v>Where    ユーザコード =</v>
          </cell>
          <cell r="B9">
            <v>10</v>
          </cell>
          <cell r="C9" t="str">
            <v>E</v>
          </cell>
          <cell r="D9" t="str">
            <v>30</v>
          </cell>
          <cell r="E9">
            <v>0.35</v>
          </cell>
        </row>
        <row r="10">
          <cell r="A10" t="str">
            <v>Order by 年月,銅ベース</v>
          </cell>
          <cell r="B10">
            <v>22</v>
          </cell>
          <cell r="C10" t="str">
            <v>E</v>
          </cell>
          <cell r="D10" t="str">
            <v>0</v>
          </cell>
          <cell r="E10">
            <v>0.33</v>
          </cell>
        </row>
        <row r="11">
          <cell r="A11" t="str">
            <v>Where    ユーザコード =</v>
          </cell>
          <cell r="B11">
            <v>9</v>
          </cell>
          <cell r="C11" t="str">
            <v>E</v>
          </cell>
          <cell r="D11" t="str">
            <v>30</v>
          </cell>
          <cell r="E11">
            <v>0.35</v>
          </cell>
        </row>
        <row r="14">
          <cell r="A14" t="str">
            <v>Select   年月</v>
          </cell>
          <cell r="B14">
            <v>4</v>
          </cell>
          <cell r="C14" t="str">
            <v>E</v>
          </cell>
          <cell r="D14" t="str">
            <v>0</v>
          </cell>
          <cell r="E14">
            <v>2</v>
          </cell>
        </row>
        <row r="15">
          <cell r="A15" t="str">
            <v>From     部品時点管理マスタ</v>
          </cell>
          <cell r="B15">
            <v>5</v>
          </cell>
          <cell r="C15" t="str">
            <v>E</v>
          </cell>
          <cell r="D15" t="str">
            <v>0</v>
          </cell>
          <cell r="E15">
            <v>1.5</v>
          </cell>
        </row>
        <row r="16">
          <cell r="A16" t="str">
            <v>Where    ユーザコード =</v>
          </cell>
          <cell r="B16">
            <v>13</v>
          </cell>
          <cell r="C16" t="str">
            <v>E</v>
          </cell>
          <cell r="D16" t="str">
            <v>30</v>
          </cell>
          <cell r="E16">
            <v>2</v>
          </cell>
        </row>
        <row r="17">
          <cell r="A17" t="str">
            <v>Order by 年月</v>
          </cell>
          <cell r="B17">
            <v>422</v>
          </cell>
          <cell r="C17" t="str">
            <v>M</v>
          </cell>
          <cell r="D17" t="str">
            <v>0</v>
          </cell>
          <cell r="E17">
            <v>2.2000000000000002</v>
          </cell>
        </row>
        <row r="18">
          <cell r="A18" t="str">
            <v>Where    ユーザコード =</v>
          </cell>
          <cell r="B18">
            <v>24</v>
          </cell>
          <cell r="C18" t="str">
            <v>M</v>
          </cell>
          <cell r="D18" t="str">
            <v>30</v>
          </cell>
          <cell r="E18">
            <v>2.2000000000000002</v>
          </cell>
        </row>
        <row r="21">
          <cell r="A21" t="str">
            <v>Select   賃率番号</v>
          </cell>
          <cell r="B21">
            <v>375</v>
          </cell>
          <cell r="C21" t="str">
            <v>M</v>
          </cell>
          <cell r="D21" t="str">
            <v>0</v>
          </cell>
          <cell r="E21">
            <v>2.2000000000000002</v>
          </cell>
        </row>
        <row r="22">
          <cell r="A22" t="str">
            <v>From     賃率マスタ</v>
          </cell>
          <cell r="B22">
            <v>60</v>
          </cell>
          <cell r="C22" t="str">
            <v>M</v>
          </cell>
          <cell r="D22" t="str">
            <v>0</v>
          </cell>
          <cell r="E22">
            <v>9.41</v>
          </cell>
        </row>
        <row r="23">
          <cell r="A23" t="str">
            <v>Where    ユーザコード =</v>
          </cell>
          <cell r="B23">
            <v>200</v>
          </cell>
          <cell r="C23" t="str">
            <v>M</v>
          </cell>
          <cell r="D23" t="str">
            <v>30</v>
          </cell>
          <cell r="E23">
            <v>9.41</v>
          </cell>
        </row>
        <row r="24">
          <cell r="A24" t="str">
            <v>Order by 賃率番号</v>
          </cell>
          <cell r="B24">
            <v>118</v>
          </cell>
          <cell r="C24" t="str">
            <v>M</v>
          </cell>
          <cell r="D24" t="str">
            <v>0</v>
          </cell>
          <cell r="E24">
            <v>2.39</v>
          </cell>
        </row>
        <row r="25">
          <cell r="A25" t="str">
            <v>Order by 賃率番号</v>
          </cell>
          <cell r="B25">
            <v>45</v>
          </cell>
          <cell r="C25" t="str">
            <v>M</v>
          </cell>
          <cell r="D25" t="str">
            <v>0</v>
          </cell>
          <cell r="E25">
            <v>10</v>
          </cell>
        </row>
        <row r="28">
          <cell r="A28" t="str">
            <v>Select   見積品番, 登録日付</v>
          </cell>
        </row>
        <row r="29">
          <cell r="A29" t="str">
            <v>From    見積実績マスタ</v>
          </cell>
        </row>
        <row r="30">
          <cell r="A30" t="str">
            <v>Where   ユーザコード = '30'</v>
          </cell>
        </row>
        <row r="31">
          <cell r="A31" t="str">
            <v xml:space="preserve">  AND   部番 =</v>
          </cell>
          <cell r="B31" t="str">
            <v xml:space="preserve">SAA </v>
          </cell>
          <cell r="D31" t="str">
            <v xml:space="preserve">LAG </v>
          </cell>
        </row>
        <row r="32">
          <cell r="A32" t="str">
            <v>Order by 見積品番, 登録日付</v>
          </cell>
        </row>
        <row r="33">
          <cell r="A33" t="str">
            <v>Select D.賃率番号</v>
          </cell>
        </row>
        <row r="36">
          <cell r="A36" t="str">
            <v>Select   見積品番, 登録日付</v>
          </cell>
        </row>
        <row r="37">
          <cell r="A37" t="str">
            <v>From    見積実績マスタ</v>
          </cell>
        </row>
        <row r="38">
          <cell r="A38" t="str">
            <v>Where   ユーザコード = '30'</v>
          </cell>
          <cell r="D38" t="str">
            <v>SBCA</v>
          </cell>
        </row>
        <row r="39">
          <cell r="A39" t="str">
            <v xml:space="preserve"> and    部番      =</v>
          </cell>
          <cell r="B39" t="str">
            <v xml:space="preserve">SAA </v>
          </cell>
          <cell r="D39" t="str">
            <v xml:space="preserve">LAG </v>
          </cell>
        </row>
        <row r="40">
          <cell r="A40" t="str">
            <v xml:space="preserve"> and    登録日付  = </v>
          </cell>
          <cell r="B40">
            <v>0</v>
          </cell>
          <cell r="D40" t="str">
            <v>20010620</v>
          </cell>
        </row>
        <row r="41">
          <cell r="A41" t="str">
            <v>Order by 見積品番, 登録日付</v>
          </cell>
        </row>
        <row r="42">
          <cell r="A42" t="str">
            <v>E.コネクターケース数,E.カバー数,E.ヒューズボックス数,E.ハーフラップ巻長,</v>
          </cell>
        </row>
        <row r="45">
          <cell r="A45" t="str">
            <v>Select   見積品番, 登録日付</v>
          </cell>
        </row>
        <row r="46">
          <cell r="A46" t="str">
            <v>From    見積実績マスタ</v>
          </cell>
        </row>
        <row r="47">
          <cell r="A47" t="str">
            <v>Where   ユーザコード = '30'</v>
          </cell>
        </row>
        <row r="48">
          <cell r="A48" t="str">
            <v xml:space="preserve"> and    登録日付  =</v>
          </cell>
          <cell r="B48">
            <v>0</v>
          </cell>
          <cell r="D48" t="str">
            <v>20010620</v>
          </cell>
        </row>
        <row r="49">
          <cell r="A49" t="str">
            <v>Order by 見積品番, 登録日付</v>
          </cell>
        </row>
        <row r="50">
          <cell r="A50" t="str">
            <v>Select F.電線キー,F.電線長,G.電線基準区分,G.電線単価,G.単位銅量,G.電線重量</v>
          </cell>
        </row>
        <row r="53">
          <cell r="A53" t="str">
            <v>Select   A.電線キー, A.電線長, B.電線基準区分, B.単位銅量, B.電線重量,</v>
          </cell>
        </row>
        <row r="54">
          <cell r="A54" t="str">
            <v xml:space="preserve">         B.電線単価</v>
          </cell>
        </row>
        <row r="55">
          <cell r="A55" t="str">
            <v>From    電線所要量マスタ A, 電線単価マスタ B</v>
          </cell>
        </row>
        <row r="56">
          <cell r="A56" t="str">
            <v>Where    B.電線キー(+) = A.電線キー</v>
          </cell>
        </row>
        <row r="57">
          <cell r="A57" t="str">
            <v xml:space="preserve"> and     B.ユーザコード(+) = '30'</v>
          </cell>
        </row>
        <row r="58">
          <cell r="A58" t="str">
            <v xml:space="preserve"> and     A.ユーザコード = '30'</v>
          </cell>
          <cell r="D58" t="str">
            <v>199905</v>
          </cell>
        </row>
        <row r="59">
          <cell r="A59" t="str">
            <v xml:space="preserve"> and     A.品番 =</v>
          </cell>
          <cell r="D59" t="str">
            <v>32155-LAG-PTN01 000001</v>
          </cell>
        </row>
        <row r="60">
          <cell r="A60" t="str">
            <v>Order by B.電線基準区分, A.電線キー</v>
          </cell>
          <cell r="B60" t="str">
            <v>32753-SAA-E301  000001</v>
          </cell>
          <cell r="D60" t="str">
            <v>32753-SAA-E301  000001</v>
          </cell>
        </row>
        <row r="61">
          <cell r="A61" t="str">
            <v xml:space="preserve"> Where F.電線キー=H.電線キー</v>
          </cell>
        </row>
        <row r="64">
          <cell r="A64" t="str">
            <v>Select   A.電線キー, A.電線長, B.電線基準区分, B.単位銅量, B.電線重量,</v>
          </cell>
        </row>
        <row r="65">
          <cell r="A65" t="str">
            <v xml:space="preserve">         C.電線単価</v>
          </cell>
        </row>
        <row r="66">
          <cell r="A66" t="str">
            <v>From     電線単価マスタ B, 時点電線単価マスタ C, 電線所要量マスタ A</v>
          </cell>
        </row>
        <row r="67">
          <cell r="A67" t="str">
            <v>Where    B.電線キー(+) = A.電線キー</v>
          </cell>
        </row>
        <row r="68">
          <cell r="A68" t="str">
            <v xml:space="preserve"> and     C.電線キー(+) = A.電線キー</v>
          </cell>
        </row>
        <row r="69">
          <cell r="A69" t="str">
            <v xml:space="preserve"> and     B.ユーザコード(+) = '30'</v>
          </cell>
        </row>
        <row r="70">
          <cell r="A70" t="str">
            <v xml:space="preserve"> and     C.ユーザコード(+) = '30'</v>
          </cell>
          <cell r="D70" t="str">
            <v>32160-SBCA-BASE 000001</v>
          </cell>
        </row>
        <row r="71">
          <cell r="A71" t="str">
            <v xml:space="preserve"> and     C.時点年月(+) =</v>
          </cell>
          <cell r="D71" t="str">
            <v>年月</v>
          </cell>
        </row>
        <row r="72">
          <cell r="A72" t="str">
            <v xml:space="preserve"> and     A.ユーザコード = '30'</v>
          </cell>
        </row>
        <row r="73">
          <cell r="A73" t="str">
            <v xml:space="preserve"> and     A.品番 =</v>
          </cell>
          <cell r="B73" t="str">
            <v>199811</v>
          </cell>
          <cell r="D73" t="str">
            <v>32155-LAG-PTN01 000001</v>
          </cell>
        </row>
        <row r="74">
          <cell r="A74" t="str">
            <v>Order by B.電線基準区分, A.電線キー</v>
          </cell>
        </row>
        <row r="75">
          <cell r="A75" t="str">
            <v>Select   A.部品キー, A.部品数, A.単位, B.単価区分, B.部品重量,</v>
          </cell>
          <cell r="B75" t="str">
            <v>32753-SAA-E301  000001</v>
          </cell>
          <cell r="D75" t="str">
            <v>32753-SAA-E301  000001</v>
          </cell>
        </row>
        <row r="78">
          <cell r="A78" t="str">
            <v>Select   A.部品キー, A.部品数, A.単位, B.単価区分, B.部品重量,</v>
          </cell>
        </row>
        <row r="79">
          <cell r="A79" t="str">
            <v xml:space="preserve">         B.本田部番, B.部品名称, B.部品種類, B.機能層別区分, </v>
          </cell>
        </row>
        <row r="80">
          <cell r="A80" t="str">
            <v xml:space="preserve">         B.部品層別1, B.部品層別2, B.部品層別3, B.部品層別4, B.部品層別5,</v>
          </cell>
        </row>
        <row r="81">
          <cell r="A81" t="str">
            <v xml:space="preserve">         B.部品単価</v>
          </cell>
        </row>
        <row r="82">
          <cell r="A82" t="str">
            <v>From    部品所要量マスタ A, 部品単価マスタ B</v>
          </cell>
          <cell r="D82" t="str">
            <v>年月</v>
          </cell>
        </row>
        <row r="83">
          <cell r="A83" t="str">
            <v>Where    B.部品コード(+) = substr(A.部品キー,1,8)</v>
          </cell>
          <cell r="D83" t="str">
            <v>32160-SBCA-BASE 000001</v>
          </cell>
        </row>
        <row r="84">
          <cell r="A84" t="str">
            <v xml:space="preserve"> and     A.ユーザコード = '30'</v>
          </cell>
        </row>
        <row r="85">
          <cell r="A85" t="str">
            <v xml:space="preserve"> and     B.ユーザコード(+) = '30'</v>
          </cell>
        </row>
        <row r="86">
          <cell r="A86" t="str">
            <v xml:space="preserve"> and     A.品番 =</v>
          </cell>
          <cell r="D86" t="str">
            <v>32155-LAG-PTN01 000001</v>
          </cell>
        </row>
        <row r="87">
          <cell r="A87" t="str">
            <v>Order by B.部品種類, B.機能層別区分, A.部品キー</v>
          </cell>
        </row>
        <row r="88">
          <cell r="A88" t="str">
            <v>Select   A.チューブキー, A.チューブ長, A.チューブ数, A.単位, B.単価区分,</v>
          </cell>
        </row>
        <row r="91">
          <cell r="A91" t="str">
            <v>Select   A.部品キー, A.部品数, A.単位, B.単価区分, B.部品重量,</v>
          </cell>
        </row>
        <row r="92">
          <cell r="A92" t="str">
            <v xml:space="preserve">         B.本田部番, B.部品名称, B.部品種類, B.機能層別区分, </v>
          </cell>
        </row>
        <row r="93">
          <cell r="A93" t="str">
            <v xml:space="preserve">         B.部品層別1, B.部品層別2, B.部品層別3, B.部品層別4, B.部品層別5,</v>
          </cell>
        </row>
        <row r="94">
          <cell r="A94" t="str">
            <v xml:space="preserve">         C.部品単価</v>
          </cell>
          <cell r="D94" t="str">
            <v>32160-SBCA-BASE 000001</v>
          </cell>
        </row>
        <row r="95">
          <cell r="A95" t="str">
            <v>From     時点部品単価マスタ C, 部品単価マスタ B, 部品所要量マスタ A</v>
          </cell>
        </row>
        <row r="96">
          <cell r="A96" t="str">
            <v>Where    B.部品コード(+) = substr(A.部品キー,1,8)</v>
          </cell>
        </row>
        <row r="97">
          <cell r="A97" t="str">
            <v xml:space="preserve"> and     C.部品コード(+) = substr(A.部品キー,1,8)</v>
          </cell>
        </row>
        <row r="98">
          <cell r="A98" t="str">
            <v xml:space="preserve"> and     C.時点年月(+) =</v>
          </cell>
          <cell r="D98" t="str">
            <v>年月</v>
          </cell>
        </row>
        <row r="99">
          <cell r="A99" t="str">
            <v xml:space="preserve"> and     A.ユーザコード = '30'</v>
          </cell>
        </row>
        <row r="100">
          <cell r="A100" t="str">
            <v xml:space="preserve"> and     B.ユーザコード(+) = '30'</v>
          </cell>
        </row>
        <row r="101">
          <cell r="A101" t="str">
            <v xml:space="preserve"> and     C.ユーザコード(+) = '30'</v>
          </cell>
        </row>
        <row r="102">
          <cell r="A102" t="str">
            <v xml:space="preserve"> and     A.品番 =</v>
          </cell>
          <cell r="B102" t="str">
            <v>年月</v>
          </cell>
          <cell r="D102" t="str">
            <v>32155-LAG-PTN01 000001</v>
          </cell>
        </row>
        <row r="103">
          <cell r="A103" t="str">
            <v>Order by B.部品種類, B.機能層別区分, A.部品キー</v>
          </cell>
        </row>
        <row r="104">
          <cell r="A104" t="str">
            <v>Where    substr(A.チューブキー,1,8) = B.部品コード(+)</v>
          </cell>
        </row>
        <row r="107">
          <cell r="A107" t="str">
            <v>Select   A.チューブキー, A.チューブ長, A.チューブ数, A.単位, B.単価区分,</v>
          </cell>
          <cell r="D107" t="str">
            <v>32160-SBCA-BASE 000001</v>
          </cell>
        </row>
        <row r="108">
          <cell r="A108" t="str">
            <v xml:space="preserve">         B.部品重量, B.部品名称, B.部品種類, B.機能層別区分, </v>
          </cell>
        </row>
        <row r="109">
          <cell r="A109" t="str">
            <v xml:space="preserve">         B.部品層別1, B.部品層別2, B.部品層別3, B.部品層別4, B.部品層別5,</v>
          </cell>
        </row>
        <row r="110">
          <cell r="A110" t="str">
            <v xml:space="preserve">         B.部品単価</v>
          </cell>
        </row>
        <row r="111">
          <cell r="A111" t="str">
            <v>From    チューブ所要量マスタ A, 部品単価マスタ B</v>
          </cell>
        </row>
        <row r="112">
          <cell r="A112" t="str">
            <v>Where    B.部品コード(+) = substr(A.チューブキー,1,8)</v>
          </cell>
        </row>
        <row r="113">
          <cell r="A113" t="str">
            <v xml:space="preserve"> and     B.ユーザコード(+) = '30'</v>
          </cell>
        </row>
        <row r="114">
          <cell r="A114" t="str">
            <v xml:space="preserve"> and     A.ユーザコード = '30'</v>
          </cell>
        </row>
        <row r="115">
          <cell r="A115" t="str">
            <v xml:space="preserve"> and     A.品番 =</v>
          </cell>
          <cell r="D115" t="str">
            <v>32155-LAG-PTN01 000001</v>
          </cell>
        </row>
        <row r="116">
          <cell r="A116" t="str">
            <v>Order by B.部品種類, B.機能層別区分, A.チューブキー, A.チューブ長</v>
          </cell>
        </row>
        <row r="117">
          <cell r="A117" t="str">
            <v xml:space="preserve">         工数_9_EH2, 工数_9_IP, 工数_10_1, 工数_10_IP, 工数_11_1,</v>
          </cell>
        </row>
        <row r="120">
          <cell r="A120" t="str">
            <v>Select   A.チューブキー, A.チューブ長, A.チューブ数, A.単位, B.単価区分,</v>
          </cell>
          <cell r="B120" t="str">
            <v>32753-SAA-E301  000001</v>
          </cell>
          <cell r="D120" t="str">
            <v>32753-SAA-E301  000001</v>
          </cell>
        </row>
        <row r="121">
          <cell r="A121" t="str">
            <v xml:space="preserve">         B.部品重量, B.部品名称, B.部品種類, B.機能層別区分, </v>
          </cell>
        </row>
        <row r="122">
          <cell r="A122" t="str">
            <v xml:space="preserve">         B.部品層別1, B.部品層別2, B.部品層別3, B.部品層別4, B.部品層別5,</v>
          </cell>
        </row>
        <row r="123">
          <cell r="A123" t="str">
            <v xml:space="preserve">         C.部品単価</v>
          </cell>
          <cell r="D123" t="str">
            <v>32160-SBCA-BASE 000001</v>
          </cell>
        </row>
        <row r="124">
          <cell r="A124" t="str">
            <v>From     時点部品単価マスタ C, 部品単価マスタ B, チューブ所要量マスタ A</v>
          </cell>
        </row>
        <row r="125">
          <cell r="A125" t="str">
            <v>Where    B.部品コード(+) = substr(A.チューブキー,1,8)</v>
          </cell>
        </row>
        <row r="126">
          <cell r="A126" t="str">
            <v xml:space="preserve"> and     C.部品コード(+) = substr(A.チューブキー,1,8)</v>
          </cell>
        </row>
        <row r="127">
          <cell r="A127" t="str">
            <v xml:space="preserve"> and     C.時点年月(+) =</v>
          </cell>
          <cell r="D127" t="str">
            <v>年月</v>
          </cell>
        </row>
        <row r="128">
          <cell r="A128" t="str">
            <v xml:space="preserve"> and     C.ユーザコード(+) = '30'</v>
          </cell>
        </row>
        <row r="129">
          <cell r="A129" t="str">
            <v xml:space="preserve"> and     B.ユーザコード(+) = '30'</v>
          </cell>
        </row>
        <row r="130">
          <cell r="A130" t="str">
            <v xml:space="preserve"> and     A.ユーザコード = '30'</v>
          </cell>
        </row>
        <row r="131">
          <cell r="A131" t="str">
            <v xml:space="preserve"> and     A.品番 =</v>
          </cell>
          <cell r="D131" t="str">
            <v>32155-LAG-PTN01 000001</v>
          </cell>
        </row>
        <row r="132">
          <cell r="A132" t="str">
            <v>Order by B.部品種類, B.機能層別区分, A.チューブキー, A.チューブ長</v>
          </cell>
        </row>
        <row r="133">
          <cell r="A133" t="str">
            <v xml:space="preserve">         部分テープ箇所数, 分岐数, 分岐テープ箇所数, 本結テープ数, </v>
          </cell>
          <cell r="B133" t="str">
            <v>年月</v>
          </cell>
          <cell r="D133" t="str">
            <v>年月</v>
          </cell>
        </row>
        <row r="136">
          <cell r="A136" t="str">
            <v>Select   工数_1_1, 工数_1_IP, 工数_2_1, 工数_2_2, 工数_2_IP,</v>
          </cell>
          <cell r="D136" t="str">
            <v>32160-SBCA-BASE 000001</v>
          </cell>
        </row>
        <row r="137">
          <cell r="A137" t="str">
            <v xml:space="preserve">         工数_3_1, 工数_3_IP, 工数_4_1, 工数_4_2, 工数_4_3,</v>
          </cell>
          <cell r="B137" t="str">
            <v>32753-SAA-E301  000001</v>
          </cell>
          <cell r="D137" t="str">
            <v>32753-SAA-E301  000001</v>
          </cell>
        </row>
        <row r="138">
          <cell r="A138" t="str">
            <v xml:space="preserve">         工数_4_IP, 工数_5_1, 工数_5_2, 工数_5_IP, 工数_6_1,</v>
          </cell>
        </row>
        <row r="139">
          <cell r="A139" t="str">
            <v xml:space="preserve">         工数_6_2, 工数_6_IP, 工数_7_1, 工数_7_IP, 工数_8_1,</v>
          </cell>
        </row>
        <row r="140">
          <cell r="A140" t="str">
            <v xml:space="preserve">         工数_8_2, 工数_8_EH2, 工数_8_IP, 工数_9_1, 工数_9_2,</v>
          </cell>
        </row>
        <row r="141">
          <cell r="A141" t="str">
            <v xml:space="preserve">         工数_9_EH2, 工数_9_IP, 工数_10_1, 工数_10_IP, 工数_11_1,</v>
          </cell>
        </row>
        <row r="142">
          <cell r="A142" t="str">
            <v xml:space="preserve">         工数_11_IP, 工数_12_1, 工数_12_2, 工数_12_3, 工数_12_4,</v>
          </cell>
        </row>
        <row r="143">
          <cell r="A143" t="str">
            <v xml:space="preserve">         工数_12_5, 工数_12_6, 工数_12_7, 工数_12_8, 工数_12_9,</v>
          </cell>
        </row>
        <row r="144">
          <cell r="A144" t="str">
            <v xml:space="preserve">         工数_12_10, 工数_12_11, 工数_12_EH2, 工数_12_OTH, 工数_12_IP,</v>
          </cell>
        </row>
        <row r="145">
          <cell r="A145" t="str">
            <v xml:space="preserve">         工数_13_1, 工数_13_2, 工数_13_IP</v>
          </cell>
        </row>
        <row r="146">
          <cell r="A146" t="str">
            <v>From    工数マスタ</v>
          </cell>
        </row>
        <row r="147">
          <cell r="A147" t="str">
            <v>Where   ユーザコード = '30'</v>
          </cell>
        </row>
        <row r="148">
          <cell r="A148" t="str">
            <v xml:space="preserve"> and    品番 =</v>
          </cell>
          <cell r="D148" t="str">
            <v>32155-LAG-PTN01 000001</v>
          </cell>
        </row>
        <row r="149">
          <cell r="A149" t="str">
            <v xml:space="preserve">         本結_回路3_MIN, 本結_回路3_MAX, 賃率_本結束3_1, 賃率_本結束3_2,</v>
          </cell>
        </row>
        <row r="152">
          <cell r="A152" t="str">
            <v>Select   回路数, 総線長, 仮結束総線長, 製品総スパン長, 最大切断長,</v>
          </cell>
        </row>
        <row r="153">
          <cell r="A153" t="str">
            <v xml:space="preserve">         ジョイント回路数, 共通圧着箇所数, 単線回路数, ＣＡＶＵＳ本数,</v>
          </cell>
        </row>
        <row r="154">
          <cell r="A154" t="str">
            <v xml:space="preserve">         防水カプラー数, 端末数, 総端子数, 先端合わせ数, グリス箇所数,</v>
          </cell>
          <cell r="B154" t="str">
            <v>32753-SAA-E301  000001</v>
          </cell>
          <cell r="D154" t="str">
            <v>32753-SAA-E301  000001</v>
          </cell>
        </row>
        <row r="155">
          <cell r="A155" t="str">
            <v xml:space="preserve">         縦割チューブ数, 縦割チューブ総長, 付加係数, カプラー全数, クランプ数,</v>
          </cell>
          <cell r="D155" t="str">
            <v>9999</v>
          </cell>
        </row>
        <row r="156">
          <cell r="A156" t="str">
            <v xml:space="preserve">         キャップ数, グロメット数, コネクターケース数, カバー数,</v>
          </cell>
        </row>
        <row r="157">
          <cell r="A157" t="str">
            <v xml:space="preserve">         ヒューズボックス数, ハーフラップ巻長, ノーラップ巻長, 荒巻き長 * 0.1,</v>
          </cell>
        </row>
        <row r="158">
          <cell r="A158" t="str">
            <v xml:space="preserve">         部分テープ箇所数, 分岐数, 分岐テープ箇所数, 本結テープ数, </v>
          </cell>
        </row>
        <row r="159">
          <cell r="A159" t="str">
            <v xml:space="preserve">         殺しテープ数, 殺しテープ色, 標識テープ数, 標識テープ色</v>
          </cell>
        </row>
        <row r="160">
          <cell r="A160" t="str">
            <v>From    ＣＡＤ情報マスタ</v>
          </cell>
        </row>
        <row r="161">
          <cell r="A161" t="str">
            <v>Where   ユーザコード = '30'</v>
          </cell>
        </row>
        <row r="162">
          <cell r="A162" t="str">
            <v xml:space="preserve"> and    品番 =</v>
          </cell>
          <cell r="D162" t="str">
            <v>32155-LAG-PTN01 000001</v>
          </cell>
        </row>
        <row r="163">
          <cell r="A163" t="str">
            <v xml:space="preserve"> And 見積品番='32125-S0AA0002  000001'</v>
          </cell>
        </row>
        <row r="166">
          <cell r="A166" t="str">
            <v>Select   賃率_調尺切断, 賃率_皮剥, 賃率_圧着端子付け, 賃率_ジョイント,</v>
          </cell>
        </row>
        <row r="167">
          <cell r="A167" t="str">
            <v xml:space="preserve">         仮結_回路1_MIN, 仮結_回路1_MAX, 賃率_仮結束1_1, 賃率_仮結束1_2,</v>
          </cell>
        </row>
        <row r="168">
          <cell r="A168" t="str">
            <v xml:space="preserve">         仮結_回路2_MIN, 仮結_回路2_MAX, 賃率_仮結束2_1, 賃率_仮結束2_2,</v>
          </cell>
          <cell r="B168" t="str">
            <v>32753-SAA-E301  000001</v>
          </cell>
          <cell r="D168" t="str">
            <v>32753-SAA-E301  000001</v>
          </cell>
        </row>
        <row r="169">
          <cell r="A169" t="str">
            <v xml:space="preserve">         仮結_回路3_MIN, 仮結_回路3_MAX, 賃率_仮結束3_1, 賃率_仮結束3_2,</v>
          </cell>
        </row>
        <row r="170">
          <cell r="A170" t="str">
            <v xml:space="preserve">         仮結_回路4_MIN, 仮結_回路4_MAX, 賃率_仮結束4_1, 賃率_仮結束4_2,</v>
          </cell>
        </row>
        <row r="171">
          <cell r="A171" t="str">
            <v xml:space="preserve">         仮結_回路5_MIN, 仮結_回路5_MAX, 賃率_仮結束5_1, 賃率_仮結束5_2,</v>
          </cell>
        </row>
        <row r="172">
          <cell r="A172" t="str">
            <v xml:space="preserve">         仮結_回路6_MIN, 仮結_回路6_MAX, 賃率_仮結束6_1, 賃率_仮結束6_2,</v>
          </cell>
        </row>
        <row r="173">
          <cell r="A173" t="str">
            <v xml:space="preserve">         本結_回路1_MIN, 本結_回路1_MAX, 賃率_本結束1_1, 賃率_本結束1_2,</v>
          </cell>
        </row>
        <row r="174">
          <cell r="A174" t="str">
            <v xml:space="preserve">         本結_回路2_MIN, 本結_回路2_MAX, 賃率_本結束2_1, 賃率_本結束2_2,</v>
          </cell>
        </row>
        <row r="175">
          <cell r="A175" t="str">
            <v xml:space="preserve">         本結_回路3_MIN, 本結_回路3_MAX, 賃率_本結束3_1, 賃率_本結束3_2,</v>
          </cell>
        </row>
        <row r="176">
          <cell r="A176" t="str">
            <v xml:space="preserve">         本結_回路4_MIN, 本結_回路4_MAX, 賃率_本結束4_1, 賃率_本結束4_2,</v>
          </cell>
        </row>
        <row r="177">
          <cell r="A177" t="str">
            <v xml:space="preserve">         本結_回路5_MIN, 本結_回路5_MAX, 賃率_本結束5_1, 賃率_本結束5_2,</v>
          </cell>
        </row>
        <row r="178">
          <cell r="A178" t="str">
            <v xml:space="preserve">         本結_回路6_MIN, 本結_回路6_MAX, 賃率_本結束6_1, 賃率_本結束6_2,</v>
          </cell>
        </row>
        <row r="179">
          <cell r="A179" t="str">
            <v xml:space="preserve">         賃率_検査</v>
          </cell>
        </row>
        <row r="180">
          <cell r="A180" t="str">
            <v>From    賃率マスタ</v>
          </cell>
        </row>
        <row r="181">
          <cell r="A181" t="str">
            <v>Where   ユーザコード = '30'</v>
          </cell>
        </row>
        <row r="182">
          <cell r="A182" t="str">
            <v xml:space="preserve"> and    賃率番号 =</v>
          </cell>
          <cell r="D182" t="str">
            <v>9999</v>
          </cell>
        </row>
        <row r="183">
          <cell r="A183" t="str">
            <v xml:space="preserve">         本結_回路5_MIN, 本結_回路5_MAX, 賃率_本結束5_1, 賃率_本結束5_2,</v>
          </cell>
        </row>
        <row r="186">
          <cell r="A186" t="str">
            <v>Select   電線費, 部品費, 加工費, 販売直接費, 直接原価,</v>
          </cell>
        </row>
        <row r="187">
          <cell r="A187" t="str">
            <v xml:space="preserve">         適用年度</v>
          </cell>
        </row>
        <row r="188">
          <cell r="A188" t="str">
            <v>From    原価マスタ</v>
          </cell>
          <cell r="B188" t="str">
            <v>9999</v>
          </cell>
          <cell r="D188" t="str">
            <v>9999</v>
          </cell>
        </row>
        <row r="189">
          <cell r="A189" t="str">
            <v>Where   ユーザコード = '30'</v>
          </cell>
        </row>
        <row r="190">
          <cell r="A190" t="str">
            <v xml:space="preserve"> and    品番 =</v>
          </cell>
          <cell r="D190" t="str">
            <v>32155-LAG-PTN01 000001</v>
          </cell>
        </row>
      </sheetData>
      <sheetData sheetId="33">
        <row r="1">
          <cell r="D1">
            <v>7</v>
          </cell>
        </row>
      </sheetData>
      <sheetData sheetId="34">
        <row r="1">
          <cell r="D1">
            <v>7</v>
          </cell>
        </row>
      </sheetData>
      <sheetData sheetId="35">
        <row r="1">
          <cell r="D1">
            <v>7</v>
          </cell>
        </row>
      </sheetData>
      <sheetData sheetId="36">
        <row r="1">
          <cell r="D1">
            <v>7</v>
          </cell>
        </row>
      </sheetData>
      <sheetData sheetId="37">
        <row r="1">
          <cell r="D1">
            <v>7</v>
          </cell>
        </row>
      </sheetData>
      <sheetData sheetId="38">
        <row r="1">
          <cell r="D1">
            <v>290</v>
          </cell>
        </row>
      </sheetData>
      <sheetData sheetId="39">
        <row r="1">
          <cell r="D1">
            <v>1</v>
          </cell>
        </row>
      </sheetData>
      <sheetData sheetId="40">
        <row r="1">
          <cell r="D1">
            <v>7</v>
          </cell>
        </row>
      </sheetData>
      <sheetData sheetId="41">
        <row r="1">
          <cell r="D1">
            <v>7</v>
          </cell>
        </row>
      </sheetData>
      <sheetData sheetId="42">
        <row r="1">
          <cell r="D1">
            <v>7</v>
          </cell>
        </row>
      </sheetData>
      <sheetData sheetId="43">
        <row r="1">
          <cell r="D1">
            <v>7</v>
          </cell>
        </row>
      </sheetData>
      <sheetData sheetId="44">
        <row r="1">
          <cell r="D1">
            <v>7</v>
          </cell>
        </row>
      </sheetData>
      <sheetData sheetId="45">
        <row r="1">
          <cell r="D1">
            <v>290</v>
          </cell>
        </row>
      </sheetData>
      <sheetData sheetId="46">
        <row r="1">
          <cell r="D1">
            <v>1</v>
          </cell>
        </row>
      </sheetData>
      <sheetData sheetId="47">
        <row r="1">
          <cell r="D1">
            <v>7</v>
          </cell>
        </row>
      </sheetData>
      <sheetData sheetId="48">
        <row r="1">
          <cell r="D1">
            <v>7</v>
          </cell>
        </row>
      </sheetData>
      <sheetData sheetId="49">
        <row r="1">
          <cell r="D1">
            <v>7</v>
          </cell>
        </row>
      </sheetData>
      <sheetData sheetId="50">
        <row r="1">
          <cell r="D1">
            <v>7</v>
          </cell>
        </row>
      </sheetData>
      <sheetData sheetId="51">
        <row r="1">
          <cell r="D1">
            <v>7</v>
          </cell>
        </row>
      </sheetData>
      <sheetData sheetId="52">
        <row r="1">
          <cell r="D1">
            <v>290</v>
          </cell>
        </row>
      </sheetData>
      <sheetData sheetId="53">
        <row r="1">
          <cell r="D1">
            <v>1</v>
          </cell>
        </row>
      </sheetData>
      <sheetData sheetId="54">
        <row r="1">
          <cell r="D1">
            <v>7</v>
          </cell>
        </row>
      </sheetData>
      <sheetData sheetId="55">
        <row r="1">
          <cell r="D1">
            <v>7</v>
          </cell>
        </row>
      </sheetData>
      <sheetData sheetId="56">
        <row r="1">
          <cell r="D1">
            <v>7</v>
          </cell>
        </row>
      </sheetData>
      <sheetData sheetId="57">
        <row r="1">
          <cell r="D1">
            <v>7</v>
          </cell>
        </row>
      </sheetData>
      <sheetData sheetId="58">
        <row r="1">
          <cell r="D1">
            <v>7</v>
          </cell>
        </row>
      </sheetData>
      <sheetData sheetId="59">
        <row r="1">
          <cell r="D1">
            <v>7</v>
          </cell>
        </row>
      </sheetData>
      <sheetData sheetId="60">
        <row r="1">
          <cell r="D1">
            <v>7</v>
          </cell>
        </row>
      </sheetData>
      <sheetData sheetId="61">
        <row r="1">
          <cell r="D1">
            <v>7</v>
          </cell>
        </row>
      </sheetData>
      <sheetData sheetId="62">
        <row r="1">
          <cell r="D1">
            <v>7</v>
          </cell>
        </row>
      </sheetData>
      <sheetData sheetId="63">
        <row r="1">
          <cell r="D1">
            <v>7</v>
          </cell>
        </row>
      </sheetData>
      <sheetData sheetId="64">
        <row r="1">
          <cell r="D1">
            <v>7</v>
          </cell>
        </row>
      </sheetData>
      <sheetData sheetId="65">
        <row r="1">
          <cell r="D1">
            <v>7</v>
          </cell>
        </row>
      </sheetData>
      <sheetData sheetId="66">
        <row r="1">
          <cell r="D1">
            <v>7</v>
          </cell>
        </row>
      </sheetData>
      <sheetData sheetId="67">
        <row r="1">
          <cell r="D1">
            <v>7</v>
          </cell>
        </row>
      </sheetData>
      <sheetData sheetId="68">
        <row r="1">
          <cell r="D1">
            <v>7</v>
          </cell>
        </row>
      </sheetData>
      <sheetData sheetId="69">
        <row r="1">
          <cell r="D1">
            <v>7</v>
          </cell>
        </row>
      </sheetData>
      <sheetData sheetId="70">
        <row r="1">
          <cell r="D1">
            <v>7</v>
          </cell>
        </row>
      </sheetData>
      <sheetData sheetId="71">
        <row r="1">
          <cell r="D1">
            <v>7</v>
          </cell>
        </row>
      </sheetData>
      <sheetData sheetId="72">
        <row r="1">
          <cell r="D1">
            <v>7</v>
          </cell>
        </row>
      </sheetData>
      <sheetData sheetId="73">
        <row r="1">
          <cell r="D1">
            <v>7</v>
          </cell>
        </row>
      </sheetData>
      <sheetData sheetId="74">
        <row r="1">
          <cell r="D1">
            <v>7</v>
          </cell>
        </row>
      </sheetData>
      <sheetData sheetId="75">
        <row r="1">
          <cell r="D1">
            <v>7</v>
          </cell>
        </row>
      </sheetData>
      <sheetData sheetId="76">
        <row r="1">
          <cell r="D1">
            <v>7</v>
          </cell>
        </row>
      </sheetData>
      <sheetData sheetId="77">
        <row r="1">
          <cell r="D1">
            <v>7</v>
          </cell>
        </row>
      </sheetData>
      <sheetData sheetId="78">
        <row r="1">
          <cell r="D1">
            <v>7</v>
          </cell>
        </row>
      </sheetData>
      <sheetData sheetId="79">
        <row r="1">
          <cell r="D1">
            <v>7</v>
          </cell>
        </row>
      </sheetData>
      <sheetData sheetId="80">
        <row r="1">
          <cell r="D1">
            <v>7</v>
          </cell>
        </row>
      </sheetData>
      <sheetData sheetId="81">
        <row r="1">
          <cell r="D1">
            <v>7</v>
          </cell>
        </row>
      </sheetData>
      <sheetData sheetId="82">
        <row r="1">
          <cell r="D1">
            <v>7</v>
          </cell>
        </row>
      </sheetData>
      <sheetData sheetId="83">
        <row r="1">
          <cell r="D1">
            <v>7</v>
          </cell>
        </row>
      </sheetData>
      <sheetData sheetId="84" refreshError="1"/>
      <sheetData sheetId="85">
        <row r="1">
          <cell r="D1">
            <v>7</v>
          </cell>
        </row>
      </sheetData>
      <sheetData sheetId="86">
        <row r="1">
          <cell r="D1">
            <v>7</v>
          </cell>
        </row>
      </sheetData>
      <sheetData sheetId="87">
        <row r="1">
          <cell r="D1">
            <v>7</v>
          </cell>
        </row>
      </sheetData>
      <sheetData sheetId="88">
        <row r="1">
          <cell r="D1">
            <v>7</v>
          </cell>
        </row>
      </sheetData>
      <sheetData sheetId="89">
        <row r="1">
          <cell r="D1">
            <v>7</v>
          </cell>
        </row>
      </sheetData>
      <sheetData sheetId="90">
        <row r="1">
          <cell r="D1">
            <v>7</v>
          </cell>
        </row>
      </sheetData>
      <sheetData sheetId="91">
        <row r="1">
          <cell r="D1">
            <v>7</v>
          </cell>
        </row>
      </sheetData>
      <sheetData sheetId="92">
        <row r="1">
          <cell r="D1">
            <v>7</v>
          </cell>
        </row>
      </sheetData>
      <sheetData sheetId="93">
        <row r="1">
          <cell r="D1">
            <v>7</v>
          </cell>
        </row>
      </sheetData>
      <sheetData sheetId="94">
        <row r="1">
          <cell r="D1">
            <v>7</v>
          </cell>
        </row>
      </sheetData>
      <sheetData sheetId="95">
        <row r="1">
          <cell r="D1">
            <v>7</v>
          </cell>
        </row>
      </sheetData>
      <sheetData sheetId="96">
        <row r="1">
          <cell r="D1">
            <v>7</v>
          </cell>
        </row>
      </sheetData>
      <sheetData sheetId="97">
        <row r="1">
          <cell r="D1">
            <v>7</v>
          </cell>
        </row>
      </sheetData>
      <sheetData sheetId="98">
        <row r="1">
          <cell r="D1">
            <v>7</v>
          </cell>
        </row>
      </sheetData>
      <sheetData sheetId="99">
        <row r="1">
          <cell r="D1">
            <v>7</v>
          </cell>
        </row>
      </sheetData>
      <sheetData sheetId="100">
        <row r="1">
          <cell r="D1">
            <v>7</v>
          </cell>
        </row>
      </sheetData>
      <sheetData sheetId="101">
        <row r="1">
          <cell r="D1">
            <v>7</v>
          </cell>
        </row>
      </sheetData>
      <sheetData sheetId="102">
        <row r="1">
          <cell r="D1">
            <v>7</v>
          </cell>
        </row>
      </sheetData>
      <sheetData sheetId="103">
        <row r="1">
          <cell r="D1">
            <v>7</v>
          </cell>
        </row>
      </sheetData>
      <sheetData sheetId="104">
        <row r="1">
          <cell r="D1">
            <v>7</v>
          </cell>
        </row>
      </sheetData>
      <sheetData sheetId="105">
        <row r="1">
          <cell r="D1">
            <v>7</v>
          </cell>
        </row>
      </sheetData>
      <sheetData sheetId="106">
        <row r="1">
          <cell r="D1">
            <v>7</v>
          </cell>
        </row>
      </sheetData>
      <sheetData sheetId="107">
        <row r="1">
          <cell r="D1">
            <v>7</v>
          </cell>
        </row>
      </sheetData>
      <sheetData sheetId="108">
        <row r="1">
          <cell r="D1">
            <v>7</v>
          </cell>
        </row>
      </sheetData>
      <sheetData sheetId="109">
        <row r="1">
          <cell r="D1">
            <v>7</v>
          </cell>
        </row>
      </sheetData>
      <sheetData sheetId="110">
        <row r="1">
          <cell r="D1">
            <v>7</v>
          </cell>
        </row>
      </sheetData>
      <sheetData sheetId="111">
        <row r="1">
          <cell r="D1">
            <v>7</v>
          </cell>
        </row>
      </sheetData>
      <sheetData sheetId="112">
        <row r="1">
          <cell r="D1">
            <v>7</v>
          </cell>
        </row>
      </sheetData>
      <sheetData sheetId="113">
        <row r="1">
          <cell r="D1">
            <v>7</v>
          </cell>
        </row>
      </sheetData>
      <sheetData sheetId="114">
        <row r="1">
          <cell r="D1">
            <v>7</v>
          </cell>
        </row>
      </sheetData>
      <sheetData sheetId="115">
        <row r="1">
          <cell r="D1">
            <v>7</v>
          </cell>
        </row>
      </sheetData>
      <sheetData sheetId="116">
        <row r="1">
          <cell r="D1">
            <v>7</v>
          </cell>
        </row>
      </sheetData>
      <sheetData sheetId="117">
        <row r="1">
          <cell r="D1">
            <v>7</v>
          </cell>
        </row>
      </sheetData>
      <sheetData sheetId="118">
        <row r="1">
          <cell r="D1">
            <v>7</v>
          </cell>
        </row>
      </sheetData>
      <sheetData sheetId="119">
        <row r="1">
          <cell r="D1">
            <v>7</v>
          </cell>
        </row>
      </sheetData>
      <sheetData sheetId="120">
        <row r="1">
          <cell r="D1">
            <v>7</v>
          </cell>
        </row>
      </sheetData>
      <sheetData sheetId="121">
        <row r="1">
          <cell r="D1">
            <v>7</v>
          </cell>
        </row>
      </sheetData>
      <sheetData sheetId="122">
        <row r="1">
          <cell r="D1">
            <v>7</v>
          </cell>
        </row>
      </sheetData>
      <sheetData sheetId="123">
        <row r="1">
          <cell r="D1">
            <v>7</v>
          </cell>
        </row>
      </sheetData>
      <sheetData sheetId="124">
        <row r="1">
          <cell r="D1">
            <v>7</v>
          </cell>
        </row>
      </sheetData>
      <sheetData sheetId="125">
        <row r="1">
          <cell r="D1">
            <v>7</v>
          </cell>
        </row>
      </sheetData>
      <sheetData sheetId="126">
        <row r="1">
          <cell r="D1">
            <v>7</v>
          </cell>
        </row>
      </sheetData>
      <sheetData sheetId="127">
        <row r="1">
          <cell r="D1">
            <v>7</v>
          </cell>
        </row>
      </sheetData>
      <sheetData sheetId="128">
        <row r="1">
          <cell r="D1">
            <v>7</v>
          </cell>
        </row>
      </sheetData>
      <sheetData sheetId="129">
        <row r="1">
          <cell r="D1">
            <v>7</v>
          </cell>
        </row>
      </sheetData>
      <sheetData sheetId="130">
        <row r="1">
          <cell r="D1">
            <v>7</v>
          </cell>
        </row>
      </sheetData>
      <sheetData sheetId="131">
        <row r="1">
          <cell r="D1">
            <v>7</v>
          </cell>
        </row>
      </sheetData>
      <sheetData sheetId="132">
        <row r="1">
          <cell r="D1">
            <v>7</v>
          </cell>
        </row>
      </sheetData>
      <sheetData sheetId="133">
        <row r="1">
          <cell r="D1">
            <v>7</v>
          </cell>
        </row>
      </sheetData>
      <sheetData sheetId="134">
        <row r="1">
          <cell r="D1">
            <v>7</v>
          </cell>
        </row>
      </sheetData>
      <sheetData sheetId="135">
        <row r="1">
          <cell r="D1">
            <v>7</v>
          </cell>
        </row>
      </sheetData>
      <sheetData sheetId="136">
        <row r="1">
          <cell r="D1">
            <v>7</v>
          </cell>
        </row>
      </sheetData>
      <sheetData sheetId="137">
        <row r="1">
          <cell r="D1">
            <v>7</v>
          </cell>
        </row>
      </sheetData>
      <sheetData sheetId="138">
        <row r="1">
          <cell r="D1">
            <v>7</v>
          </cell>
        </row>
      </sheetData>
      <sheetData sheetId="139">
        <row r="1">
          <cell r="D1">
            <v>7</v>
          </cell>
        </row>
      </sheetData>
      <sheetData sheetId="140">
        <row r="1">
          <cell r="D1">
            <v>7</v>
          </cell>
        </row>
      </sheetData>
      <sheetData sheetId="141">
        <row r="1">
          <cell r="D1">
            <v>7</v>
          </cell>
        </row>
      </sheetData>
      <sheetData sheetId="142">
        <row r="1">
          <cell r="D1">
            <v>7</v>
          </cell>
        </row>
      </sheetData>
      <sheetData sheetId="143">
        <row r="1">
          <cell r="D1">
            <v>7</v>
          </cell>
        </row>
      </sheetData>
      <sheetData sheetId="144">
        <row r="1">
          <cell r="D1">
            <v>7</v>
          </cell>
        </row>
      </sheetData>
      <sheetData sheetId="145">
        <row r="1">
          <cell r="D1">
            <v>7</v>
          </cell>
        </row>
      </sheetData>
      <sheetData sheetId="146">
        <row r="1">
          <cell r="D1">
            <v>7</v>
          </cell>
        </row>
      </sheetData>
      <sheetData sheetId="147">
        <row r="1">
          <cell r="D1">
            <v>7</v>
          </cell>
        </row>
      </sheetData>
      <sheetData sheetId="148">
        <row r="1">
          <cell r="D1">
            <v>7</v>
          </cell>
        </row>
      </sheetData>
      <sheetData sheetId="149">
        <row r="1">
          <cell r="D1">
            <v>7</v>
          </cell>
        </row>
      </sheetData>
      <sheetData sheetId="150">
        <row r="1">
          <cell r="D1">
            <v>7</v>
          </cell>
        </row>
      </sheetData>
      <sheetData sheetId="151">
        <row r="1">
          <cell r="D1">
            <v>7</v>
          </cell>
        </row>
      </sheetData>
      <sheetData sheetId="152">
        <row r="1">
          <cell r="D1">
            <v>7</v>
          </cell>
        </row>
      </sheetData>
      <sheetData sheetId="153">
        <row r="1">
          <cell r="D1">
            <v>7</v>
          </cell>
        </row>
      </sheetData>
      <sheetData sheetId="154">
        <row r="1">
          <cell r="D1">
            <v>7</v>
          </cell>
        </row>
      </sheetData>
      <sheetData sheetId="155">
        <row r="1">
          <cell r="D1">
            <v>7</v>
          </cell>
        </row>
      </sheetData>
      <sheetData sheetId="156">
        <row r="1">
          <cell r="D1">
            <v>7</v>
          </cell>
        </row>
      </sheetData>
      <sheetData sheetId="157">
        <row r="1">
          <cell r="D1">
            <v>7</v>
          </cell>
        </row>
      </sheetData>
      <sheetData sheetId="158">
        <row r="1">
          <cell r="D1">
            <v>7</v>
          </cell>
        </row>
      </sheetData>
      <sheetData sheetId="159">
        <row r="1">
          <cell r="D1">
            <v>7</v>
          </cell>
        </row>
      </sheetData>
      <sheetData sheetId="160">
        <row r="1">
          <cell r="D1">
            <v>7</v>
          </cell>
        </row>
      </sheetData>
      <sheetData sheetId="161">
        <row r="1">
          <cell r="D1">
            <v>7</v>
          </cell>
        </row>
      </sheetData>
      <sheetData sheetId="162">
        <row r="1">
          <cell r="D1">
            <v>7</v>
          </cell>
        </row>
      </sheetData>
      <sheetData sheetId="163">
        <row r="1">
          <cell r="D1">
            <v>7</v>
          </cell>
        </row>
      </sheetData>
      <sheetData sheetId="164">
        <row r="1">
          <cell r="D1">
            <v>7</v>
          </cell>
        </row>
      </sheetData>
      <sheetData sheetId="165">
        <row r="1">
          <cell r="D1">
            <v>7</v>
          </cell>
        </row>
      </sheetData>
      <sheetData sheetId="166">
        <row r="1">
          <cell r="D1">
            <v>7</v>
          </cell>
        </row>
      </sheetData>
      <sheetData sheetId="167">
        <row r="1">
          <cell r="D1">
            <v>7</v>
          </cell>
        </row>
      </sheetData>
      <sheetData sheetId="168">
        <row r="1">
          <cell r="D1">
            <v>7</v>
          </cell>
        </row>
      </sheetData>
      <sheetData sheetId="169">
        <row r="1">
          <cell r="D1">
            <v>7</v>
          </cell>
        </row>
      </sheetData>
      <sheetData sheetId="170">
        <row r="1">
          <cell r="D1">
            <v>7</v>
          </cell>
        </row>
      </sheetData>
      <sheetData sheetId="171">
        <row r="1">
          <cell r="D1">
            <v>7</v>
          </cell>
        </row>
      </sheetData>
      <sheetData sheetId="172">
        <row r="1">
          <cell r="D1">
            <v>7</v>
          </cell>
        </row>
      </sheetData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>
        <row r="1">
          <cell r="D1">
            <v>7</v>
          </cell>
        </row>
      </sheetData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1">
          <cell r="D1">
            <v>7</v>
          </cell>
        </row>
      </sheetData>
      <sheetData sheetId="193">
        <row r="1">
          <cell r="D1">
            <v>7</v>
          </cell>
        </row>
      </sheetData>
      <sheetData sheetId="194" refreshError="1"/>
      <sheetData sheetId="195"/>
      <sheetData sheetId="196"/>
      <sheetData sheetId="197"/>
      <sheetData sheetId="198" refreshError="1"/>
      <sheetData sheetId="199">
        <row r="1">
          <cell r="D1">
            <v>7</v>
          </cell>
        </row>
      </sheetData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">
          <cell r="D1">
            <v>7</v>
          </cell>
        </row>
      </sheetData>
      <sheetData sheetId="214">
        <row r="1">
          <cell r="D1">
            <v>7</v>
          </cell>
        </row>
      </sheetData>
      <sheetData sheetId="215">
        <row r="1">
          <cell r="D1">
            <v>7</v>
          </cell>
        </row>
      </sheetData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1">
          <cell r="D1">
            <v>7</v>
          </cell>
        </row>
      </sheetData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>
        <row r="1">
          <cell r="D1">
            <v>7</v>
          </cell>
        </row>
      </sheetData>
      <sheetData sheetId="300">
        <row r="1">
          <cell r="D1">
            <v>7</v>
          </cell>
        </row>
      </sheetData>
      <sheetData sheetId="301">
        <row r="1">
          <cell r="D1">
            <v>7</v>
          </cell>
        </row>
      </sheetData>
      <sheetData sheetId="302">
        <row r="1">
          <cell r="D1">
            <v>7</v>
          </cell>
        </row>
      </sheetData>
      <sheetData sheetId="303">
        <row r="1">
          <cell r="D1">
            <v>7</v>
          </cell>
        </row>
      </sheetData>
      <sheetData sheetId="304">
        <row r="1">
          <cell r="D1">
            <v>7</v>
          </cell>
        </row>
      </sheetData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>
        <row r="1">
          <cell r="D1">
            <v>7</v>
          </cell>
        </row>
      </sheetData>
      <sheetData sheetId="311">
        <row r="1">
          <cell r="D1">
            <v>7</v>
          </cell>
        </row>
      </sheetData>
      <sheetData sheetId="312">
        <row r="1">
          <cell r="D1">
            <v>7</v>
          </cell>
        </row>
      </sheetData>
      <sheetData sheetId="313">
        <row r="1">
          <cell r="D1">
            <v>7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/>
      <sheetData sheetId="320" refreshError="1"/>
      <sheetData sheetId="321" refreshError="1"/>
      <sheetData sheetId="322" refreshError="1"/>
      <sheetData sheetId="323">
        <row r="1">
          <cell r="D1">
            <v>7</v>
          </cell>
        </row>
      </sheetData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>
        <row r="1">
          <cell r="D1">
            <v>7</v>
          </cell>
        </row>
      </sheetData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>
        <row r="1">
          <cell r="D1">
            <v>7</v>
          </cell>
        </row>
      </sheetData>
      <sheetData sheetId="375">
        <row r="1">
          <cell r="D1">
            <v>7</v>
          </cell>
        </row>
      </sheetData>
      <sheetData sheetId="376" refreshError="1"/>
      <sheetData sheetId="377" refreshError="1"/>
      <sheetData sheetId="378">
        <row r="1">
          <cell r="D1">
            <v>7</v>
          </cell>
        </row>
      </sheetData>
      <sheetData sheetId="379">
        <row r="1">
          <cell r="D1">
            <v>7</v>
          </cell>
        </row>
      </sheetData>
      <sheetData sheetId="380">
        <row r="1">
          <cell r="D1">
            <v>7</v>
          </cell>
        </row>
      </sheetData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>
        <row r="1">
          <cell r="D1">
            <v>7</v>
          </cell>
        </row>
      </sheetData>
      <sheetData sheetId="390">
        <row r="1">
          <cell r="D1">
            <v>7</v>
          </cell>
        </row>
      </sheetData>
      <sheetData sheetId="391" refreshError="1"/>
      <sheetData sheetId="392" refreshError="1"/>
      <sheetData sheetId="393" refreshError="1"/>
      <sheetData sheetId="394">
        <row r="1">
          <cell r="D1">
            <v>7</v>
          </cell>
        </row>
      </sheetData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>
        <row r="1">
          <cell r="D1">
            <v>7</v>
          </cell>
        </row>
      </sheetData>
      <sheetData sheetId="420">
        <row r="1">
          <cell r="D1">
            <v>7</v>
          </cell>
        </row>
      </sheetData>
      <sheetData sheetId="421">
        <row r="1">
          <cell r="D1">
            <v>7</v>
          </cell>
        </row>
      </sheetData>
      <sheetData sheetId="422">
        <row r="1">
          <cell r="D1">
            <v>7</v>
          </cell>
        </row>
      </sheetData>
      <sheetData sheetId="423">
        <row r="1">
          <cell r="D1">
            <v>7</v>
          </cell>
        </row>
      </sheetData>
      <sheetData sheetId="424" refreshError="1"/>
      <sheetData sheetId="425" refreshError="1"/>
      <sheetData sheetId="426">
        <row r="1">
          <cell r="D1">
            <v>7</v>
          </cell>
        </row>
      </sheetData>
      <sheetData sheetId="427">
        <row r="1">
          <cell r="D1">
            <v>7</v>
          </cell>
        </row>
      </sheetData>
      <sheetData sheetId="428">
        <row r="1">
          <cell r="D1">
            <v>7</v>
          </cell>
        </row>
      </sheetData>
      <sheetData sheetId="429">
        <row r="1">
          <cell r="D1">
            <v>7</v>
          </cell>
        </row>
      </sheetData>
      <sheetData sheetId="430">
        <row r="1">
          <cell r="D1">
            <v>7</v>
          </cell>
        </row>
      </sheetData>
      <sheetData sheetId="431" refreshError="1"/>
      <sheetData sheetId="432">
        <row r="1">
          <cell r="D1">
            <v>7</v>
          </cell>
        </row>
      </sheetData>
      <sheetData sheetId="433" refreshError="1"/>
      <sheetData sheetId="434">
        <row r="1">
          <cell r="D1">
            <v>7</v>
          </cell>
        </row>
      </sheetData>
      <sheetData sheetId="435">
        <row r="1">
          <cell r="D1">
            <v>7</v>
          </cell>
        </row>
      </sheetData>
      <sheetData sheetId="436">
        <row r="1">
          <cell r="D1">
            <v>7</v>
          </cell>
        </row>
      </sheetData>
      <sheetData sheetId="437">
        <row r="1">
          <cell r="D1">
            <v>7</v>
          </cell>
        </row>
      </sheetData>
      <sheetData sheetId="438">
        <row r="1">
          <cell r="D1">
            <v>7</v>
          </cell>
        </row>
      </sheetData>
      <sheetData sheetId="439">
        <row r="1">
          <cell r="D1">
            <v>7</v>
          </cell>
        </row>
      </sheetData>
      <sheetData sheetId="440">
        <row r="1">
          <cell r="D1">
            <v>7</v>
          </cell>
        </row>
      </sheetData>
      <sheetData sheetId="441">
        <row r="1">
          <cell r="D1">
            <v>7</v>
          </cell>
        </row>
      </sheetData>
      <sheetData sheetId="442">
        <row r="1">
          <cell r="D1">
            <v>7</v>
          </cell>
        </row>
      </sheetData>
      <sheetData sheetId="443">
        <row r="1">
          <cell r="D1">
            <v>7</v>
          </cell>
        </row>
      </sheetData>
      <sheetData sheetId="444">
        <row r="1">
          <cell r="D1">
            <v>7</v>
          </cell>
        </row>
      </sheetData>
      <sheetData sheetId="445">
        <row r="1">
          <cell r="D1">
            <v>7</v>
          </cell>
        </row>
      </sheetData>
      <sheetData sheetId="446">
        <row r="1">
          <cell r="D1">
            <v>7</v>
          </cell>
        </row>
      </sheetData>
      <sheetData sheetId="447">
        <row r="1">
          <cell r="D1">
            <v>7</v>
          </cell>
        </row>
      </sheetData>
      <sheetData sheetId="448">
        <row r="1">
          <cell r="D1">
            <v>7</v>
          </cell>
        </row>
      </sheetData>
      <sheetData sheetId="449">
        <row r="1">
          <cell r="D1">
            <v>7</v>
          </cell>
        </row>
      </sheetData>
      <sheetData sheetId="450" refreshError="1"/>
      <sheetData sheetId="451">
        <row r="1">
          <cell r="D1">
            <v>7</v>
          </cell>
        </row>
      </sheetData>
      <sheetData sheetId="452">
        <row r="1">
          <cell r="D1">
            <v>7</v>
          </cell>
        </row>
      </sheetData>
      <sheetData sheetId="453">
        <row r="1">
          <cell r="D1">
            <v>7</v>
          </cell>
        </row>
      </sheetData>
      <sheetData sheetId="454">
        <row r="1">
          <cell r="D1">
            <v>7</v>
          </cell>
        </row>
      </sheetData>
      <sheetData sheetId="455">
        <row r="1">
          <cell r="D1">
            <v>7</v>
          </cell>
        </row>
      </sheetData>
      <sheetData sheetId="456" refreshError="1"/>
      <sheetData sheetId="457">
        <row r="1">
          <cell r="D1">
            <v>7</v>
          </cell>
        </row>
      </sheetData>
      <sheetData sheetId="458">
        <row r="1">
          <cell r="D1">
            <v>7</v>
          </cell>
        </row>
      </sheetData>
      <sheetData sheetId="459">
        <row r="1">
          <cell r="D1">
            <v>7</v>
          </cell>
        </row>
      </sheetData>
      <sheetData sheetId="460">
        <row r="1">
          <cell r="D1">
            <v>7</v>
          </cell>
        </row>
      </sheetData>
      <sheetData sheetId="461">
        <row r="1">
          <cell r="D1">
            <v>7</v>
          </cell>
        </row>
      </sheetData>
      <sheetData sheetId="462">
        <row r="1">
          <cell r="D1">
            <v>7</v>
          </cell>
        </row>
      </sheetData>
      <sheetData sheetId="463">
        <row r="1">
          <cell r="D1">
            <v>7</v>
          </cell>
        </row>
      </sheetData>
      <sheetData sheetId="464">
        <row r="1">
          <cell r="D1">
            <v>7</v>
          </cell>
        </row>
      </sheetData>
      <sheetData sheetId="465">
        <row r="1">
          <cell r="D1">
            <v>7</v>
          </cell>
        </row>
      </sheetData>
      <sheetData sheetId="466">
        <row r="1">
          <cell r="D1">
            <v>7</v>
          </cell>
        </row>
      </sheetData>
      <sheetData sheetId="467">
        <row r="1">
          <cell r="D1">
            <v>7</v>
          </cell>
        </row>
      </sheetData>
      <sheetData sheetId="468">
        <row r="1">
          <cell r="D1">
            <v>7</v>
          </cell>
        </row>
      </sheetData>
      <sheetData sheetId="469">
        <row r="1">
          <cell r="D1">
            <v>7</v>
          </cell>
        </row>
      </sheetData>
      <sheetData sheetId="470">
        <row r="1">
          <cell r="D1">
            <v>7</v>
          </cell>
        </row>
      </sheetData>
      <sheetData sheetId="471" refreshError="1"/>
      <sheetData sheetId="472">
        <row r="1">
          <cell r="D1">
            <v>7</v>
          </cell>
        </row>
      </sheetData>
      <sheetData sheetId="473">
        <row r="1">
          <cell r="D1">
            <v>7</v>
          </cell>
        </row>
      </sheetData>
      <sheetData sheetId="474">
        <row r="1">
          <cell r="D1">
            <v>7</v>
          </cell>
        </row>
      </sheetData>
      <sheetData sheetId="475">
        <row r="1">
          <cell r="D1">
            <v>7</v>
          </cell>
        </row>
      </sheetData>
      <sheetData sheetId="476">
        <row r="1">
          <cell r="D1">
            <v>7</v>
          </cell>
        </row>
      </sheetData>
      <sheetData sheetId="477">
        <row r="1">
          <cell r="D1">
            <v>7</v>
          </cell>
        </row>
      </sheetData>
      <sheetData sheetId="478">
        <row r="1">
          <cell r="D1">
            <v>7</v>
          </cell>
        </row>
      </sheetData>
      <sheetData sheetId="479">
        <row r="1">
          <cell r="D1">
            <v>7</v>
          </cell>
        </row>
      </sheetData>
      <sheetData sheetId="480">
        <row r="1">
          <cell r="D1">
            <v>7</v>
          </cell>
        </row>
      </sheetData>
      <sheetData sheetId="481">
        <row r="1">
          <cell r="D1">
            <v>7</v>
          </cell>
        </row>
      </sheetData>
      <sheetData sheetId="482">
        <row r="1">
          <cell r="D1">
            <v>7</v>
          </cell>
        </row>
      </sheetData>
      <sheetData sheetId="483">
        <row r="1">
          <cell r="D1">
            <v>7</v>
          </cell>
        </row>
      </sheetData>
      <sheetData sheetId="484">
        <row r="1">
          <cell r="D1">
            <v>7</v>
          </cell>
        </row>
      </sheetData>
      <sheetData sheetId="485">
        <row r="1">
          <cell r="D1">
            <v>7</v>
          </cell>
        </row>
      </sheetData>
      <sheetData sheetId="486">
        <row r="1">
          <cell r="D1">
            <v>7</v>
          </cell>
        </row>
      </sheetData>
      <sheetData sheetId="487">
        <row r="1">
          <cell r="D1">
            <v>7</v>
          </cell>
        </row>
      </sheetData>
      <sheetData sheetId="488">
        <row r="1">
          <cell r="D1">
            <v>7</v>
          </cell>
        </row>
      </sheetData>
      <sheetData sheetId="489">
        <row r="1">
          <cell r="D1">
            <v>7</v>
          </cell>
        </row>
      </sheetData>
      <sheetData sheetId="490">
        <row r="1">
          <cell r="D1">
            <v>7</v>
          </cell>
        </row>
      </sheetData>
      <sheetData sheetId="491">
        <row r="1">
          <cell r="D1">
            <v>7</v>
          </cell>
        </row>
      </sheetData>
      <sheetData sheetId="492">
        <row r="1">
          <cell r="D1">
            <v>7</v>
          </cell>
        </row>
      </sheetData>
      <sheetData sheetId="493">
        <row r="1">
          <cell r="D1">
            <v>7</v>
          </cell>
        </row>
      </sheetData>
      <sheetData sheetId="494">
        <row r="1">
          <cell r="D1">
            <v>7</v>
          </cell>
        </row>
      </sheetData>
      <sheetData sheetId="495">
        <row r="1">
          <cell r="D1">
            <v>7</v>
          </cell>
        </row>
      </sheetData>
      <sheetData sheetId="496">
        <row r="1">
          <cell r="D1">
            <v>7</v>
          </cell>
        </row>
      </sheetData>
      <sheetData sheetId="497">
        <row r="1">
          <cell r="D1">
            <v>7</v>
          </cell>
        </row>
      </sheetData>
      <sheetData sheetId="498">
        <row r="1">
          <cell r="D1">
            <v>7</v>
          </cell>
        </row>
      </sheetData>
      <sheetData sheetId="499">
        <row r="1">
          <cell r="D1">
            <v>7</v>
          </cell>
        </row>
      </sheetData>
      <sheetData sheetId="500">
        <row r="1">
          <cell r="D1">
            <v>7</v>
          </cell>
        </row>
      </sheetData>
      <sheetData sheetId="501">
        <row r="1">
          <cell r="D1">
            <v>7</v>
          </cell>
        </row>
      </sheetData>
      <sheetData sheetId="502">
        <row r="1">
          <cell r="D1">
            <v>7</v>
          </cell>
        </row>
      </sheetData>
      <sheetData sheetId="503">
        <row r="1">
          <cell r="D1">
            <v>7</v>
          </cell>
        </row>
      </sheetData>
      <sheetData sheetId="504">
        <row r="1">
          <cell r="D1">
            <v>7</v>
          </cell>
        </row>
      </sheetData>
      <sheetData sheetId="505">
        <row r="1">
          <cell r="D1">
            <v>7</v>
          </cell>
        </row>
      </sheetData>
      <sheetData sheetId="506">
        <row r="1">
          <cell r="D1">
            <v>7</v>
          </cell>
        </row>
      </sheetData>
      <sheetData sheetId="507">
        <row r="1">
          <cell r="D1">
            <v>7</v>
          </cell>
        </row>
      </sheetData>
      <sheetData sheetId="508">
        <row r="1">
          <cell r="D1">
            <v>7</v>
          </cell>
        </row>
      </sheetData>
      <sheetData sheetId="509">
        <row r="1">
          <cell r="D1">
            <v>7</v>
          </cell>
        </row>
      </sheetData>
      <sheetData sheetId="510">
        <row r="1">
          <cell r="D1">
            <v>7</v>
          </cell>
        </row>
      </sheetData>
      <sheetData sheetId="511">
        <row r="1">
          <cell r="D1">
            <v>7</v>
          </cell>
        </row>
      </sheetData>
      <sheetData sheetId="512">
        <row r="1">
          <cell r="D1">
            <v>7</v>
          </cell>
        </row>
      </sheetData>
      <sheetData sheetId="513">
        <row r="1">
          <cell r="D1">
            <v>7</v>
          </cell>
        </row>
      </sheetData>
      <sheetData sheetId="514">
        <row r="1">
          <cell r="D1">
            <v>7</v>
          </cell>
        </row>
      </sheetData>
      <sheetData sheetId="515">
        <row r="1">
          <cell r="D1">
            <v>7</v>
          </cell>
        </row>
      </sheetData>
      <sheetData sheetId="516">
        <row r="1">
          <cell r="D1">
            <v>7</v>
          </cell>
        </row>
      </sheetData>
      <sheetData sheetId="517">
        <row r="1">
          <cell r="D1">
            <v>7</v>
          </cell>
        </row>
      </sheetData>
      <sheetData sheetId="518">
        <row r="1">
          <cell r="D1">
            <v>7</v>
          </cell>
        </row>
      </sheetData>
      <sheetData sheetId="519" refreshError="1"/>
      <sheetData sheetId="520" refreshError="1"/>
      <sheetData sheetId="521" refreshError="1"/>
      <sheetData sheetId="522" refreshError="1"/>
      <sheetData sheetId="523"/>
      <sheetData sheetId="524">
        <row r="1">
          <cell r="D1">
            <v>7</v>
          </cell>
        </row>
      </sheetData>
      <sheetData sheetId="525"/>
      <sheetData sheetId="526">
        <row r="1">
          <cell r="D1">
            <v>7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>
        <row r="1">
          <cell r="D1">
            <v>7</v>
          </cell>
        </row>
      </sheetData>
      <sheetData sheetId="533" refreshError="1"/>
      <sheetData sheetId="534" refreshError="1"/>
      <sheetData sheetId="535" refreshError="1"/>
      <sheetData sheetId="536">
        <row r="1">
          <cell r="D1">
            <v>7</v>
          </cell>
        </row>
      </sheetData>
      <sheetData sheetId="537" refreshError="1"/>
      <sheetData sheetId="538">
        <row r="1">
          <cell r="D1">
            <v>7</v>
          </cell>
        </row>
      </sheetData>
      <sheetData sheetId="539"/>
      <sheetData sheetId="540"/>
      <sheetData sheetId="541">
        <row r="1">
          <cell r="D1">
            <v>7</v>
          </cell>
        </row>
      </sheetData>
      <sheetData sheetId="542">
        <row r="1">
          <cell r="D1">
            <v>7</v>
          </cell>
        </row>
      </sheetData>
      <sheetData sheetId="543">
        <row r="1">
          <cell r="D1">
            <v>7</v>
          </cell>
        </row>
      </sheetData>
      <sheetData sheetId="544" refreshError="1"/>
      <sheetData sheetId="545">
        <row r="1">
          <cell r="D1">
            <v>7</v>
          </cell>
        </row>
      </sheetData>
      <sheetData sheetId="546">
        <row r="1">
          <cell r="D1">
            <v>7</v>
          </cell>
        </row>
      </sheetData>
      <sheetData sheetId="547" refreshError="1"/>
      <sheetData sheetId="548">
        <row r="1">
          <cell r="D1">
            <v>7</v>
          </cell>
        </row>
      </sheetData>
      <sheetData sheetId="549">
        <row r="1">
          <cell r="D1">
            <v>7</v>
          </cell>
        </row>
      </sheetData>
      <sheetData sheetId="550">
        <row r="1">
          <cell r="D1">
            <v>7</v>
          </cell>
        </row>
      </sheetData>
      <sheetData sheetId="551"/>
      <sheetData sheetId="552" refreshError="1"/>
      <sheetData sheetId="553">
        <row r="1">
          <cell r="D1">
            <v>7</v>
          </cell>
        </row>
      </sheetData>
      <sheetData sheetId="554">
        <row r="1">
          <cell r="D1">
            <v>7</v>
          </cell>
        </row>
      </sheetData>
      <sheetData sheetId="555" refreshError="1"/>
      <sheetData sheetId="556">
        <row r="1">
          <cell r="D1">
            <v>7</v>
          </cell>
        </row>
      </sheetData>
      <sheetData sheetId="557">
        <row r="1">
          <cell r="D1">
            <v>7</v>
          </cell>
        </row>
      </sheetData>
      <sheetData sheetId="558">
        <row r="1">
          <cell r="D1">
            <v>7</v>
          </cell>
        </row>
      </sheetData>
      <sheetData sheetId="559">
        <row r="1">
          <cell r="D1">
            <v>7</v>
          </cell>
        </row>
      </sheetData>
      <sheetData sheetId="560">
        <row r="1">
          <cell r="D1">
            <v>7</v>
          </cell>
        </row>
      </sheetData>
      <sheetData sheetId="561">
        <row r="1">
          <cell r="D1">
            <v>7</v>
          </cell>
        </row>
      </sheetData>
      <sheetData sheetId="562">
        <row r="1">
          <cell r="D1">
            <v>7</v>
          </cell>
        </row>
      </sheetData>
      <sheetData sheetId="563">
        <row r="1">
          <cell r="D1">
            <v>7</v>
          </cell>
        </row>
      </sheetData>
      <sheetData sheetId="564">
        <row r="1">
          <cell r="D1">
            <v>7</v>
          </cell>
        </row>
      </sheetData>
      <sheetData sheetId="565" refreshError="1"/>
      <sheetData sheetId="566">
        <row r="1">
          <cell r="D1">
            <v>7</v>
          </cell>
        </row>
      </sheetData>
      <sheetData sheetId="567">
        <row r="1">
          <cell r="D1">
            <v>7</v>
          </cell>
        </row>
      </sheetData>
      <sheetData sheetId="568">
        <row r="1">
          <cell r="D1">
            <v>7</v>
          </cell>
        </row>
      </sheetData>
      <sheetData sheetId="569">
        <row r="1">
          <cell r="D1">
            <v>7</v>
          </cell>
        </row>
      </sheetData>
      <sheetData sheetId="570" refreshError="1"/>
      <sheetData sheetId="571" refreshError="1"/>
      <sheetData sheetId="572">
        <row r="1">
          <cell r="D1">
            <v>7</v>
          </cell>
        </row>
      </sheetData>
      <sheetData sheetId="573"/>
      <sheetData sheetId="574"/>
      <sheetData sheetId="575"/>
      <sheetData sheetId="576"/>
      <sheetData sheetId="577" refreshError="1"/>
      <sheetData sheetId="578">
        <row r="1">
          <cell r="D1">
            <v>7</v>
          </cell>
        </row>
      </sheetData>
      <sheetData sheetId="579">
        <row r="1">
          <cell r="D1">
            <v>7</v>
          </cell>
        </row>
      </sheetData>
      <sheetData sheetId="580">
        <row r="1">
          <cell r="D1">
            <v>7</v>
          </cell>
        </row>
      </sheetData>
      <sheetData sheetId="581" refreshError="1"/>
      <sheetData sheetId="582">
        <row r="1">
          <cell r="D1">
            <v>7</v>
          </cell>
        </row>
      </sheetData>
      <sheetData sheetId="583">
        <row r="1">
          <cell r="D1">
            <v>7</v>
          </cell>
        </row>
      </sheetData>
      <sheetData sheetId="584" refreshError="1"/>
      <sheetData sheetId="585" refreshError="1"/>
      <sheetData sheetId="586" refreshError="1"/>
      <sheetData sheetId="587" refreshError="1"/>
      <sheetData sheetId="588">
        <row r="1">
          <cell r="D1">
            <v>7</v>
          </cell>
        </row>
      </sheetData>
      <sheetData sheetId="589">
        <row r="1">
          <cell r="D1">
            <v>7</v>
          </cell>
        </row>
      </sheetData>
      <sheetData sheetId="590">
        <row r="1">
          <cell r="D1">
            <v>7</v>
          </cell>
        </row>
      </sheetData>
      <sheetData sheetId="591">
        <row r="1">
          <cell r="D1">
            <v>7</v>
          </cell>
        </row>
      </sheetData>
      <sheetData sheetId="592" refreshError="1"/>
      <sheetData sheetId="593">
        <row r="1">
          <cell r="D1">
            <v>7</v>
          </cell>
        </row>
      </sheetData>
      <sheetData sheetId="594">
        <row r="1">
          <cell r="D1">
            <v>7</v>
          </cell>
        </row>
      </sheetData>
      <sheetData sheetId="595">
        <row r="1">
          <cell r="D1">
            <v>7</v>
          </cell>
        </row>
      </sheetData>
      <sheetData sheetId="596">
        <row r="1">
          <cell r="D1">
            <v>7</v>
          </cell>
        </row>
      </sheetData>
      <sheetData sheetId="597" refreshError="1"/>
      <sheetData sheetId="598">
        <row r="1">
          <cell r="D1">
            <v>7</v>
          </cell>
        </row>
      </sheetData>
      <sheetData sheetId="599">
        <row r="1">
          <cell r="D1">
            <v>7</v>
          </cell>
        </row>
      </sheetData>
      <sheetData sheetId="600">
        <row r="1">
          <cell r="D1">
            <v>7</v>
          </cell>
        </row>
      </sheetData>
      <sheetData sheetId="601">
        <row r="1">
          <cell r="D1">
            <v>7</v>
          </cell>
        </row>
      </sheetData>
      <sheetData sheetId="602">
        <row r="1">
          <cell r="D1">
            <v>7</v>
          </cell>
        </row>
      </sheetData>
      <sheetData sheetId="603">
        <row r="1">
          <cell r="D1">
            <v>7</v>
          </cell>
        </row>
      </sheetData>
      <sheetData sheetId="604">
        <row r="1">
          <cell r="D1">
            <v>7</v>
          </cell>
        </row>
      </sheetData>
      <sheetData sheetId="605">
        <row r="1">
          <cell r="D1">
            <v>7</v>
          </cell>
        </row>
      </sheetData>
      <sheetData sheetId="606">
        <row r="1">
          <cell r="D1">
            <v>7</v>
          </cell>
        </row>
      </sheetData>
      <sheetData sheetId="607">
        <row r="1">
          <cell r="D1">
            <v>7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>
        <row r="1">
          <cell r="D1">
            <v>7</v>
          </cell>
        </row>
      </sheetData>
      <sheetData sheetId="613">
        <row r="1">
          <cell r="D1">
            <v>7</v>
          </cell>
        </row>
      </sheetData>
      <sheetData sheetId="614">
        <row r="1">
          <cell r="D1">
            <v>7</v>
          </cell>
        </row>
      </sheetData>
      <sheetData sheetId="615">
        <row r="1">
          <cell r="D1">
            <v>7</v>
          </cell>
        </row>
      </sheetData>
      <sheetData sheetId="616">
        <row r="1">
          <cell r="D1">
            <v>7</v>
          </cell>
        </row>
      </sheetData>
      <sheetData sheetId="617">
        <row r="1">
          <cell r="D1">
            <v>7</v>
          </cell>
        </row>
      </sheetData>
      <sheetData sheetId="618">
        <row r="1">
          <cell r="D1">
            <v>7</v>
          </cell>
        </row>
      </sheetData>
      <sheetData sheetId="619" refreshError="1"/>
      <sheetData sheetId="620"/>
      <sheetData sheetId="621"/>
      <sheetData sheetId="622">
        <row r="1">
          <cell r="D1">
            <v>7</v>
          </cell>
        </row>
      </sheetData>
      <sheetData sheetId="623">
        <row r="1">
          <cell r="D1">
            <v>7</v>
          </cell>
        </row>
      </sheetData>
      <sheetData sheetId="624" refreshError="1"/>
      <sheetData sheetId="625" refreshError="1"/>
      <sheetData sheetId="626">
        <row r="1">
          <cell r="D1">
            <v>7</v>
          </cell>
        </row>
      </sheetData>
      <sheetData sheetId="627">
        <row r="1">
          <cell r="D1">
            <v>7</v>
          </cell>
        </row>
      </sheetData>
      <sheetData sheetId="628" refreshError="1"/>
      <sheetData sheetId="629">
        <row r="1">
          <cell r="D1">
            <v>7</v>
          </cell>
        </row>
      </sheetData>
      <sheetData sheetId="630">
        <row r="1">
          <cell r="D1">
            <v>7</v>
          </cell>
        </row>
      </sheetData>
      <sheetData sheetId="631"/>
      <sheetData sheetId="632">
        <row r="1">
          <cell r="D1">
            <v>7</v>
          </cell>
        </row>
      </sheetData>
      <sheetData sheetId="633">
        <row r="1">
          <cell r="D1">
            <v>7</v>
          </cell>
        </row>
      </sheetData>
      <sheetData sheetId="634">
        <row r="1">
          <cell r="D1">
            <v>7</v>
          </cell>
        </row>
      </sheetData>
      <sheetData sheetId="635" refreshError="1"/>
      <sheetData sheetId="636">
        <row r="1">
          <cell r="D1">
            <v>7</v>
          </cell>
        </row>
      </sheetData>
      <sheetData sheetId="637"/>
      <sheetData sheetId="638">
        <row r="1">
          <cell r="D1">
            <v>7</v>
          </cell>
        </row>
      </sheetData>
      <sheetData sheetId="639">
        <row r="1">
          <cell r="D1">
            <v>7</v>
          </cell>
        </row>
      </sheetData>
      <sheetData sheetId="640">
        <row r="1">
          <cell r="D1">
            <v>7</v>
          </cell>
        </row>
      </sheetData>
      <sheetData sheetId="641" refreshError="1"/>
      <sheetData sheetId="642" refreshError="1"/>
      <sheetData sheetId="643" refreshError="1"/>
      <sheetData sheetId="644"/>
      <sheetData sheetId="645" refreshError="1"/>
      <sheetData sheetId="646">
        <row r="1">
          <cell r="D1">
            <v>7</v>
          </cell>
        </row>
      </sheetData>
      <sheetData sheetId="647" refreshError="1"/>
      <sheetData sheetId="648">
        <row r="1">
          <cell r="D1">
            <v>7</v>
          </cell>
        </row>
      </sheetData>
      <sheetData sheetId="649"/>
      <sheetData sheetId="650"/>
      <sheetData sheetId="651">
        <row r="1">
          <cell r="D1">
            <v>7</v>
          </cell>
        </row>
      </sheetData>
      <sheetData sheetId="652">
        <row r="1">
          <cell r="D1">
            <v>7</v>
          </cell>
        </row>
      </sheetData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>
        <row r="1">
          <cell r="D1">
            <v>7</v>
          </cell>
        </row>
      </sheetData>
      <sheetData sheetId="685">
        <row r="1">
          <cell r="D1">
            <v>7</v>
          </cell>
        </row>
      </sheetData>
      <sheetData sheetId="686">
        <row r="1">
          <cell r="D1">
            <v>7</v>
          </cell>
        </row>
      </sheetData>
      <sheetData sheetId="687">
        <row r="1">
          <cell r="D1">
            <v>7</v>
          </cell>
        </row>
      </sheetData>
      <sheetData sheetId="688">
        <row r="1">
          <cell r="D1">
            <v>7</v>
          </cell>
        </row>
      </sheetData>
      <sheetData sheetId="689">
        <row r="1">
          <cell r="D1">
            <v>7</v>
          </cell>
        </row>
      </sheetData>
      <sheetData sheetId="690">
        <row r="1">
          <cell r="D1">
            <v>7</v>
          </cell>
        </row>
      </sheetData>
      <sheetData sheetId="691">
        <row r="1">
          <cell r="D1">
            <v>7</v>
          </cell>
        </row>
      </sheetData>
      <sheetData sheetId="692">
        <row r="1">
          <cell r="D1">
            <v>7</v>
          </cell>
        </row>
      </sheetData>
      <sheetData sheetId="693">
        <row r="1">
          <cell r="D1">
            <v>7</v>
          </cell>
        </row>
      </sheetData>
      <sheetData sheetId="694">
        <row r="1">
          <cell r="D1">
            <v>7</v>
          </cell>
        </row>
      </sheetData>
      <sheetData sheetId="695" refreshError="1"/>
      <sheetData sheetId="696" refreshError="1"/>
      <sheetData sheetId="697" refreshError="1"/>
      <sheetData sheetId="698">
        <row r="1">
          <cell r="D1">
            <v>7</v>
          </cell>
        </row>
      </sheetData>
      <sheetData sheetId="699">
        <row r="1">
          <cell r="D1">
            <v>7</v>
          </cell>
        </row>
      </sheetData>
      <sheetData sheetId="700">
        <row r="1">
          <cell r="D1">
            <v>7</v>
          </cell>
        </row>
      </sheetData>
      <sheetData sheetId="701">
        <row r="1">
          <cell r="D1">
            <v>7</v>
          </cell>
        </row>
      </sheetData>
      <sheetData sheetId="702">
        <row r="1">
          <cell r="D1">
            <v>7</v>
          </cell>
        </row>
      </sheetData>
      <sheetData sheetId="703">
        <row r="1">
          <cell r="D1">
            <v>7</v>
          </cell>
        </row>
      </sheetData>
      <sheetData sheetId="704">
        <row r="1">
          <cell r="D1">
            <v>7</v>
          </cell>
        </row>
      </sheetData>
      <sheetData sheetId="705">
        <row r="1">
          <cell r="D1">
            <v>7</v>
          </cell>
        </row>
      </sheetData>
      <sheetData sheetId="706">
        <row r="1">
          <cell r="D1">
            <v>7</v>
          </cell>
        </row>
      </sheetData>
      <sheetData sheetId="707">
        <row r="1">
          <cell r="D1">
            <v>7</v>
          </cell>
        </row>
      </sheetData>
      <sheetData sheetId="708">
        <row r="1">
          <cell r="D1">
            <v>7</v>
          </cell>
        </row>
      </sheetData>
      <sheetData sheetId="709">
        <row r="1">
          <cell r="D1">
            <v>7</v>
          </cell>
        </row>
      </sheetData>
      <sheetData sheetId="710">
        <row r="1">
          <cell r="D1">
            <v>7</v>
          </cell>
        </row>
      </sheetData>
      <sheetData sheetId="711">
        <row r="1">
          <cell r="D1">
            <v>7</v>
          </cell>
        </row>
      </sheetData>
      <sheetData sheetId="712">
        <row r="1">
          <cell r="D1">
            <v>7</v>
          </cell>
        </row>
      </sheetData>
      <sheetData sheetId="713">
        <row r="1">
          <cell r="D1">
            <v>7</v>
          </cell>
        </row>
      </sheetData>
      <sheetData sheetId="714">
        <row r="1">
          <cell r="D1">
            <v>7</v>
          </cell>
        </row>
      </sheetData>
      <sheetData sheetId="715">
        <row r="1">
          <cell r="D1">
            <v>7</v>
          </cell>
        </row>
      </sheetData>
      <sheetData sheetId="716">
        <row r="1">
          <cell r="D1">
            <v>7</v>
          </cell>
        </row>
      </sheetData>
      <sheetData sheetId="717">
        <row r="1">
          <cell r="D1">
            <v>7</v>
          </cell>
        </row>
      </sheetData>
      <sheetData sheetId="718">
        <row r="1">
          <cell r="D1">
            <v>7</v>
          </cell>
        </row>
      </sheetData>
      <sheetData sheetId="719">
        <row r="1">
          <cell r="D1">
            <v>7</v>
          </cell>
        </row>
      </sheetData>
      <sheetData sheetId="720">
        <row r="1">
          <cell r="D1">
            <v>7</v>
          </cell>
        </row>
      </sheetData>
      <sheetData sheetId="721">
        <row r="1">
          <cell r="D1">
            <v>7</v>
          </cell>
        </row>
      </sheetData>
      <sheetData sheetId="722">
        <row r="1">
          <cell r="D1">
            <v>7</v>
          </cell>
        </row>
      </sheetData>
      <sheetData sheetId="723">
        <row r="1">
          <cell r="D1">
            <v>7</v>
          </cell>
        </row>
      </sheetData>
      <sheetData sheetId="724">
        <row r="1">
          <cell r="D1">
            <v>7</v>
          </cell>
        </row>
      </sheetData>
      <sheetData sheetId="725">
        <row r="1">
          <cell r="D1">
            <v>7</v>
          </cell>
        </row>
      </sheetData>
      <sheetData sheetId="726">
        <row r="1">
          <cell r="D1">
            <v>7</v>
          </cell>
        </row>
      </sheetData>
      <sheetData sheetId="727">
        <row r="1">
          <cell r="D1">
            <v>7</v>
          </cell>
        </row>
      </sheetData>
      <sheetData sheetId="728">
        <row r="1">
          <cell r="D1">
            <v>7</v>
          </cell>
        </row>
      </sheetData>
      <sheetData sheetId="729">
        <row r="1">
          <cell r="D1">
            <v>7</v>
          </cell>
        </row>
      </sheetData>
      <sheetData sheetId="730">
        <row r="1">
          <cell r="D1">
            <v>7</v>
          </cell>
        </row>
      </sheetData>
      <sheetData sheetId="731">
        <row r="1">
          <cell r="D1">
            <v>7</v>
          </cell>
        </row>
      </sheetData>
      <sheetData sheetId="732">
        <row r="1">
          <cell r="D1">
            <v>7</v>
          </cell>
        </row>
      </sheetData>
      <sheetData sheetId="733">
        <row r="1">
          <cell r="D1">
            <v>7</v>
          </cell>
        </row>
      </sheetData>
      <sheetData sheetId="734">
        <row r="1">
          <cell r="D1">
            <v>7</v>
          </cell>
        </row>
      </sheetData>
      <sheetData sheetId="735">
        <row r="1">
          <cell r="D1">
            <v>7</v>
          </cell>
        </row>
      </sheetData>
      <sheetData sheetId="736" refreshError="1"/>
      <sheetData sheetId="737">
        <row r="1">
          <cell r="D1">
            <v>7</v>
          </cell>
        </row>
      </sheetData>
      <sheetData sheetId="738">
        <row r="1">
          <cell r="D1">
            <v>7</v>
          </cell>
        </row>
      </sheetData>
      <sheetData sheetId="739">
        <row r="1">
          <cell r="D1">
            <v>7</v>
          </cell>
        </row>
      </sheetData>
      <sheetData sheetId="740">
        <row r="1">
          <cell r="D1">
            <v>7</v>
          </cell>
        </row>
      </sheetData>
      <sheetData sheetId="741">
        <row r="1">
          <cell r="D1">
            <v>7</v>
          </cell>
        </row>
      </sheetData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>
        <row r="1">
          <cell r="D1">
            <v>7</v>
          </cell>
        </row>
      </sheetData>
      <sheetData sheetId="751">
        <row r="1">
          <cell r="D1">
            <v>7</v>
          </cell>
        </row>
      </sheetData>
      <sheetData sheetId="752">
        <row r="1">
          <cell r="D1">
            <v>7</v>
          </cell>
        </row>
      </sheetData>
      <sheetData sheetId="753"/>
      <sheetData sheetId="754">
        <row r="1">
          <cell r="D1">
            <v>7</v>
          </cell>
        </row>
      </sheetData>
      <sheetData sheetId="755">
        <row r="1">
          <cell r="D1">
            <v>7</v>
          </cell>
        </row>
      </sheetData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>
        <row r="1">
          <cell r="D1">
            <v>7</v>
          </cell>
        </row>
      </sheetData>
      <sheetData sheetId="766"/>
      <sheetData sheetId="767"/>
      <sheetData sheetId="768"/>
      <sheetData sheetId="769">
        <row r="1">
          <cell r="D1">
            <v>7</v>
          </cell>
        </row>
      </sheetData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/>
      <sheetData sheetId="781" refreshError="1"/>
      <sheetData sheetId="782"/>
      <sheetData sheetId="783">
        <row r="1">
          <cell r="D1">
            <v>7</v>
          </cell>
        </row>
      </sheetData>
      <sheetData sheetId="784" refreshError="1"/>
      <sheetData sheetId="785"/>
      <sheetData sheetId="786" refreshError="1"/>
      <sheetData sheetId="787">
        <row r="1">
          <cell r="D1">
            <v>7</v>
          </cell>
        </row>
      </sheetData>
      <sheetData sheetId="788">
        <row r="1">
          <cell r="D1">
            <v>7</v>
          </cell>
        </row>
      </sheetData>
      <sheetData sheetId="789">
        <row r="1">
          <cell r="D1">
            <v>7</v>
          </cell>
        </row>
      </sheetData>
      <sheetData sheetId="790">
        <row r="1">
          <cell r="D1">
            <v>7</v>
          </cell>
        </row>
      </sheetData>
      <sheetData sheetId="791">
        <row r="1">
          <cell r="D1">
            <v>7</v>
          </cell>
        </row>
      </sheetData>
      <sheetData sheetId="792" refreshError="1"/>
      <sheetData sheetId="793" refreshError="1"/>
      <sheetData sheetId="794" refreshError="1"/>
      <sheetData sheetId="795" refreshError="1"/>
      <sheetData sheetId="796">
        <row r="1">
          <cell r="D1">
            <v>7</v>
          </cell>
        </row>
      </sheetData>
      <sheetData sheetId="797">
        <row r="1">
          <cell r="D1">
            <v>7</v>
          </cell>
        </row>
      </sheetData>
      <sheetData sheetId="798">
        <row r="1">
          <cell r="D1">
            <v>7</v>
          </cell>
        </row>
      </sheetData>
      <sheetData sheetId="799">
        <row r="1">
          <cell r="D1">
            <v>7</v>
          </cell>
        </row>
      </sheetData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>
        <row r="1">
          <cell r="D1">
            <v>7</v>
          </cell>
        </row>
      </sheetData>
      <sheetData sheetId="825" refreshError="1"/>
      <sheetData sheetId="826" refreshError="1"/>
      <sheetData sheetId="827" refreshError="1"/>
      <sheetData sheetId="828" refreshError="1"/>
      <sheetData sheetId="829"/>
      <sheetData sheetId="830"/>
      <sheetData sheetId="831"/>
      <sheetData sheetId="832"/>
      <sheetData sheetId="833" refreshError="1"/>
      <sheetData sheetId="834"/>
      <sheetData sheetId="835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>
        <row r="1">
          <cell r="D1">
            <v>7</v>
          </cell>
        </row>
      </sheetData>
      <sheetData sheetId="845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>
        <row r="1">
          <cell r="D1">
            <v>7</v>
          </cell>
        </row>
      </sheetData>
      <sheetData sheetId="859" refreshError="1"/>
      <sheetData sheetId="860">
        <row r="1">
          <cell r="D1">
            <v>7</v>
          </cell>
        </row>
      </sheetData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>
        <row r="1">
          <cell r="D1">
            <v>7</v>
          </cell>
        </row>
      </sheetData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>
        <row r="1">
          <cell r="D1">
            <v>7</v>
          </cell>
        </row>
      </sheetData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>
        <row r="1">
          <cell r="D1">
            <v>7</v>
          </cell>
        </row>
      </sheetData>
      <sheetData sheetId="1073" refreshError="1"/>
      <sheetData sheetId="1074">
        <row r="1">
          <cell r="D1">
            <v>7</v>
          </cell>
        </row>
      </sheetData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>
        <row r="1">
          <cell r="D1">
            <v>7</v>
          </cell>
        </row>
      </sheetData>
      <sheetData sheetId="1112" refreshError="1"/>
      <sheetData sheetId="1113"/>
      <sheetData sheetId="1114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/>
      <sheetData sheetId="1123" refreshError="1"/>
      <sheetData sheetId="1124">
        <row r="1">
          <cell r="D1">
            <v>7</v>
          </cell>
        </row>
      </sheetData>
      <sheetData sheetId="1125" refreshError="1"/>
      <sheetData sheetId="1126" refreshError="1"/>
      <sheetData sheetId="1127" refreshError="1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>
        <row r="1">
          <cell r="D1">
            <v>7</v>
          </cell>
        </row>
      </sheetData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/>
      <sheetData sheetId="1194"/>
      <sheetData sheetId="1195"/>
      <sheetData sheetId="1196">
        <row r="1">
          <cell r="D1">
            <v>7</v>
          </cell>
        </row>
      </sheetData>
      <sheetData sheetId="1197">
        <row r="1">
          <cell r="D1">
            <v>7</v>
          </cell>
        </row>
      </sheetData>
      <sheetData sheetId="1198">
        <row r="1">
          <cell r="D1">
            <v>7</v>
          </cell>
        </row>
      </sheetData>
      <sheetData sheetId="1199">
        <row r="1">
          <cell r="D1">
            <v>7</v>
          </cell>
        </row>
      </sheetData>
      <sheetData sheetId="1200">
        <row r="1">
          <cell r="D1">
            <v>7</v>
          </cell>
        </row>
      </sheetData>
      <sheetData sheetId="1201">
        <row r="1">
          <cell r="D1">
            <v>7</v>
          </cell>
        </row>
      </sheetData>
      <sheetData sheetId="1202">
        <row r="1">
          <cell r="D1">
            <v>7</v>
          </cell>
        </row>
      </sheetData>
      <sheetData sheetId="1203">
        <row r="1">
          <cell r="D1">
            <v>7</v>
          </cell>
        </row>
      </sheetData>
      <sheetData sheetId="1204">
        <row r="1">
          <cell r="D1">
            <v>7</v>
          </cell>
        </row>
      </sheetData>
      <sheetData sheetId="1205">
        <row r="1">
          <cell r="D1">
            <v>7</v>
          </cell>
        </row>
      </sheetData>
      <sheetData sheetId="1206">
        <row r="1">
          <cell r="D1">
            <v>7</v>
          </cell>
        </row>
      </sheetData>
      <sheetData sheetId="1207">
        <row r="1">
          <cell r="D1">
            <v>7</v>
          </cell>
        </row>
      </sheetData>
      <sheetData sheetId="1208">
        <row r="1">
          <cell r="D1">
            <v>7</v>
          </cell>
        </row>
      </sheetData>
      <sheetData sheetId="1209">
        <row r="1">
          <cell r="D1">
            <v>7</v>
          </cell>
        </row>
      </sheetData>
      <sheetData sheetId="1210">
        <row r="1">
          <cell r="D1">
            <v>7</v>
          </cell>
        </row>
      </sheetData>
      <sheetData sheetId="1211">
        <row r="1">
          <cell r="D1">
            <v>7</v>
          </cell>
        </row>
      </sheetData>
      <sheetData sheetId="1212">
        <row r="1">
          <cell r="D1">
            <v>7</v>
          </cell>
        </row>
      </sheetData>
      <sheetData sheetId="1213">
        <row r="1">
          <cell r="D1">
            <v>7</v>
          </cell>
        </row>
      </sheetData>
      <sheetData sheetId="1214">
        <row r="1">
          <cell r="D1">
            <v>7</v>
          </cell>
        </row>
      </sheetData>
      <sheetData sheetId="1215">
        <row r="1">
          <cell r="D1">
            <v>7</v>
          </cell>
        </row>
      </sheetData>
      <sheetData sheetId="1216">
        <row r="1">
          <cell r="D1">
            <v>7</v>
          </cell>
        </row>
      </sheetData>
      <sheetData sheetId="1217">
        <row r="1">
          <cell r="D1">
            <v>7</v>
          </cell>
        </row>
      </sheetData>
      <sheetData sheetId="1218">
        <row r="1">
          <cell r="D1">
            <v>7</v>
          </cell>
        </row>
      </sheetData>
      <sheetData sheetId="1219">
        <row r="1">
          <cell r="D1">
            <v>7</v>
          </cell>
        </row>
      </sheetData>
      <sheetData sheetId="1220">
        <row r="1">
          <cell r="D1">
            <v>7</v>
          </cell>
        </row>
      </sheetData>
      <sheetData sheetId="1221">
        <row r="1">
          <cell r="D1">
            <v>7</v>
          </cell>
        </row>
      </sheetData>
      <sheetData sheetId="1222">
        <row r="1">
          <cell r="D1">
            <v>7</v>
          </cell>
        </row>
      </sheetData>
      <sheetData sheetId="1223">
        <row r="1">
          <cell r="D1">
            <v>7</v>
          </cell>
        </row>
      </sheetData>
      <sheetData sheetId="1224">
        <row r="1">
          <cell r="D1">
            <v>7</v>
          </cell>
        </row>
      </sheetData>
      <sheetData sheetId="1225">
        <row r="1">
          <cell r="D1">
            <v>7</v>
          </cell>
        </row>
      </sheetData>
      <sheetData sheetId="1226">
        <row r="1">
          <cell r="D1">
            <v>7</v>
          </cell>
        </row>
      </sheetData>
      <sheetData sheetId="1227">
        <row r="1">
          <cell r="D1">
            <v>7</v>
          </cell>
        </row>
      </sheetData>
      <sheetData sheetId="1228">
        <row r="1">
          <cell r="D1">
            <v>7</v>
          </cell>
        </row>
      </sheetData>
      <sheetData sheetId="1229">
        <row r="1">
          <cell r="D1">
            <v>7</v>
          </cell>
        </row>
      </sheetData>
      <sheetData sheetId="1230">
        <row r="1">
          <cell r="D1">
            <v>7</v>
          </cell>
        </row>
      </sheetData>
      <sheetData sheetId="1231">
        <row r="1">
          <cell r="D1">
            <v>7</v>
          </cell>
        </row>
      </sheetData>
      <sheetData sheetId="1232">
        <row r="1">
          <cell r="D1">
            <v>7</v>
          </cell>
        </row>
      </sheetData>
      <sheetData sheetId="1233">
        <row r="1">
          <cell r="D1">
            <v>7</v>
          </cell>
        </row>
      </sheetData>
      <sheetData sheetId="1234">
        <row r="1">
          <cell r="D1">
            <v>7</v>
          </cell>
        </row>
      </sheetData>
      <sheetData sheetId="1235">
        <row r="1">
          <cell r="D1">
            <v>7</v>
          </cell>
        </row>
      </sheetData>
      <sheetData sheetId="1236">
        <row r="1">
          <cell r="D1">
            <v>7</v>
          </cell>
        </row>
      </sheetData>
      <sheetData sheetId="1237">
        <row r="1">
          <cell r="D1">
            <v>7</v>
          </cell>
        </row>
      </sheetData>
      <sheetData sheetId="1238">
        <row r="1">
          <cell r="D1">
            <v>7</v>
          </cell>
        </row>
      </sheetData>
      <sheetData sheetId="1239">
        <row r="1">
          <cell r="D1">
            <v>7</v>
          </cell>
        </row>
      </sheetData>
      <sheetData sheetId="1240">
        <row r="1">
          <cell r="D1">
            <v>7</v>
          </cell>
        </row>
      </sheetData>
      <sheetData sheetId="1241">
        <row r="1">
          <cell r="D1">
            <v>7</v>
          </cell>
        </row>
      </sheetData>
      <sheetData sheetId="1242">
        <row r="1">
          <cell r="D1">
            <v>7</v>
          </cell>
        </row>
      </sheetData>
      <sheetData sheetId="1243">
        <row r="1">
          <cell r="D1">
            <v>7</v>
          </cell>
        </row>
      </sheetData>
      <sheetData sheetId="1244">
        <row r="1">
          <cell r="D1">
            <v>7</v>
          </cell>
        </row>
      </sheetData>
      <sheetData sheetId="1245">
        <row r="1">
          <cell r="D1">
            <v>7</v>
          </cell>
        </row>
      </sheetData>
      <sheetData sheetId="1246">
        <row r="1">
          <cell r="D1">
            <v>7</v>
          </cell>
        </row>
      </sheetData>
      <sheetData sheetId="1247">
        <row r="1">
          <cell r="D1">
            <v>7</v>
          </cell>
        </row>
      </sheetData>
      <sheetData sheetId="1248">
        <row r="1">
          <cell r="D1">
            <v>7</v>
          </cell>
        </row>
      </sheetData>
      <sheetData sheetId="1249">
        <row r="1">
          <cell r="D1">
            <v>7</v>
          </cell>
        </row>
      </sheetData>
      <sheetData sheetId="1250">
        <row r="1">
          <cell r="D1">
            <v>7</v>
          </cell>
        </row>
      </sheetData>
      <sheetData sheetId="1251">
        <row r="1">
          <cell r="D1">
            <v>7</v>
          </cell>
        </row>
      </sheetData>
      <sheetData sheetId="1252">
        <row r="1">
          <cell r="D1">
            <v>7</v>
          </cell>
        </row>
      </sheetData>
      <sheetData sheetId="1253">
        <row r="1">
          <cell r="D1">
            <v>7</v>
          </cell>
        </row>
      </sheetData>
      <sheetData sheetId="1254">
        <row r="1">
          <cell r="D1">
            <v>7</v>
          </cell>
        </row>
      </sheetData>
      <sheetData sheetId="1255">
        <row r="1">
          <cell r="D1">
            <v>7</v>
          </cell>
        </row>
      </sheetData>
      <sheetData sheetId="1256">
        <row r="1">
          <cell r="D1">
            <v>7</v>
          </cell>
        </row>
      </sheetData>
      <sheetData sheetId="1257">
        <row r="1">
          <cell r="D1">
            <v>7</v>
          </cell>
        </row>
      </sheetData>
      <sheetData sheetId="1258">
        <row r="1">
          <cell r="D1">
            <v>7</v>
          </cell>
        </row>
      </sheetData>
      <sheetData sheetId="1259">
        <row r="1">
          <cell r="D1">
            <v>7</v>
          </cell>
        </row>
      </sheetData>
      <sheetData sheetId="1260">
        <row r="1">
          <cell r="D1">
            <v>7</v>
          </cell>
        </row>
      </sheetData>
      <sheetData sheetId="1261">
        <row r="1">
          <cell r="D1">
            <v>7</v>
          </cell>
        </row>
      </sheetData>
      <sheetData sheetId="1262">
        <row r="1">
          <cell r="D1">
            <v>7</v>
          </cell>
        </row>
      </sheetData>
      <sheetData sheetId="1263">
        <row r="1">
          <cell r="D1">
            <v>7</v>
          </cell>
        </row>
      </sheetData>
      <sheetData sheetId="1264">
        <row r="1">
          <cell r="D1">
            <v>7</v>
          </cell>
        </row>
      </sheetData>
      <sheetData sheetId="1265">
        <row r="1">
          <cell r="D1">
            <v>7</v>
          </cell>
        </row>
      </sheetData>
      <sheetData sheetId="1266">
        <row r="1">
          <cell r="D1">
            <v>7</v>
          </cell>
        </row>
      </sheetData>
      <sheetData sheetId="1267">
        <row r="1">
          <cell r="D1">
            <v>7</v>
          </cell>
        </row>
      </sheetData>
      <sheetData sheetId="1268">
        <row r="1">
          <cell r="D1">
            <v>7</v>
          </cell>
        </row>
      </sheetData>
      <sheetData sheetId="1269">
        <row r="1">
          <cell r="D1">
            <v>7</v>
          </cell>
        </row>
      </sheetData>
      <sheetData sheetId="1270">
        <row r="1">
          <cell r="D1">
            <v>7</v>
          </cell>
        </row>
      </sheetData>
      <sheetData sheetId="1271">
        <row r="1">
          <cell r="D1">
            <v>7</v>
          </cell>
        </row>
      </sheetData>
      <sheetData sheetId="1272">
        <row r="1">
          <cell r="D1">
            <v>7</v>
          </cell>
        </row>
      </sheetData>
      <sheetData sheetId="1273">
        <row r="1">
          <cell r="D1">
            <v>7</v>
          </cell>
        </row>
      </sheetData>
      <sheetData sheetId="1274">
        <row r="1">
          <cell r="D1">
            <v>7</v>
          </cell>
        </row>
      </sheetData>
      <sheetData sheetId="1275">
        <row r="1">
          <cell r="D1">
            <v>7</v>
          </cell>
        </row>
      </sheetData>
      <sheetData sheetId="1276">
        <row r="1">
          <cell r="D1">
            <v>7</v>
          </cell>
        </row>
      </sheetData>
      <sheetData sheetId="1277">
        <row r="1">
          <cell r="D1">
            <v>7</v>
          </cell>
        </row>
      </sheetData>
      <sheetData sheetId="1278">
        <row r="1">
          <cell r="D1">
            <v>7</v>
          </cell>
        </row>
      </sheetData>
      <sheetData sheetId="1279">
        <row r="1">
          <cell r="D1">
            <v>7</v>
          </cell>
        </row>
      </sheetData>
      <sheetData sheetId="1280">
        <row r="1">
          <cell r="D1">
            <v>7</v>
          </cell>
        </row>
      </sheetData>
      <sheetData sheetId="1281">
        <row r="1">
          <cell r="D1">
            <v>7</v>
          </cell>
        </row>
      </sheetData>
      <sheetData sheetId="1282">
        <row r="1">
          <cell r="D1">
            <v>7</v>
          </cell>
        </row>
      </sheetData>
      <sheetData sheetId="1283">
        <row r="1">
          <cell r="D1">
            <v>7</v>
          </cell>
        </row>
      </sheetData>
      <sheetData sheetId="1284">
        <row r="1">
          <cell r="D1">
            <v>7</v>
          </cell>
        </row>
      </sheetData>
      <sheetData sheetId="1285">
        <row r="1">
          <cell r="D1">
            <v>7</v>
          </cell>
        </row>
      </sheetData>
      <sheetData sheetId="1286">
        <row r="1">
          <cell r="D1">
            <v>7</v>
          </cell>
        </row>
      </sheetData>
      <sheetData sheetId="1287">
        <row r="1">
          <cell r="D1">
            <v>7</v>
          </cell>
        </row>
      </sheetData>
      <sheetData sheetId="1288">
        <row r="1">
          <cell r="D1">
            <v>7</v>
          </cell>
        </row>
      </sheetData>
      <sheetData sheetId="1289">
        <row r="1">
          <cell r="D1">
            <v>7</v>
          </cell>
        </row>
      </sheetData>
      <sheetData sheetId="1290">
        <row r="1">
          <cell r="D1">
            <v>7</v>
          </cell>
        </row>
      </sheetData>
      <sheetData sheetId="1291">
        <row r="1">
          <cell r="D1">
            <v>7</v>
          </cell>
        </row>
      </sheetData>
      <sheetData sheetId="1292">
        <row r="1">
          <cell r="D1">
            <v>7</v>
          </cell>
        </row>
      </sheetData>
      <sheetData sheetId="1293">
        <row r="1">
          <cell r="D1">
            <v>7</v>
          </cell>
        </row>
      </sheetData>
      <sheetData sheetId="1294">
        <row r="1">
          <cell r="D1">
            <v>7</v>
          </cell>
        </row>
      </sheetData>
      <sheetData sheetId="1295">
        <row r="1">
          <cell r="D1">
            <v>7</v>
          </cell>
        </row>
      </sheetData>
      <sheetData sheetId="1296">
        <row r="1">
          <cell r="D1">
            <v>7</v>
          </cell>
        </row>
      </sheetData>
      <sheetData sheetId="1297">
        <row r="1">
          <cell r="D1">
            <v>7</v>
          </cell>
        </row>
      </sheetData>
      <sheetData sheetId="1298">
        <row r="1">
          <cell r="D1">
            <v>7</v>
          </cell>
        </row>
      </sheetData>
      <sheetData sheetId="1299">
        <row r="1">
          <cell r="D1">
            <v>7</v>
          </cell>
        </row>
      </sheetData>
      <sheetData sheetId="1300">
        <row r="1">
          <cell r="D1">
            <v>7</v>
          </cell>
        </row>
      </sheetData>
      <sheetData sheetId="1301">
        <row r="1">
          <cell r="D1">
            <v>7</v>
          </cell>
        </row>
      </sheetData>
      <sheetData sheetId="1302">
        <row r="1">
          <cell r="D1">
            <v>7</v>
          </cell>
        </row>
      </sheetData>
      <sheetData sheetId="1303">
        <row r="1">
          <cell r="D1">
            <v>7</v>
          </cell>
        </row>
      </sheetData>
      <sheetData sheetId="1304">
        <row r="1">
          <cell r="D1">
            <v>7</v>
          </cell>
        </row>
      </sheetData>
      <sheetData sheetId="1305">
        <row r="1">
          <cell r="D1">
            <v>7</v>
          </cell>
        </row>
      </sheetData>
      <sheetData sheetId="1306">
        <row r="1">
          <cell r="D1">
            <v>7</v>
          </cell>
        </row>
      </sheetData>
      <sheetData sheetId="1307">
        <row r="1">
          <cell r="D1">
            <v>7</v>
          </cell>
        </row>
      </sheetData>
      <sheetData sheetId="1308">
        <row r="1">
          <cell r="D1">
            <v>7</v>
          </cell>
        </row>
      </sheetData>
      <sheetData sheetId="1309">
        <row r="1">
          <cell r="D1">
            <v>7</v>
          </cell>
        </row>
      </sheetData>
      <sheetData sheetId="1310">
        <row r="1">
          <cell r="D1">
            <v>7</v>
          </cell>
        </row>
      </sheetData>
      <sheetData sheetId="1311">
        <row r="1">
          <cell r="D1">
            <v>7</v>
          </cell>
        </row>
      </sheetData>
      <sheetData sheetId="1312">
        <row r="1">
          <cell r="D1">
            <v>7</v>
          </cell>
        </row>
      </sheetData>
      <sheetData sheetId="1313">
        <row r="1">
          <cell r="D1">
            <v>7</v>
          </cell>
        </row>
      </sheetData>
      <sheetData sheetId="1314">
        <row r="1">
          <cell r="D1">
            <v>7</v>
          </cell>
        </row>
      </sheetData>
      <sheetData sheetId="1315">
        <row r="1">
          <cell r="D1">
            <v>7</v>
          </cell>
        </row>
      </sheetData>
      <sheetData sheetId="1316">
        <row r="1">
          <cell r="D1">
            <v>7</v>
          </cell>
        </row>
      </sheetData>
      <sheetData sheetId="1317">
        <row r="1">
          <cell r="D1">
            <v>7</v>
          </cell>
        </row>
      </sheetData>
      <sheetData sheetId="1318">
        <row r="1">
          <cell r="D1">
            <v>7</v>
          </cell>
        </row>
      </sheetData>
      <sheetData sheetId="1319">
        <row r="1">
          <cell r="D1">
            <v>7</v>
          </cell>
        </row>
      </sheetData>
      <sheetData sheetId="1320">
        <row r="1">
          <cell r="D1">
            <v>7</v>
          </cell>
        </row>
      </sheetData>
      <sheetData sheetId="1321">
        <row r="1">
          <cell r="D1">
            <v>7</v>
          </cell>
        </row>
      </sheetData>
      <sheetData sheetId="1322">
        <row r="1">
          <cell r="D1">
            <v>7</v>
          </cell>
        </row>
      </sheetData>
      <sheetData sheetId="1323">
        <row r="1">
          <cell r="D1">
            <v>7</v>
          </cell>
        </row>
      </sheetData>
      <sheetData sheetId="1324">
        <row r="1">
          <cell r="D1">
            <v>7</v>
          </cell>
        </row>
      </sheetData>
      <sheetData sheetId="1325">
        <row r="1">
          <cell r="D1">
            <v>7</v>
          </cell>
        </row>
      </sheetData>
      <sheetData sheetId="1326">
        <row r="1">
          <cell r="D1">
            <v>7</v>
          </cell>
        </row>
      </sheetData>
      <sheetData sheetId="1327">
        <row r="1">
          <cell r="D1">
            <v>7</v>
          </cell>
        </row>
      </sheetData>
      <sheetData sheetId="1328">
        <row r="1">
          <cell r="D1">
            <v>7</v>
          </cell>
        </row>
      </sheetData>
      <sheetData sheetId="1329">
        <row r="1">
          <cell r="D1">
            <v>7</v>
          </cell>
        </row>
      </sheetData>
      <sheetData sheetId="1330">
        <row r="1">
          <cell r="D1">
            <v>7</v>
          </cell>
        </row>
      </sheetData>
      <sheetData sheetId="1331">
        <row r="1">
          <cell r="D1">
            <v>7</v>
          </cell>
        </row>
      </sheetData>
      <sheetData sheetId="1332">
        <row r="1">
          <cell r="D1">
            <v>7</v>
          </cell>
        </row>
      </sheetData>
      <sheetData sheetId="1333">
        <row r="1">
          <cell r="D1">
            <v>7</v>
          </cell>
        </row>
      </sheetData>
      <sheetData sheetId="1334">
        <row r="1">
          <cell r="D1">
            <v>7</v>
          </cell>
        </row>
      </sheetData>
      <sheetData sheetId="1335">
        <row r="1">
          <cell r="D1">
            <v>7</v>
          </cell>
        </row>
      </sheetData>
      <sheetData sheetId="1336">
        <row r="1">
          <cell r="D1">
            <v>7</v>
          </cell>
        </row>
      </sheetData>
      <sheetData sheetId="1337">
        <row r="1">
          <cell r="D1">
            <v>7</v>
          </cell>
        </row>
      </sheetData>
      <sheetData sheetId="1338">
        <row r="1">
          <cell r="D1">
            <v>7</v>
          </cell>
        </row>
      </sheetData>
      <sheetData sheetId="1339">
        <row r="1">
          <cell r="D1">
            <v>7</v>
          </cell>
        </row>
      </sheetData>
      <sheetData sheetId="1340">
        <row r="1">
          <cell r="D1">
            <v>7</v>
          </cell>
        </row>
      </sheetData>
      <sheetData sheetId="1341">
        <row r="1">
          <cell r="D1">
            <v>7</v>
          </cell>
        </row>
      </sheetData>
      <sheetData sheetId="1342">
        <row r="1">
          <cell r="D1">
            <v>7</v>
          </cell>
        </row>
      </sheetData>
      <sheetData sheetId="1343">
        <row r="1">
          <cell r="D1">
            <v>7</v>
          </cell>
        </row>
      </sheetData>
      <sheetData sheetId="1344">
        <row r="1">
          <cell r="D1">
            <v>7</v>
          </cell>
        </row>
      </sheetData>
      <sheetData sheetId="1345">
        <row r="1">
          <cell r="D1">
            <v>7</v>
          </cell>
        </row>
      </sheetData>
      <sheetData sheetId="1346">
        <row r="1">
          <cell r="D1">
            <v>7</v>
          </cell>
        </row>
      </sheetData>
      <sheetData sheetId="1347">
        <row r="1">
          <cell r="D1">
            <v>7</v>
          </cell>
        </row>
      </sheetData>
      <sheetData sheetId="1348">
        <row r="1">
          <cell r="D1">
            <v>7</v>
          </cell>
        </row>
      </sheetData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>
        <row r="1">
          <cell r="D1">
            <v>7</v>
          </cell>
        </row>
      </sheetData>
      <sheetData sheetId="1405" refreshError="1"/>
      <sheetData sheetId="1406">
        <row r="1">
          <cell r="D1">
            <v>7</v>
          </cell>
        </row>
      </sheetData>
      <sheetData sheetId="1407">
        <row r="1">
          <cell r="D1">
            <v>7</v>
          </cell>
        </row>
      </sheetData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>
        <row r="1">
          <cell r="D1">
            <v>7</v>
          </cell>
        </row>
      </sheetData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>
        <row r="1">
          <cell r="D1">
            <v>7</v>
          </cell>
        </row>
      </sheetData>
      <sheetData sheetId="1661">
        <row r="1">
          <cell r="D1">
            <v>7</v>
          </cell>
        </row>
      </sheetData>
      <sheetData sheetId="1662">
        <row r="1">
          <cell r="D1">
            <v>7</v>
          </cell>
        </row>
      </sheetData>
      <sheetData sheetId="1663">
        <row r="1">
          <cell r="D1">
            <v>7</v>
          </cell>
        </row>
      </sheetData>
      <sheetData sheetId="1664">
        <row r="1">
          <cell r="D1">
            <v>7</v>
          </cell>
        </row>
      </sheetData>
      <sheetData sheetId="1665">
        <row r="1">
          <cell r="D1">
            <v>7</v>
          </cell>
        </row>
      </sheetData>
      <sheetData sheetId="1666" refreshError="1"/>
      <sheetData sheetId="1667" refreshError="1"/>
      <sheetData sheetId="1668">
        <row r="1">
          <cell r="D1">
            <v>7</v>
          </cell>
        </row>
      </sheetData>
      <sheetData sheetId="1669">
        <row r="1">
          <cell r="D1">
            <v>7</v>
          </cell>
        </row>
      </sheetData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>
        <row r="1">
          <cell r="D1">
            <v>7</v>
          </cell>
        </row>
      </sheetData>
      <sheetData sheetId="1680">
        <row r="1">
          <cell r="D1">
            <v>7</v>
          </cell>
        </row>
      </sheetData>
      <sheetData sheetId="1681">
        <row r="1">
          <cell r="D1">
            <v>7</v>
          </cell>
        </row>
      </sheetData>
      <sheetData sheetId="1682">
        <row r="1">
          <cell r="D1">
            <v>7</v>
          </cell>
        </row>
      </sheetData>
      <sheetData sheetId="1683">
        <row r="1">
          <cell r="D1">
            <v>7</v>
          </cell>
        </row>
      </sheetData>
      <sheetData sheetId="1684">
        <row r="1">
          <cell r="D1">
            <v>7</v>
          </cell>
        </row>
      </sheetData>
      <sheetData sheetId="1685">
        <row r="1">
          <cell r="D1">
            <v>7</v>
          </cell>
        </row>
      </sheetData>
      <sheetData sheetId="1686" refreshError="1"/>
      <sheetData sheetId="1687">
        <row r="1">
          <cell r="D1">
            <v>7</v>
          </cell>
        </row>
      </sheetData>
      <sheetData sheetId="1688" refreshError="1"/>
      <sheetData sheetId="1689" refreshError="1"/>
      <sheetData sheetId="1690">
        <row r="1">
          <cell r="D1">
            <v>7</v>
          </cell>
        </row>
      </sheetData>
      <sheetData sheetId="1691">
        <row r="1">
          <cell r="D1">
            <v>7</v>
          </cell>
        </row>
      </sheetData>
      <sheetData sheetId="1692">
        <row r="1">
          <cell r="D1">
            <v>7</v>
          </cell>
        </row>
      </sheetData>
      <sheetData sheetId="1693" refreshError="1"/>
      <sheetData sheetId="1694" refreshError="1"/>
      <sheetData sheetId="1695">
        <row r="1">
          <cell r="D1">
            <v>7</v>
          </cell>
        </row>
      </sheetData>
      <sheetData sheetId="1696" refreshError="1"/>
      <sheetData sheetId="1697">
        <row r="1">
          <cell r="D1">
            <v>7</v>
          </cell>
        </row>
      </sheetData>
      <sheetData sheetId="1698">
        <row r="1">
          <cell r="D1">
            <v>7</v>
          </cell>
        </row>
      </sheetData>
      <sheetData sheetId="1699">
        <row r="1">
          <cell r="D1">
            <v>7</v>
          </cell>
        </row>
      </sheetData>
      <sheetData sheetId="1700" refreshError="1"/>
      <sheetData sheetId="1701">
        <row r="1">
          <cell r="D1">
            <v>7</v>
          </cell>
        </row>
      </sheetData>
      <sheetData sheetId="1702" refreshError="1"/>
      <sheetData sheetId="1703" refreshError="1"/>
      <sheetData sheetId="1704" refreshError="1"/>
      <sheetData sheetId="1705">
        <row r="1">
          <cell r="D1">
            <v>7</v>
          </cell>
        </row>
      </sheetData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>
        <row r="1">
          <cell r="D1">
            <v>7</v>
          </cell>
        </row>
      </sheetData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>
        <row r="1">
          <cell r="D1">
            <v>7</v>
          </cell>
        </row>
      </sheetData>
      <sheetData sheetId="1774">
        <row r="1">
          <cell r="D1">
            <v>7</v>
          </cell>
        </row>
      </sheetData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>
        <row r="1">
          <cell r="D1">
            <v>7</v>
          </cell>
        </row>
      </sheetData>
      <sheetData sheetId="1785">
        <row r="1">
          <cell r="D1">
            <v>7</v>
          </cell>
        </row>
      </sheetData>
      <sheetData sheetId="1786">
        <row r="1">
          <cell r="D1">
            <v>7</v>
          </cell>
        </row>
      </sheetData>
      <sheetData sheetId="1787">
        <row r="1">
          <cell r="D1">
            <v>7</v>
          </cell>
        </row>
      </sheetData>
      <sheetData sheetId="1788">
        <row r="1">
          <cell r="D1">
            <v>7</v>
          </cell>
        </row>
      </sheetData>
      <sheetData sheetId="1789">
        <row r="1">
          <cell r="D1">
            <v>7</v>
          </cell>
        </row>
      </sheetData>
      <sheetData sheetId="1790">
        <row r="1">
          <cell r="D1">
            <v>7</v>
          </cell>
        </row>
      </sheetData>
      <sheetData sheetId="1791">
        <row r="1">
          <cell r="D1">
            <v>7</v>
          </cell>
        </row>
      </sheetData>
      <sheetData sheetId="1792">
        <row r="1">
          <cell r="D1">
            <v>7</v>
          </cell>
        </row>
      </sheetData>
      <sheetData sheetId="1793" refreshError="1"/>
      <sheetData sheetId="1794" refreshError="1"/>
      <sheetData sheetId="1795" refreshError="1"/>
      <sheetData sheetId="1796">
        <row r="1">
          <cell r="D1">
            <v>7</v>
          </cell>
        </row>
      </sheetData>
      <sheetData sheetId="1797">
        <row r="1">
          <cell r="D1">
            <v>7</v>
          </cell>
        </row>
      </sheetData>
      <sheetData sheetId="1798">
        <row r="1">
          <cell r="D1">
            <v>7</v>
          </cell>
        </row>
      </sheetData>
      <sheetData sheetId="1799">
        <row r="1">
          <cell r="D1">
            <v>7</v>
          </cell>
        </row>
      </sheetData>
      <sheetData sheetId="1800">
        <row r="1">
          <cell r="D1">
            <v>7</v>
          </cell>
        </row>
      </sheetData>
      <sheetData sheetId="1801">
        <row r="1">
          <cell r="D1">
            <v>7</v>
          </cell>
        </row>
      </sheetData>
      <sheetData sheetId="1802" refreshError="1"/>
      <sheetData sheetId="1803">
        <row r="1">
          <cell r="D1">
            <v>7</v>
          </cell>
        </row>
      </sheetData>
      <sheetData sheetId="1804">
        <row r="1">
          <cell r="D1">
            <v>7</v>
          </cell>
        </row>
      </sheetData>
      <sheetData sheetId="1805" refreshError="1"/>
      <sheetData sheetId="1806">
        <row r="1">
          <cell r="D1">
            <v>7</v>
          </cell>
        </row>
      </sheetData>
      <sheetData sheetId="1807" refreshError="1"/>
      <sheetData sheetId="1808">
        <row r="1">
          <cell r="D1">
            <v>7</v>
          </cell>
        </row>
      </sheetData>
      <sheetData sheetId="1809">
        <row r="1">
          <cell r="D1">
            <v>7</v>
          </cell>
        </row>
      </sheetData>
      <sheetData sheetId="1810" refreshError="1"/>
      <sheetData sheetId="1811">
        <row r="1">
          <cell r="D1">
            <v>7</v>
          </cell>
        </row>
      </sheetData>
      <sheetData sheetId="1812">
        <row r="1">
          <cell r="D1">
            <v>7</v>
          </cell>
        </row>
      </sheetData>
      <sheetData sheetId="1813" refreshError="1"/>
      <sheetData sheetId="1814" refreshError="1"/>
      <sheetData sheetId="1815">
        <row r="1">
          <cell r="D1">
            <v>7</v>
          </cell>
        </row>
      </sheetData>
      <sheetData sheetId="1816" refreshError="1"/>
      <sheetData sheetId="1817" refreshError="1"/>
      <sheetData sheetId="1818">
        <row r="1">
          <cell r="D1">
            <v>7</v>
          </cell>
        </row>
      </sheetData>
      <sheetData sheetId="1819">
        <row r="1">
          <cell r="D1">
            <v>7</v>
          </cell>
        </row>
      </sheetData>
      <sheetData sheetId="1820">
        <row r="1">
          <cell r="D1">
            <v>7</v>
          </cell>
        </row>
      </sheetData>
      <sheetData sheetId="1821">
        <row r="1">
          <cell r="D1">
            <v>7</v>
          </cell>
        </row>
      </sheetData>
      <sheetData sheetId="1822">
        <row r="1">
          <cell r="D1">
            <v>7</v>
          </cell>
        </row>
      </sheetData>
      <sheetData sheetId="1823">
        <row r="1">
          <cell r="D1">
            <v>7</v>
          </cell>
        </row>
      </sheetData>
      <sheetData sheetId="1824">
        <row r="1">
          <cell r="D1">
            <v>7</v>
          </cell>
        </row>
      </sheetData>
      <sheetData sheetId="1825">
        <row r="1">
          <cell r="D1">
            <v>7</v>
          </cell>
        </row>
      </sheetData>
      <sheetData sheetId="1826">
        <row r="1">
          <cell r="D1">
            <v>7</v>
          </cell>
        </row>
      </sheetData>
      <sheetData sheetId="1827">
        <row r="1">
          <cell r="D1">
            <v>7</v>
          </cell>
        </row>
      </sheetData>
      <sheetData sheetId="1828">
        <row r="1">
          <cell r="D1">
            <v>7</v>
          </cell>
        </row>
      </sheetData>
      <sheetData sheetId="1829">
        <row r="1">
          <cell r="D1">
            <v>7</v>
          </cell>
        </row>
      </sheetData>
      <sheetData sheetId="1830">
        <row r="1">
          <cell r="D1">
            <v>7</v>
          </cell>
        </row>
      </sheetData>
      <sheetData sheetId="1831">
        <row r="1">
          <cell r="D1">
            <v>7</v>
          </cell>
        </row>
      </sheetData>
      <sheetData sheetId="1832">
        <row r="1">
          <cell r="D1">
            <v>7</v>
          </cell>
        </row>
      </sheetData>
      <sheetData sheetId="1833">
        <row r="1">
          <cell r="D1">
            <v>7</v>
          </cell>
        </row>
      </sheetData>
      <sheetData sheetId="1834">
        <row r="1">
          <cell r="D1">
            <v>7</v>
          </cell>
        </row>
      </sheetData>
      <sheetData sheetId="1835">
        <row r="1">
          <cell r="D1">
            <v>7</v>
          </cell>
        </row>
      </sheetData>
      <sheetData sheetId="1836">
        <row r="1">
          <cell r="D1">
            <v>7</v>
          </cell>
        </row>
      </sheetData>
      <sheetData sheetId="1837">
        <row r="1">
          <cell r="D1">
            <v>7</v>
          </cell>
        </row>
      </sheetData>
      <sheetData sheetId="1838" refreshError="1"/>
      <sheetData sheetId="1839" refreshError="1"/>
      <sheetData sheetId="1840" refreshError="1"/>
      <sheetData sheetId="1841">
        <row r="1">
          <cell r="D1">
            <v>7</v>
          </cell>
        </row>
      </sheetData>
      <sheetData sheetId="1842">
        <row r="1">
          <cell r="D1">
            <v>7</v>
          </cell>
        </row>
      </sheetData>
      <sheetData sheetId="1843">
        <row r="1">
          <cell r="D1">
            <v>7</v>
          </cell>
        </row>
      </sheetData>
      <sheetData sheetId="1844">
        <row r="1">
          <cell r="D1">
            <v>7</v>
          </cell>
        </row>
      </sheetData>
      <sheetData sheetId="1845">
        <row r="1">
          <cell r="D1">
            <v>7</v>
          </cell>
        </row>
      </sheetData>
      <sheetData sheetId="1846">
        <row r="1">
          <cell r="D1">
            <v>7</v>
          </cell>
        </row>
      </sheetData>
      <sheetData sheetId="1847">
        <row r="1">
          <cell r="D1">
            <v>7</v>
          </cell>
        </row>
      </sheetData>
      <sheetData sheetId="1848">
        <row r="1">
          <cell r="D1">
            <v>7</v>
          </cell>
        </row>
      </sheetData>
      <sheetData sheetId="1849">
        <row r="1">
          <cell r="D1">
            <v>7</v>
          </cell>
        </row>
      </sheetData>
      <sheetData sheetId="1850">
        <row r="1">
          <cell r="D1">
            <v>7</v>
          </cell>
        </row>
      </sheetData>
      <sheetData sheetId="1851">
        <row r="1">
          <cell r="D1">
            <v>7</v>
          </cell>
        </row>
      </sheetData>
      <sheetData sheetId="1852">
        <row r="1">
          <cell r="D1">
            <v>7</v>
          </cell>
        </row>
      </sheetData>
      <sheetData sheetId="1853">
        <row r="1">
          <cell r="D1">
            <v>7</v>
          </cell>
        </row>
      </sheetData>
      <sheetData sheetId="1854">
        <row r="1">
          <cell r="D1">
            <v>7</v>
          </cell>
        </row>
      </sheetData>
      <sheetData sheetId="1855">
        <row r="1">
          <cell r="D1">
            <v>7</v>
          </cell>
        </row>
      </sheetData>
      <sheetData sheetId="1856">
        <row r="1">
          <cell r="D1">
            <v>7</v>
          </cell>
        </row>
      </sheetData>
      <sheetData sheetId="1857">
        <row r="1">
          <cell r="D1">
            <v>7</v>
          </cell>
        </row>
      </sheetData>
      <sheetData sheetId="1858">
        <row r="1">
          <cell r="D1">
            <v>7</v>
          </cell>
        </row>
      </sheetData>
      <sheetData sheetId="1859">
        <row r="1">
          <cell r="D1">
            <v>7</v>
          </cell>
        </row>
      </sheetData>
      <sheetData sheetId="1860">
        <row r="1">
          <cell r="D1">
            <v>7</v>
          </cell>
        </row>
      </sheetData>
      <sheetData sheetId="1861">
        <row r="1">
          <cell r="D1">
            <v>7</v>
          </cell>
        </row>
      </sheetData>
      <sheetData sheetId="1862">
        <row r="1">
          <cell r="D1">
            <v>7</v>
          </cell>
        </row>
      </sheetData>
      <sheetData sheetId="1863">
        <row r="1">
          <cell r="D1">
            <v>7</v>
          </cell>
        </row>
      </sheetData>
      <sheetData sheetId="1864">
        <row r="1">
          <cell r="D1">
            <v>7</v>
          </cell>
        </row>
      </sheetData>
      <sheetData sheetId="1865">
        <row r="1">
          <cell r="D1">
            <v>7</v>
          </cell>
        </row>
      </sheetData>
      <sheetData sheetId="1866">
        <row r="1">
          <cell r="D1">
            <v>7</v>
          </cell>
        </row>
      </sheetData>
      <sheetData sheetId="1867">
        <row r="1">
          <cell r="D1">
            <v>7</v>
          </cell>
        </row>
      </sheetData>
      <sheetData sheetId="1868">
        <row r="1">
          <cell r="D1">
            <v>7</v>
          </cell>
        </row>
      </sheetData>
      <sheetData sheetId="1869">
        <row r="1">
          <cell r="D1">
            <v>7</v>
          </cell>
        </row>
      </sheetData>
      <sheetData sheetId="1870">
        <row r="1">
          <cell r="D1">
            <v>7</v>
          </cell>
        </row>
      </sheetData>
      <sheetData sheetId="1871">
        <row r="1">
          <cell r="D1">
            <v>7</v>
          </cell>
        </row>
      </sheetData>
      <sheetData sheetId="1872">
        <row r="1">
          <cell r="D1">
            <v>7</v>
          </cell>
        </row>
      </sheetData>
      <sheetData sheetId="1873">
        <row r="1">
          <cell r="D1">
            <v>7</v>
          </cell>
        </row>
      </sheetData>
      <sheetData sheetId="1874" refreshError="1"/>
      <sheetData sheetId="1875">
        <row r="1">
          <cell r="D1">
            <v>7</v>
          </cell>
        </row>
      </sheetData>
      <sheetData sheetId="1876">
        <row r="1">
          <cell r="D1">
            <v>7</v>
          </cell>
        </row>
      </sheetData>
      <sheetData sheetId="1877" refreshError="1"/>
      <sheetData sheetId="1878" refreshError="1"/>
      <sheetData sheetId="1879" refreshError="1"/>
      <sheetData sheetId="1880" refreshError="1"/>
      <sheetData sheetId="1881">
        <row r="1">
          <cell r="D1">
            <v>7</v>
          </cell>
        </row>
      </sheetData>
      <sheetData sheetId="1882">
        <row r="1">
          <cell r="D1">
            <v>7</v>
          </cell>
        </row>
      </sheetData>
      <sheetData sheetId="1883">
        <row r="1">
          <cell r="D1">
            <v>7</v>
          </cell>
        </row>
      </sheetData>
      <sheetData sheetId="1884">
        <row r="1">
          <cell r="D1">
            <v>7</v>
          </cell>
        </row>
      </sheetData>
      <sheetData sheetId="1885">
        <row r="1">
          <cell r="D1">
            <v>7</v>
          </cell>
        </row>
      </sheetData>
      <sheetData sheetId="1886">
        <row r="1">
          <cell r="D1">
            <v>7</v>
          </cell>
        </row>
      </sheetData>
      <sheetData sheetId="1887">
        <row r="1">
          <cell r="D1">
            <v>7</v>
          </cell>
        </row>
      </sheetData>
      <sheetData sheetId="1888">
        <row r="1">
          <cell r="D1">
            <v>7</v>
          </cell>
        </row>
      </sheetData>
      <sheetData sheetId="1889">
        <row r="1">
          <cell r="D1">
            <v>7</v>
          </cell>
        </row>
      </sheetData>
      <sheetData sheetId="1890">
        <row r="1">
          <cell r="D1">
            <v>7</v>
          </cell>
        </row>
      </sheetData>
      <sheetData sheetId="1891">
        <row r="1">
          <cell r="D1">
            <v>7</v>
          </cell>
        </row>
      </sheetData>
      <sheetData sheetId="1892">
        <row r="1">
          <cell r="D1">
            <v>7</v>
          </cell>
        </row>
      </sheetData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>
        <row r="1">
          <cell r="D1">
            <v>7</v>
          </cell>
        </row>
      </sheetData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>
        <row r="1">
          <cell r="D1">
            <v>7</v>
          </cell>
        </row>
      </sheetData>
      <sheetData sheetId="1938">
        <row r="1">
          <cell r="D1">
            <v>7</v>
          </cell>
        </row>
      </sheetData>
      <sheetData sheetId="1939">
        <row r="1">
          <cell r="D1">
            <v>7</v>
          </cell>
        </row>
      </sheetData>
      <sheetData sheetId="1940" refreshError="1"/>
      <sheetData sheetId="1941">
        <row r="1">
          <cell r="D1">
            <v>7</v>
          </cell>
        </row>
      </sheetData>
      <sheetData sheetId="1942" refreshError="1"/>
      <sheetData sheetId="1943">
        <row r="1">
          <cell r="D1">
            <v>7</v>
          </cell>
        </row>
      </sheetData>
      <sheetData sheetId="1944">
        <row r="1">
          <cell r="D1">
            <v>7</v>
          </cell>
        </row>
      </sheetData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>
        <row r="1">
          <cell r="D1">
            <v>7</v>
          </cell>
        </row>
      </sheetData>
      <sheetData sheetId="1960">
        <row r="1">
          <cell r="D1">
            <v>7</v>
          </cell>
        </row>
      </sheetData>
      <sheetData sheetId="1961" refreshError="1"/>
      <sheetData sheetId="1962">
        <row r="1">
          <cell r="D1">
            <v>7</v>
          </cell>
        </row>
      </sheetData>
      <sheetData sheetId="1963">
        <row r="1">
          <cell r="D1">
            <v>7</v>
          </cell>
        </row>
      </sheetData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>
        <row r="1">
          <cell r="D1">
            <v>7</v>
          </cell>
        </row>
      </sheetData>
      <sheetData sheetId="1979">
        <row r="1">
          <cell r="D1">
            <v>7</v>
          </cell>
        </row>
      </sheetData>
      <sheetData sheetId="1980">
        <row r="1">
          <cell r="D1">
            <v>7</v>
          </cell>
        </row>
      </sheetData>
      <sheetData sheetId="1981">
        <row r="1">
          <cell r="D1">
            <v>7</v>
          </cell>
        </row>
      </sheetData>
      <sheetData sheetId="1982">
        <row r="1">
          <cell r="D1">
            <v>7</v>
          </cell>
        </row>
      </sheetData>
      <sheetData sheetId="1983">
        <row r="1">
          <cell r="D1">
            <v>7</v>
          </cell>
        </row>
      </sheetData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/>
      <sheetData sheetId="1990">
        <row r="1">
          <cell r="D1">
            <v>7</v>
          </cell>
        </row>
      </sheetData>
      <sheetData sheetId="1991" refreshError="1"/>
      <sheetData sheetId="1992" refreshError="1"/>
      <sheetData sheetId="1993" refreshError="1"/>
      <sheetData sheetId="1994">
        <row r="1">
          <cell r="D1">
            <v>7</v>
          </cell>
        </row>
      </sheetData>
      <sheetData sheetId="1995">
        <row r="1">
          <cell r="D1">
            <v>7</v>
          </cell>
        </row>
      </sheetData>
      <sheetData sheetId="1996">
        <row r="1">
          <cell r="D1">
            <v>7</v>
          </cell>
        </row>
      </sheetData>
      <sheetData sheetId="1997">
        <row r="1">
          <cell r="D1">
            <v>7</v>
          </cell>
        </row>
      </sheetData>
      <sheetData sheetId="1998">
        <row r="1">
          <cell r="D1">
            <v>7</v>
          </cell>
        </row>
      </sheetData>
      <sheetData sheetId="1999" refreshError="1"/>
      <sheetData sheetId="2000">
        <row r="1">
          <cell r="D1">
            <v>7</v>
          </cell>
        </row>
      </sheetData>
      <sheetData sheetId="2001">
        <row r="1">
          <cell r="D1">
            <v>7</v>
          </cell>
        </row>
      </sheetData>
      <sheetData sheetId="2002">
        <row r="1">
          <cell r="D1">
            <v>7</v>
          </cell>
        </row>
      </sheetData>
      <sheetData sheetId="2003">
        <row r="1">
          <cell r="D1">
            <v>7</v>
          </cell>
        </row>
      </sheetData>
      <sheetData sheetId="2004">
        <row r="1">
          <cell r="D1">
            <v>7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>
        <row r="1">
          <cell r="D1">
            <v>7</v>
          </cell>
        </row>
      </sheetData>
      <sheetData sheetId="2017">
        <row r="1">
          <cell r="D1">
            <v>7</v>
          </cell>
        </row>
      </sheetData>
      <sheetData sheetId="2018"/>
      <sheetData sheetId="2019" refreshError="1"/>
      <sheetData sheetId="2020" refreshError="1"/>
      <sheetData sheetId="2021">
        <row r="1">
          <cell r="D1">
            <v>7</v>
          </cell>
        </row>
      </sheetData>
      <sheetData sheetId="2022" refreshError="1"/>
      <sheetData sheetId="2023">
        <row r="1">
          <cell r="D1">
            <v>7</v>
          </cell>
        </row>
      </sheetData>
      <sheetData sheetId="2024">
        <row r="1">
          <cell r="D1">
            <v>7</v>
          </cell>
        </row>
      </sheetData>
      <sheetData sheetId="2025">
        <row r="1">
          <cell r="D1">
            <v>7</v>
          </cell>
        </row>
      </sheetData>
      <sheetData sheetId="2026">
        <row r="1">
          <cell r="D1">
            <v>7</v>
          </cell>
        </row>
      </sheetData>
      <sheetData sheetId="2027">
        <row r="1">
          <cell r="D1">
            <v>7</v>
          </cell>
        </row>
      </sheetData>
      <sheetData sheetId="2028">
        <row r="1">
          <cell r="D1">
            <v>7</v>
          </cell>
        </row>
      </sheetData>
      <sheetData sheetId="2029">
        <row r="1">
          <cell r="D1">
            <v>7</v>
          </cell>
        </row>
      </sheetData>
      <sheetData sheetId="2030">
        <row r="1">
          <cell r="D1">
            <v>7</v>
          </cell>
        </row>
      </sheetData>
      <sheetData sheetId="2031">
        <row r="1">
          <cell r="D1">
            <v>7</v>
          </cell>
        </row>
      </sheetData>
      <sheetData sheetId="2032">
        <row r="1">
          <cell r="D1">
            <v>7</v>
          </cell>
        </row>
      </sheetData>
      <sheetData sheetId="2033">
        <row r="1">
          <cell r="D1">
            <v>7</v>
          </cell>
        </row>
      </sheetData>
      <sheetData sheetId="2034">
        <row r="1">
          <cell r="D1">
            <v>7</v>
          </cell>
        </row>
      </sheetData>
      <sheetData sheetId="2035">
        <row r="1">
          <cell r="D1">
            <v>7</v>
          </cell>
        </row>
      </sheetData>
      <sheetData sheetId="2036" refreshError="1"/>
      <sheetData sheetId="2037" refreshError="1"/>
      <sheetData sheetId="2038">
        <row r="1">
          <cell r="D1">
            <v>7</v>
          </cell>
        </row>
      </sheetData>
      <sheetData sheetId="2039">
        <row r="1">
          <cell r="D1">
            <v>7</v>
          </cell>
        </row>
      </sheetData>
      <sheetData sheetId="2040">
        <row r="1">
          <cell r="D1">
            <v>7</v>
          </cell>
        </row>
      </sheetData>
      <sheetData sheetId="2041">
        <row r="1">
          <cell r="D1">
            <v>7</v>
          </cell>
        </row>
      </sheetData>
      <sheetData sheetId="2042">
        <row r="1">
          <cell r="D1">
            <v>7</v>
          </cell>
        </row>
      </sheetData>
      <sheetData sheetId="2043">
        <row r="1">
          <cell r="D1">
            <v>7</v>
          </cell>
        </row>
      </sheetData>
      <sheetData sheetId="2044">
        <row r="1">
          <cell r="D1">
            <v>7</v>
          </cell>
        </row>
      </sheetData>
      <sheetData sheetId="2045">
        <row r="1">
          <cell r="D1">
            <v>7</v>
          </cell>
        </row>
      </sheetData>
      <sheetData sheetId="2046">
        <row r="1">
          <cell r="D1">
            <v>7</v>
          </cell>
        </row>
      </sheetData>
      <sheetData sheetId="2047">
        <row r="1">
          <cell r="D1">
            <v>7</v>
          </cell>
        </row>
      </sheetData>
      <sheetData sheetId="2048">
        <row r="1">
          <cell r="D1">
            <v>7</v>
          </cell>
        </row>
      </sheetData>
      <sheetData sheetId="2049">
        <row r="1">
          <cell r="D1">
            <v>7</v>
          </cell>
        </row>
      </sheetData>
      <sheetData sheetId="2050">
        <row r="1">
          <cell r="D1">
            <v>7</v>
          </cell>
        </row>
      </sheetData>
      <sheetData sheetId="2051">
        <row r="1">
          <cell r="D1">
            <v>7</v>
          </cell>
        </row>
      </sheetData>
      <sheetData sheetId="2052" refreshError="1"/>
      <sheetData sheetId="2053">
        <row r="1">
          <cell r="D1">
            <v>7</v>
          </cell>
        </row>
      </sheetData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>
        <row r="1">
          <cell r="D1">
            <v>7</v>
          </cell>
        </row>
      </sheetData>
      <sheetData sheetId="2076">
        <row r="1">
          <cell r="D1">
            <v>7</v>
          </cell>
        </row>
      </sheetData>
      <sheetData sheetId="2077">
        <row r="1">
          <cell r="D1">
            <v>7</v>
          </cell>
        </row>
      </sheetData>
      <sheetData sheetId="2078">
        <row r="1">
          <cell r="D1">
            <v>7</v>
          </cell>
        </row>
      </sheetData>
      <sheetData sheetId="2079">
        <row r="1">
          <cell r="D1">
            <v>7</v>
          </cell>
        </row>
      </sheetData>
      <sheetData sheetId="2080">
        <row r="1">
          <cell r="D1">
            <v>7</v>
          </cell>
        </row>
      </sheetData>
      <sheetData sheetId="2081">
        <row r="1">
          <cell r="D1">
            <v>7</v>
          </cell>
        </row>
      </sheetData>
      <sheetData sheetId="2082">
        <row r="1">
          <cell r="D1">
            <v>7</v>
          </cell>
        </row>
      </sheetData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>
        <row r="1">
          <cell r="D1">
            <v>7</v>
          </cell>
        </row>
      </sheetData>
      <sheetData sheetId="2101">
        <row r="1">
          <cell r="D1">
            <v>7</v>
          </cell>
        </row>
      </sheetData>
      <sheetData sheetId="2102">
        <row r="1">
          <cell r="D1">
            <v>7</v>
          </cell>
        </row>
      </sheetData>
      <sheetData sheetId="2103">
        <row r="1">
          <cell r="D1">
            <v>7</v>
          </cell>
        </row>
      </sheetData>
      <sheetData sheetId="2104">
        <row r="1">
          <cell r="D1">
            <v>7</v>
          </cell>
        </row>
      </sheetData>
      <sheetData sheetId="2105">
        <row r="1">
          <cell r="D1">
            <v>7</v>
          </cell>
        </row>
      </sheetData>
      <sheetData sheetId="2106">
        <row r="1">
          <cell r="D1">
            <v>7</v>
          </cell>
        </row>
      </sheetData>
      <sheetData sheetId="2107">
        <row r="1">
          <cell r="D1">
            <v>7</v>
          </cell>
        </row>
      </sheetData>
      <sheetData sheetId="2108">
        <row r="1">
          <cell r="D1">
            <v>7</v>
          </cell>
        </row>
      </sheetData>
      <sheetData sheetId="2109">
        <row r="1">
          <cell r="D1">
            <v>7</v>
          </cell>
        </row>
      </sheetData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>
        <row r="1">
          <cell r="D1">
            <v>7</v>
          </cell>
        </row>
      </sheetData>
      <sheetData sheetId="2117"/>
      <sheetData sheetId="2118" refreshError="1"/>
      <sheetData sheetId="2119">
        <row r="1">
          <cell r="D1">
            <v>7</v>
          </cell>
        </row>
      </sheetData>
      <sheetData sheetId="2120">
        <row r="1">
          <cell r="D1">
            <v>7</v>
          </cell>
        </row>
      </sheetData>
      <sheetData sheetId="2121" refreshError="1"/>
      <sheetData sheetId="2122">
        <row r="1">
          <cell r="D1">
            <v>7</v>
          </cell>
        </row>
      </sheetData>
      <sheetData sheetId="2123">
        <row r="1">
          <cell r="D1">
            <v>7</v>
          </cell>
        </row>
      </sheetData>
      <sheetData sheetId="2124">
        <row r="3">
          <cell r="C3" t="str">
            <v>32103-SJAAZZ00    00  0002</v>
          </cell>
        </row>
      </sheetData>
      <sheetData sheetId="2125" refreshError="1"/>
      <sheetData sheetId="2126" refreshError="1"/>
      <sheetData sheetId="2127" refreshError="1"/>
      <sheetData sheetId="2128">
        <row r="1">
          <cell r="D1">
            <v>7</v>
          </cell>
        </row>
      </sheetData>
      <sheetData sheetId="2129">
        <row r="1">
          <cell r="D1">
            <v>7</v>
          </cell>
        </row>
      </sheetData>
      <sheetData sheetId="2130">
        <row r="1">
          <cell r="D1">
            <v>7</v>
          </cell>
        </row>
      </sheetData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>
        <row r="1">
          <cell r="D1">
            <v>7</v>
          </cell>
        </row>
      </sheetData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>
        <row r="1">
          <cell r="D1">
            <v>7</v>
          </cell>
        </row>
      </sheetData>
      <sheetData sheetId="2151" refreshError="1"/>
      <sheetData sheetId="2152" refreshError="1"/>
      <sheetData sheetId="2153">
        <row r="1">
          <cell r="D1">
            <v>7</v>
          </cell>
        </row>
      </sheetData>
      <sheetData sheetId="2154" refreshError="1"/>
      <sheetData sheetId="2155">
        <row r="1">
          <cell r="D1">
            <v>7</v>
          </cell>
        </row>
      </sheetData>
      <sheetData sheetId="2156">
        <row r="1">
          <cell r="D1">
            <v>7</v>
          </cell>
        </row>
      </sheetData>
      <sheetData sheetId="2157">
        <row r="1">
          <cell r="D1">
            <v>7</v>
          </cell>
        </row>
      </sheetData>
      <sheetData sheetId="2158">
        <row r="1">
          <cell r="D1">
            <v>7</v>
          </cell>
        </row>
      </sheetData>
      <sheetData sheetId="2159">
        <row r="1">
          <cell r="D1">
            <v>7</v>
          </cell>
        </row>
      </sheetData>
      <sheetData sheetId="2160">
        <row r="1">
          <cell r="D1">
            <v>7</v>
          </cell>
        </row>
      </sheetData>
      <sheetData sheetId="2161">
        <row r="1">
          <cell r="D1">
            <v>7</v>
          </cell>
        </row>
      </sheetData>
      <sheetData sheetId="2162"/>
      <sheetData sheetId="2163">
        <row r="1">
          <cell r="D1">
            <v>7</v>
          </cell>
        </row>
      </sheetData>
      <sheetData sheetId="2164">
        <row r="1">
          <cell r="D1">
            <v>7</v>
          </cell>
        </row>
      </sheetData>
      <sheetData sheetId="2165">
        <row r="1">
          <cell r="D1">
            <v>7</v>
          </cell>
        </row>
      </sheetData>
      <sheetData sheetId="2166">
        <row r="1">
          <cell r="D1">
            <v>7</v>
          </cell>
        </row>
      </sheetData>
      <sheetData sheetId="2167">
        <row r="1">
          <cell r="D1">
            <v>7</v>
          </cell>
        </row>
      </sheetData>
      <sheetData sheetId="2168">
        <row r="1">
          <cell r="D1">
            <v>7</v>
          </cell>
        </row>
      </sheetData>
      <sheetData sheetId="2169" refreshError="1"/>
      <sheetData sheetId="2170" refreshError="1"/>
      <sheetData sheetId="2171">
        <row r="1">
          <cell r="D1">
            <v>7</v>
          </cell>
        </row>
      </sheetData>
      <sheetData sheetId="2172"/>
      <sheetData sheetId="2173">
        <row r="1">
          <cell r="D1">
            <v>7</v>
          </cell>
        </row>
      </sheetData>
      <sheetData sheetId="2174">
        <row r="1">
          <cell r="D1">
            <v>7</v>
          </cell>
        </row>
      </sheetData>
      <sheetData sheetId="2175">
        <row r="1">
          <cell r="D1">
            <v>7</v>
          </cell>
        </row>
      </sheetData>
      <sheetData sheetId="2176"/>
      <sheetData sheetId="2177">
        <row r="1">
          <cell r="D1">
            <v>7</v>
          </cell>
        </row>
      </sheetData>
      <sheetData sheetId="2178">
        <row r="1">
          <cell r="D1">
            <v>7</v>
          </cell>
        </row>
      </sheetData>
      <sheetData sheetId="2179">
        <row r="1">
          <cell r="D1">
            <v>7</v>
          </cell>
        </row>
      </sheetData>
      <sheetData sheetId="2180">
        <row r="3">
          <cell r="C3" t="str">
            <v>32103-SJAAZZ00    00  0002</v>
          </cell>
        </row>
      </sheetData>
      <sheetData sheetId="2181">
        <row r="1">
          <cell r="D1">
            <v>7</v>
          </cell>
        </row>
      </sheetData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>
        <row r="1">
          <cell r="D1">
            <v>7</v>
          </cell>
        </row>
      </sheetData>
      <sheetData sheetId="2189">
        <row r="1">
          <cell r="D1">
            <v>7</v>
          </cell>
        </row>
      </sheetData>
      <sheetData sheetId="2190">
        <row r="1">
          <cell r="D1">
            <v>7</v>
          </cell>
        </row>
      </sheetData>
      <sheetData sheetId="2191">
        <row r="1">
          <cell r="D1">
            <v>7</v>
          </cell>
        </row>
      </sheetData>
      <sheetData sheetId="2192">
        <row r="1">
          <cell r="D1">
            <v>7</v>
          </cell>
        </row>
      </sheetData>
      <sheetData sheetId="2193">
        <row r="1">
          <cell r="D1">
            <v>7</v>
          </cell>
        </row>
      </sheetData>
      <sheetData sheetId="2194">
        <row r="1">
          <cell r="D1">
            <v>7</v>
          </cell>
        </row>
      </sheetData>
      <sheetData sheetId="2195">
        <row r="1">
          <cell r="D1">
            <v>7</v>
          </cell>
        </row>
      </sheetData>
      <sheetData sheetId="2196">
        <row r="1">
          <cell r="D1">
            <v>7</v>
          </cell>
        </row>
      </sheetData>
      <sheetData sheetId="2197">
        <row r="1">
          <cell r="D1">
            <v>7</v>
          </cell>
        </row>
      </sheetData>
      <sheetData sheetId="2198">
        <row r="1">
          <cell r="D1">
            <v>7</v>
          </cell>
        </row>
      </sheetData>
      <sheetData sheetId="2199">
        <row r="1">
          <cell r="D1">
            <v>7</v>
          </cell>
        </row>
      </sheetData>
      <sheetData sheetId="2200" refreshError="1"/>
      <sheetData sheetId="2201" refreshError="1"/>
      <sheetData sheetId="2202">
        <row r="1">
          <cell r="D1">
            <v>7</v>
          </cell>
        </row>
      </sheetData>
      <sheetData sheetId="2203" refreshError="1"/>
      <sheetData sheetId="2204">
        <row r="1">
          <cell r="D1">
            <v>7</v>
          </cell>
        </row>
      </sheetData>
      <sheetData sheetId="2205" refreshError="1"/>
      <sheetData sheetId="2206">
        <row r="1">
          <cell r="D1">
            <v>7</v>
          </cell>
        </row>
      </sheetData>
      <sheetData sheetId="2207">
        <row r="1">
          <cell r="D1">
            <v>7</v>
          </cell>
        </row>
      </sheetData>
      <sheetData sheetId="2208" refreshError="1"/>
      <sheetData sheetId="2209" refreshError="1"/>
      <sheetData sheetId="2210" refreshError="1"/>
      <sheetData sheetId="2211">
        <row r="1">
          <cell r="D1">
            <v>7</v>
          </cell>
        </row>
      </sheetData>
      <sheetData sheetId="2212"/>
      <sheetData sheetId="2213">
        <row r="1">
          <cell r="D1">
            <v>7</v>
          </cell>
        </row>
      </sheetData>
      <sheetData sheetId="2214">
        <row r="1">
          <cell r="D1">
            <v>7</v>
          </cell>
        </row>
      </sheetData>
      <sheetData sheetId="2215">
        <row r="1">
          <cell r="D1">
            <v>7</v>
          </cell>
        </row>
      </sheetData>
      <sheetData sheetId="2216">
        <row r="1">
          <cell r="D1">
            <v>7</v>
          </cell>
        </row>
      </sheetData>
      <sheetData sheetId="2217">
        <row r="1">
          <cell r="D1">
            <v>7</v>
          </cell>
        </row>
      </sheetData>
      <sheetData sheetId="2218">
        <row r="1">
          <cell r="D1">
            <v>7</v>
          </cell>
        </row>
      </sheetData>
      <sheetData sheetId="2219" refreshError="1"/>
      <sheetData sheetId="2220" refreshError="1"/>
      <sheetData sheetId="2221" refreshError="1"/>
      <sheetData sheetId="2222" refreshError="1"/>
      <sheetData sheetId="2223">
        <row r="1">
          <cell r="D1">
            <v>7</v>
          </cell>
        </row>
      </sheetData>
      <sheetData sheetId="2224">
        <row r="1">
          <cell r="D1">
            <v>7</v>
          </cell>
        </row>
      </sheetData>
      <sheetData sheetId="2225">
        <row r="1">
          <cell r="D1">
            <v>7</v>
          </cell>
        </row>
      </sheetData>
      <sheetData sheetId="2226">
        <row r="1">
          <cell r="D1">
            <v>7</v>
          </cell>
        </row>
      </sheetData>
      <sheetData sheetId="2227">
        <row r="1">
          <cell r="D1">
            <v>7</v>
          </cell>
        </row>
      </sheetData>
      <sheetData sheetId="2228"/>
      <sheetData sheetId="2229">
        <row r="1">
          <cell r="D1">
            <v>7</v>
          </cell>
        </row>
      </sheetData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>
        <row r="1">
          <cell r="D1">
            <v>7</v>
          </cell>
        </row>
      </sheetData>
      <sheetData sheetId="2254">
        <row r="1">
          <cell r="D1">
            <v>7</v>
          </cell>
        </row>
      </sheetData>
      <sheetData sheetId="2255" refreshError="1"/>
      <sheetData sheetId="2256">
        <row r="1">
          <cell r="D1">
            <v>7</v>
          </cell>
        </row>
      </sheetData>
      <sheetData sheetId="2257"/>
      <sheetData sheetId="2258"/>
      <sheetData sheetId="2259"/>
      <sheetData sheetId="2260"/>
      <sheetData sheetId="2261"/>
      <sheetData sheetId="2262"/>
      <sheetData sheetId="2263">
        <row r="1">
          <cell r="D1">
            <v>7</v>
          </cell>
        </row>
      </sheetData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>
        <row r="1">
          <cell r="D1">
            <v>7</v>
          </cell>
        </row>
      </sheetData>
      <sheetData sheetId="2273">
        <row r="1">
          <cell r="D1">
            <v>7</v>
          </cell>
        </row>
      </sheetData>
      <sheetData sheetId="2274">
        <row r="1">
          <cell r="D1">
            <v>7</v>
          </cell>
        </row>
      </sheetData>
      <sheetData sheetId="2275" refreshError="1"/>
      <sheetData sheetId="2276" refreshError="1"/>
      <sheetData sheetId="2277" refreshError="1"/>
      <sheetData sheetId="2278">
        <row r="1">
          <cell r="D1">
            <v>7</v>
          </cell>
        </row>
      </sheetData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>
        <row r="1">
          <cell r="D1">
            <v>7</v>
          </cell>
        </row>
      </sheetData>
      <sheetData sheetId="2299">
        <row r="1">
          <cell r="D1">
            <v>7</v>
          </cell>
        </row>
      </sheetData>
      <sheetData sheetId="2300" refreshError="1"/>
      <sheetData sheetId="2301"/>
      <sheetData sheetId="2302">
        <row r="1">
          <cell r="D1">
            <v>7</v>
          </cell>
        </row>
      </sheetData>
      <sheetData sheetId="2303">
        <row r="1">
          <cell r="D1">
            <v>7</v>
          </cell>
        </row>
      </sheetData>
      <sheetData sheetId="2304">
        <row r="1">
          <cell r="D1">
            <v>7</v>
          </cell>
        </row>
      </sheetData>
      <sheetData sheetId="2305">
        <row r="1">
          <cell r="D1">
            <v>7</v>
          </cell>
        </row>
      </sheetData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>
        <row r="1">
          <cell r="D1">
            <v>7</v>
          </cell>
        </row>
      </sheetData>
      <sheetData sheetId="2312" refreshError="1"/>
      <sheetData sheetId="2313" refreshError="1"/>
      <sheetData sheetId="2314">
        <row r="1">
          <cell r="D1">
            <v>7</v>
          </cell>
        </row>
      </sheetData>
      <sheetData sheetId="2315">
        <row r="1">
          <cell r="D1">
            <v>7</v>
          </cell>
        </row>
      </sheetData>
      <sheetData sheetId="2316">
        <row r="1">
          <cell r="D1">
            <v>7</v>
          </cell>
        </row>
      </sheetData>
      <sheetData sheetId="2317">
        <row r="1">
          <cell r="D1">
            <v>7</v>
          </cell>
        </row>
      </sheetData>
      <sheetData sheetId="2318">
        <row r="1">
          <cell r="D1">
            <v>7</v>
          </cell>
        </row>
      </sheetData>
      <sheetData sheetId="2319" refreshError="1"/>
      <sheetData sheetId="2320" refreshError="1"/>
      <sheetData sheetId="2321" refreshError="1"/>
      <sheetData sheetId="2322">
        <row r="1">
          <cell r="D1">
            <v>7</v>
          </cell>
        </row>
      </sheetData>
      <sheetData sheetId="2323">
        <row r="1">
          <cell r="D1">
            <v>7</v>
          </cell>
        </row>
      </sheetData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>
        <row r="1">
          <cell r="D1">
            <v>7</v>
          </cell>
        </row>
      </sheetData>
      <sheetData sheetId="2375">
        <row r="1">
          <cell r="D1">
            <v>7</v>
          </cell>
        </row>
      </sheetData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>
        <row r="1">
          <cell r="D1">
            <v>7</v>
          </cell>
        </row>
      </sheetData>
      <sheetData sheetId="2546">
        <row r="1">
          <cell r="D1">
            <v>7</v>
          </cell>
        </row>
      </sheetData>
      <sheetData sheetId="2547">
        <row r="1">
          <cell r="D1">
            <v>7</v>
          </cell>
        </row>
      </sheetData>
      <sheetData sheetId="2548">
        <row r="1">
          <cell r="D1">
            <v>7</v>
          </cell>
        </row>
      </sheetData>
      <sheetData sheetId="2549">
        <row r="1">
          <cell r="D1">
            <v>7</v>
          </cell>
        </row>
      </sheetData>
      <sheetData sheetId="2550">
        <row r="1">
          <cell r="D1">
            <v>7</v>
          </cell>
        </row>
      </sheetData>
      <sheetData sheetId="2551">
        <row r="1">
          <cell r="D1">
            <v>7</v>
          </cell>
        </row>
      </sheetData>
      <sheetData sheetId="2552">
        <row r="1">
          <cell r="D1">
            <v>7</v>
          </cell>
        </row>
      </sheetData>
      <sheetData sheetId="2553">
        <row r="1">
          <cell r="D1">
            <v>7</v>
          </cell>
        </row>
      </sheetData>
      <sheetData sheetId="2554">
        <row r="1">
          <cell r="D1">
            <v>7</v>
          </cell>
        </row>
      </sheetData>
      <sheetData sheetId="2555">
        <row r="1">
          <cell r="D1">
            <v>7</v>
          </cell>
        </row>
      </sheetData>
      <sheetData sheetId="2556">
        <row r="1">
          <cell r="D1">
            <v>7</v>
          </cell>
        </row>
      </sheetData>
      <sheetData sheetId="2557">
        <row r="1">
          <cell r="D1">
            <v>7</v>
          </cell>
        </row>
      </sheetData>
      <sheetData sheetId="2558">
        <row r="1">
          <cell r="D1">
            <v>7</v>
          </cell>
        </row>
      </sheetData>
      <sheetData sheetId="2559">
        <row r="1">
          <cell r="D1">
            <v>7</v>
          </cell>
        </row>
      </sheetData>
      <sheetData sheetId="2560">
        <row r="1">
          <cell r="D1">
            <v>7</v>
          </cell>
        </row>
      </sheetData>
      <sheetData sheetId="2561">
        <row r="1">
          <cell r="D1">
            <v>7</v>
          </cell>
        </row>
      </sheetData>
      <sheetData sheetId="2562">
        <row r="1">
          <cell r="D1">
            <v>7</v>
          </cell>
        </row>
      </sheetData>
      <sheetData sheetId="2563">
        <row r="1">
          <cell r="D1">
            <v>7</v>
          </cell>
        </row>
      </sheetData>
      <sheetData sheetId="2564">
        <row r="1">
          <cell r="D1">
            <v>7</v>
          </cell>
        </row>
      </sheetData>
      <sheetData sheetId="2565">
        <row r="1">
          <cell r="D1">
            <v>7</v>
          </cell>
        </row>
      </sheetData>
      <sheetData sheetId="2566">
        <row r="1">
          <cell r="D1">
            <v>7</v>
          </cell>
        </row>
      </sheetData>
      <sheetData sheetId="2567">
        <row r="1">
          <cell r="D1">
            <v>7</v>
          </cell>
        </row>
      </sheetData>
      <sheetData sheetId="2568">
        <row r="1">
          <cell r="D1">
            <v>7</v>
          </cell>
        </row>
      </sheetData>
      <sheetData sheetId="2569">
        <row r="1">
          <cell r="D1">
            <v>7</v>
          </cell>
        </row>
      </sheetData>
      <sheetData sheetId="2570">
        <row r="1">
          <cell r="D1">
            <v>7</v>
          </cell>
        </row>
      </sheetData>
      <sheetData sheetId="2571">
        <row r="1">
          <cell r="D1">
            <v>7</v>
          </cell>
        </row>
      </sheetData>
      <sheetData sheetId="2572">
        <row r="1">
          <cell r="D1">
            <v>7</v>
          </cell>
        </row>
      </sheetData>
      <sheetData sheetId="2573">
        <row r="1">
          <cell r="D1">
            <v>7</v>
          </cell>
        </row>
      </sheetData>
      <sheetData sheetId="2574">
        <row r="1">
          <cell r="D1">
            <v>7</v>
          </cell>
        </row>
      </sheetData>
      <sheetData sheetId="2575">
        <row r="1">
          <cell r="D1">
            <v>7</v>
          </cell>
        </row>
      </sheetData>
      <sheetData sheetId="2576">
        <row r="1">
          <cell r="D1">
            <v>7</v>
          </cell>
        </row>
      </sheetData>
      <sheetData sheetId="2577">
        <row r="1">
          <cell r="D1">
            <v>7</v>
          </cell>
        </row>
      </sheetData>
      <sheetData sheetId="2578">
        <row r="1">
          <cell r="D1">
            <v>7</v>
          </cell>
        </row>
      </sheetData>
      <sheetData sheetId="2579">
        <row r="1">
          <cell r="D1">
            <v>7</v>
          </cell>
        </row>
      </sheetData>
      <sheetData sheetId="2580">
        <row r="1">
          <cell r="D1">
            <v>7</v>
          </cell>
        </row>
      </sheetData>
      <sheetData sheetId="2581">
        <row r="1">
          <cell r="D1">
            <v>7</v>
          </cell>
        </row>
      </sheetData>
      <sheetData sheetId="2582">
        <row r="1">
          <cell r="D1">
            <v>7</v>
          </cell>
        </row>
      </sheetData>
      <sheetData sheetId="2583">
        <row r="1">
          <cell r="D1">
            <v>7</v>
          </cell>
        </row>
      </sheetData>
      <sheetData sheetId="2584">
        <row r="1">
          <cell r="D1">
            <v>7</v>
          </cell>
        </row>
      </sheetData>
      <sheetData sheetId="2585">
        <row r="1">
          <cell r="D1">
            <v>7</v>
          </cell>
        </row>
      </sheetData>
      <sheetData sheetId="2586">
        <row r="1">
          <cell r="D1">
            <v>7</v>
          </cell>
        </row>
      </sheetData>
      <sheetData sheetId="2587">
        <row r="1">
          <cell r="D1">
            <v>7</v>
          </cell>
        </row>
      </sheetData>
      <sheetData sheetId="2588">
        <row r="1">
          <cell r="D1">
            <v>7</v>
          </cell>
        </row>
      </sheetData>
      <sheetData sheetId="2589">
        <row r="1">
          <cell r="D1">
            <v>7</v>
          </cell>
        </row>
      </sheetData>
      <sheetData sheetId="2590">
        <row r="1">
          <cell r="D1">
            <v>7</v>
          </cell>
        </row>
      </sheetData>
      <sheetData sheetId="2591">
        <row r="1">
          <cell r="D1">
            <v>7</v>
          </cell>
        </row>
      </sheetData>
      <sheetData sheetId="2592">
        <row r="1">
          <cell r="D1">
            <v>7</v>
          </cell>
        </row>
      </sheetData>
      <sheetData sheetId="2593">
        <row r="1">
          <cell r="D1">
            <v>7</v>
          </cell>
        </row>
      </sheetData>
      <sheetData sheetId="2594">
        <row r="1">
          <cell r="D1">
            <v>7</v>
          </cell>
        </row>
      </sheetData>
      <sheetData sheetId="2595">
        <row r="1">
          <cell r="D1">
            <v>7</v>
          </cell>
        </row>
      </sheetData>
      <sheetData sheetId="2596">
        <row r="1">
          <cell r="D1">
            <v>7</v>
          </cell>
        </row>
      </sheetData>
      <sheetData sheetId="2597">
        <row r="1">
          <cell r="D1">
            <v>7</v>
          </cell>
        </row>
      </sheetData>
      <sheetData sheetId="2598">
        <row r="1">
          <cell r="D1">
            <v>7</v>
          </cell>
        </row>
      </sheetData>
      <sheetData sheetId="2599">
        <row r="1">
          <cell r="D1">
            <v>7</v>
          </cell>
        </row>
      </sheetData>
      <sheetData sheetId="2600">
        <row r="1">
          <cell r="D1">
            <v>7</v>
          </cell>
        </row>
      </sheetData>
      <sheetData sheetId="2601">
        <row r="1">
          <cell r="D1">
            <v>7</v>
          </cell>
        </row>
      </sheetData>
      <sheetData sheetId="2602">
        <row r="1">
          <cell r="D1">
            <v>7</v>
          </cell>
        </row>
      </sheetData>
      <sheetData sheetId="2603">
        <row r="1">
          <cell r="D1">
            <v>7</v>
          </cell>
        </row>
      </sheetData>
      <sheetData sheetId="2604">
        <row r="1">
          <cell r="D1">
            <v>7</v>
          </cell>
        </row>
      </sheetData>
      <sheetData sheetId="2605">
        <row r="1">
          <cell r="D1">
            <v>7</v>
          </cell>
        </row>
      </sheetData>
      <sheetData sheetId="2606">
        <row r="1">
          <cell r="D1">
            <v>7</v>
          </cell>
        </row>
      </sheetData>
      <sheetData sheetId="2607">
        <row r="1">
          <cell r="D1">
            <v>7</v>
          </cell>
        </row>
      </sheetData>
      <sheetData sheetId="2608">
        <row r="1">
          <cell r="D1">
            <v>7</v>
          </cell>
        </row>
      </sheetData>
      <sheetData sheetId="2609">
        <row r="1">
          <cell r="D1">
            <v>7</v>
          </cell>
        </row>
      </sheetData>
      <sheetData sheetId="2610">
        <row r="1">
          <cell r="D1">
            <v>7</v>
          </cell>
        </row>
      </sheetData>
      <sheetData sheetId="2611">
        <row r="1">
          <cell r="D1">
            <v>7</v>
          </cell>
        </row>
      </sheetData>
      <sheetData sheetId="2612">
        <row r="1">
          <cell r="D1">
            <v>7</v>
          </cell>
        </row>
      </sheetData>
      <sheetData sheetId="2613">
        <row r="1">
          <cell r="D1">
            <v>7</v>
          </cell>
        </row>
      </sheetData>
      <sheetData sheetId="2614">
        <row r="1">
          <cell r="D1">
            <v>7</v>
          </cell>
        </row>
      </sheetData>
      <sheetData sheetId="2615">
        <row r="1">
          <cell r="D1">
            <v>7</v>
          </cell>
        </row>
      </sheetData>
      <sheetData sheetId="2616">
        <row r="1">
          <cell r="D1">
            <v>7</v>
          </cell>
        </row>
      </sheetData>
      <sheetData sheetId="2617">
        <row r="1">
          <cell r="D1">
            <v>7</v>
          </cell>
        </row>
      </sheetData>
      <sheetData sheetId="2618">
        <row r="1">
          <cell r="D1">
            <v>7</v>
          </cell>
        </row>
      </sheetData>
      <sheetData sheetId="2619">
        <row r="1">
          <cell r="D1">
            <v>7</v>
          </cell>
        </row>
      </sheetData>
      <sheetData sheetId="2620">
        <row r="1">
          <cell r="D1">
            <v>7</v>
          </cell>
        </row>
      </sheetData>
      <sheetData sheetId="2621">
        <row r="1">
          <cell r="D1">
            <v>7</v>
          </cell>
        </row>
      </sheetData>
      <sheetData sheetId="2622">
        <row r="1">
          <cell r="D1">
            <v>7</v>
          </cell>
        </row>
      </sheetData>
      <sheetData sheetId="2623">
        <row r="1">
          <cell r="D1">
            <v>7</v>
          </cell>
        </row>
      </sheetData>
      <sheetData sheetId="2624">
        <row r="1">
          <cell r="D1">
            <v>7</v>
          </cell>
        </row>
      </sheetData>
      <sheetData sheetId="2625">
        <row r="1">
          <cell r="D1">
            <v>7</v>
          </cell>
        </row>
      </sheetData>
      <sheetData sheetId="2626">
        <row r="1">
          <cell r="D1">
            <v>7</v>
          </cell>
        </row>
      </sheetData>
      <sheetData sheetId="2627">
        <row r="1">
          <cell r="D1">
            <v>7</v>
          </cell>
        </row>
      </sheetData>
      <sheetData sheetId="2628">
        <row r="1">
          <cell r="D1">
            <v>7</v>
          </cell>
        </row>
      </sheetData>
      <sheetData sheetId="2629">
        <row r="1">
          <cell r="D1">
            <v>7</v>
          </cell>
        </row>
      </sheetData>
      <sheetData sheetId="2630">
        <row r="1">
          <cell r="D1">
            <v>7</v>
          </cell>
        </row>
      </sheetData>
      <sheetData sheetId="2631">
        <row r="1">
          <cell r="D1">
            <v>7</v>
          </cell>
        </row>
      </sheetData>
      <sheetData sheetId="2632">
        <row r="1">
          <cell r="D1">
            <v>7</v>
          </cell>
        </row>
      </sheetData>
      <sheetData sheetId="2633">
        <row r="1">
          <cell r="D1">
            <v>7</v>
          </cell>
        </row>
      </sheetData>
      <sheetData sheetId="2634">
        <row r="1">
          <cell r="D1">
            <v>7</v>
          </cell>
        </row>
      </sheetData>
      <sheetData sheetId="2635">
        <row r="1">
          <cell r="D1">
            <v>7</v>
          </cell>
        </row>
      </sheetData>
      <sheetData sheetId="2636">
        <row r="1">
          <cell r="D1">
            <v>7</v>
          </cell>
        </row>
      </sheetData>
      <sheetData sheetId="2637">
        <row r="1">
          <cell r="D1">
            <v>7</v>
          </cell>
        </row>
      </sheetData>
      <sheetData sheetId="2638">
        <row r="1">
          <cell r="D1">
            <v>7</v>
          </cell>
        </row>
      </sheetData>
      <sheetData sheetId="2639">
        <row r="1">
          <cell r="D1">
            <v>7</v>
          </cell>
        </row>
      </sheetData>
      <sheetData sheetId="2640">
        <row r="1">
          <cell r="D1">
            <v>7</v>
          </cell>
        </row>
      </sheetData>
      <sheetData sheetId="2641">
        <row r="1">
          <cell r="D1">
            <v>7</v>
          </cell>
        </row>
      </sheetData>
      <sheetData sheetId="2642">
        <row r="1">
          <cell r="D1">
            <v>7</v>
          </cell>
        </row>
      </sheetData>
      <sheetData sheetId="2643">
        <row r="1">
          <cell r="D1">
            <v>7</v>
          </cell>
        </row>
      </sheetData>
      <sheetData sheetId="2644">
        <row r="1">
          <cell r="D1">
            <v>7</v>
          </cell>
        </row>
      </sheetData>
      <sheetData sheetId="2645">
        <row r="1">
          <cell r="D1">
            <v>7</v>
          </cell>
        </row>
      </sheetData>
      <sheetData sheetId="2646">
        <row r="1">
          <cell r="D1">
            <v>7</v>
          </cell>
        </row>
      </sheetData>
      <sheetData sheetId="2647">
        <row r="1">
          <cell r="D1">
            <v>7</v>
          </cell>
        </row>
      </sheetData>
      <sheetData sheetId="2648">
        <row r="1">
          <cell r="D1">
            <v>7</v>
          </cell>
        </row>
      </sheetData>
      <sheetData sheetId="2649">
        <row r="1">
          <cell r="D1">
            <v>7</v>
          </cell>
        </row>
      </sheetData>
      <sheetData sheetId="2650">
        <row r="1">
          <cell r="D1">
            <v>7</v>
          </cell>
        </row>
      </sheetData>
      <sheetData sheetId="2651">
        <row r="1">
          <cell r="D1">
            <v>7</v>
          </cell>
        </row>
      </sheetData>
      <sheetData sheetId="2652">
        <row r="1">
          <cell r="D1">
            <v>7</v>
          </cell>
        </row>
      </sheetData>
      <sheetData sheetId="2653">
        <row r="1">
          <cell r="D1">
            <v>7</v>
          </cell>
        </row>
      </sheetData>
      <sheetData sheetId="2654">
        <row r="1">
          <cell r="D1">
            <v>7</v>
          </cell>
        </row>
      </sheetData>
      <sheetData sheetId="2655">
        <row r="1">
          <cell r="D1">
            <v>7</v>
          </cell>
        </row>
      </sheetData>
      <sheetData sheetId="2656">
        <row r="1">
          <cell r="D1">
            <v>7</v>
          </cell>
        </row>
      </sheetData>
      <sheetData sheetId="2657">
        <row r="1">
          <cell r="D1">
            <v>7</v>
          </cell>
        </row>
      </sheetData>
      <sheetData sheetId="2658">
        <row r="1">
          <cell r="D1">
            <v>7</v>
          </cell>
        </row>
      </sheetData>
      <sheetData sheetId="2659">
        <row r="1">
          <cell r="D1">
            <v>7</v>
          </cell>
        </row>
      </sheetData>
      <sheetData sheetId="2660">
        <row r="1">
          <cell r="D1">
            <v>7</v>
          </cell>
        </row>
      </sheetData>
      <sheetData sheetId="2661">
        <row r="1">
          <cell r="D1">
            <v>7</v>
          </cell>
        </row>
      </sheetData>
      <sheetData sheetId="2662">
        <row r="1">
          <cell r="D1">
            <v>7</v>
          </cell>
        </row>
      </sheetData>
      <sheetData sheetId="2663">
        <row r="1">
          <cell r="D1">
            <v>7</v>
          </cell>
        </row>
      </sheetData>
      <sheetData sheetId="2664">
        <row r="1">
          <cell r="D1">
            <v>7</v>
          </cell>
        </row>
      </sheetData>
      <sheetData sheetId="2665">
        <row r="1">
          <cell r="D1">
            <v>7</v>
          </cell>
        </row>
      </sheetData>
      <sheetData sheetId="2666">
        <row r="1">
          <cell r="D1">
            <v>7</v>
          </cell>
        </row>
      </sheetData>
      <sheetData sheetId="2667">
        <row r="1">
          <cell r="D1">
            <v>7</v>
          </cell>
        </row>
      </sheetData>
      <sheetData sheetId="2668">
        <row r="1">
          <cell r="D1">
            <v>7</v>
          </cell>
        </row>
      </sheetData>
      <sheetData sheetId="2669">
        <row r="1">
          <cell r="D1">
            <v>7</v>
          </cell>
        </row>
      </sheetData>
      <sheetData sheetId="2670">
        <row r="1">
          <cell r="D1">
            <v>7</v>
          </cell>
        </row>
      </sheetData>
      <sheetData sheetId="2671">
        <row r="1">
          <cell r="D1">
            <v>7</v>
          </cell>
        </row>
      </sheetData>
      <sheetData sheetId="2672">
        <row r="1">
          <cell r="D1">
            <v>7</v>
          </cell>
        </row>
      </sheetData>
      <sheetData sheetId="2673">
        <row r="1">
          <cell r="D1">
            <v>7</v>
          </cell>
        </row>
      </sheetData>
      <sheetData sheetId="2674">
        <row r="1">
          <cell r="D1">
            <v>7</v>
          </cell>
        </row>
      </sheetData>
      <sheetData sheetId="2675">
        <row r="1">
          <cell r="D1">
            <v>7</v>
          </cell>
        </row>
      </sheetData>
      <sheetData sheetId="2676">
        <row r="1">
          <cell r="D1">
            <v>7</v>
          </cell>
        </row>
      </sheetData>
      <sheetData sheetId="2677">
        <row r="1">
          <cell r="D1">
            <v>7</v>
          </cell>
        </row>
      </sheetData>
      <sheetData sheetId="2678">
        <row r="1">
          <cell r="D1">
            <v>7</v>
          </cell>
        </row>
      </sheetData>
      <sheetData sheetId="2679">
        <row r="1">
          <cell r="D1">
            <v>7</v>
          </cell>
        </row>
      </sheetData>
      <sheetData sheetId="2680">
        <row r="1">
          <cell r="D1">
            <v>7</v>
          </cell>
        </row>
      </sheetData>
      <sheetData sheetId="2681">
        <row r="1">
          <cell r="D1">
            <v>7</v>
          </cell>
        </row>
      </sheetData>
      <sheetData sheetId="2682">
        <row r="1">
          <cell r="D1">
            <v>7</v>
          </cell>
        </row>
      </sheetData>
      <sheetData sheetId="2683">
        <row r="1">
          <cell r="D1">
            <v>7</v>
          </cell>
        </row>
      </sheetData>
      <sheetData sheetId="2684">
        <row r="1">
          <cell r="D1">
            <v>7</v>
          </cell>
        </row>
      </sheetData>
      <sheetData sheetId="2685">
        <row r="1">
          <cell r="D1">
            <v>7</v>
          </cell>
        </row>
      </sheetData>
      <sheetData sheetId="2686">
        <row r="1">
          <cell r="D1">
            <v>7</v>
          </cell>
        </row>
      </sheetData>
      <sheetData sheetId="2687">
        <row r="1">
          <cell r="D1">
            <v>7</v>
          </cell>
        </row>
      </sheetData>
      <sheetData sheetId="2688">
        <row r="1">
          <cell r="D1">
            <v>7</v>
          </cell>
        </row>
      </sheetData>
      <sheetData sheetId="2689">
        <row r="1">
          <cell r="D1">
            <v>7</v>
          </cell>
        </row>
      </sheetData>
      <sheetData sheetId="2690">
        <row r="1">
          <cell r="D1">
            <v>7</v>
          </cell>
        </row>
      </sheetData>
      <sheetData sheetId="2691">
        <row r="1">
          <cell r="D1">
            <v>7</v>
          </cell>
        </row>
      </sheetData>
      <sheetData sheetId="2692">
        <row r="1">
          <cell r="D1">
            <v>7</v>
          </cell>
        </row>
      </sheetData>
      <sheetData sheetId="2693">
        <row r="1">
          <cell r="D1">
            <v>7</v>
          </cell>
        </row>
      </sheetData>
      <sheetData sheetId="2694">
        <row r="1">
          <cell r="D1">
            <v>7</v>
          </cell>
        </row>
      </sheetData>
      <sheetData sheetId="2695">
        <row r="1">
          <cell r="D1">
            <v>7</v>
          </cell>
        </row>
      </sheetData>
      <sheetData sheetId="2696">
        <row r="1">
          <cell r="D1">
            <v>7</v>
          </cell>
        </row>
      </sheetData>
      <sheetData sheetId="2697">
        <row r="1">
          <cell r="D1">
            <v>7</v>
          </cell>
        </row>
      </sheetData>
      <sheetData sheetId="2698">
        <row r="1">
          <cell r="D1">
            <v>7</v>
          </cell>
        </row>
      </sheetData>
      <sheetData sheetId="2699">
        <row r="1">
          <cell r="D1">
            <v>7</v>
          </cell>
        </row>
      </sheetData>
      <sheetData sheetId="2700">
        <row r="1">
          <cell r="D1">
            <v>7</v>
          </cell>
        </row>
      </sheetData>
      <sheetData sheetId="2701">
        <row r="1">
          <cell r="D1">
            <v>7</v>
          </cell>
        </row>
      </sheetData>
      <sheetData sheetId="2702">
        <row r="1">
          <cell r="D1">
            <v>7</v>
          </cell>
        </row>
      </sheetData>
      <sheetData sheetId="2703">
        <row r="1">
          <cell r="D1">
            <v>7</v>
          </cell>
        </row>
      </sheetData>
      <sheetData sheetId="2704">
        <row r="1">
          <cell r="D1">
            <v>7</v>
          </cell>
        </row>
      </sheetData>
      <sheetData sheetId="2705">
        <row r="1">
          <cell r="D1">
            <v>7</v>
          </cell>
        </row>
      </sheetData>
      <sheetData sheetId="2706">
        <row r="1">
          <cell r="D1">
            <v>7</v>
          </cell>
        </row>
      </sheetData>
      <sheetData sheetId="2707">
        <row r="1">
          <cell r="D1">
            <v>7</v>
          </cell>
        </row>
      </sheetData>
      <sheetData sheetId="2708">
        <row r="1">
          <cell r="D1">
            <v>7</v>
          </cell>
        </row>
      </sheetData>
      <sheetData sheetId="2709">
        <row r="1">
          <cell r="D1">
            <v>7</v>
          </cell>
        </row>
      </sheetData>
      <sheetData sheetId="2710">
        <row r="1">
          <cell r="D1">
            <v>7</v>
          </cell>
        </row>
      </sheetData>
      <sheetData sheetId="2711">
        <row r="1">
          <cell r="D1">
            <v>7</v>
          </cell>
        </row>
      </sheetData>
      <sheetData sheetId="2712">
        <row r="1">
          <cell r="D1">
            <v>7</v>
          </cell>
        </row>
      </sheetData>
      <sheetData sheetId="2713">
        <row r="1">
          <cell r="D1">
            <v>7</v>
          </cell>
        </row>
      </sheetData>
      <sheetData sheetId="2714">
        <row r="1">
          <cell r="D1">
            <v>7</v>
          </cell>
        </row>
      </sheetData>
      <sheetData sheetId="2715">
        <row r="1">
          <cell r="D1">
            <v>7</v>
          </cell>
        </row>
      </sheetData>
      <sheetData sheetId="2716">
        <row r="1">
          <cell r="D1">
            <v>7</v>
          </cell>
        </row>
      </sheetData>
      <sheetData sheetId="2717">
        <row r="1">
          <cell r="D1">
            <v>7</v>
          </cell>
        </row>
      </sheetData>
      <sheetData sheetId="2718">
        <row r="1">
          <cell r="D1">
            <v>7</v>
          </cell>
        </row>
      </sheetData>
      <sheetData sheetId="2719">
        <row r="1">
          <cell r="D1">
            <v>7</v>
          </cell>
        </row>
      </sheetData>
      <sheetData sheetId="2720">
        <row r="1">
          <cell r="D1">
            <v>7</v>
          </cell>
        </row>
      </sheetData>
      <sheetData sheetId="2721">
        <row r="1">
          <cell r="D1">
            <v>7</v>
          </cell>
        </row>
      </sheetData>
      <sheetData sheetId="2722">
        <row r="1">
          <cell r="D1">
            <v>7</v>
          </cell>
        </row>
      </sheetData>
      <sheetData sheetId="2723">
        <row r="1">
          <cell r="D1">
            <v>7</v>
          </cell>
        </row>
      </sheetData>
      <sheetData sheetId="2724">
        <row r="1">
          <cell r="D1">
            <v>7</v>
          </cell>
        </row>
      </sheetData>
      <sheetData sheetId="2725">
        <row r="1">
          <cell r="D1">
            <v>7</v>
          </cell>
        </row>
      </sheetData>
      <sheetData sheetId="2726">
        <row r="1">
          <cell r="D1">
            <v>7</v>
          </cell>
        </row>
      </sheetData>
      <sheetData sheetId="2727">
        <row r="1">
          <cell r="D1">
            <v>7</v>
          </cell>
        </row>
      </sheetData>
      <sheetData sheetId="2728">
        <row r="1">
          <cell r="D1">
            <v>7</v>
          </cell>
        </row>
      </sheetData>
      <sheetData sheetId="2729">
        <row r="1">
          <cell r="D1">
            <v>7</v>
          </cell>
        </row>
      </sheetData>
      <sheetData sheetId="2730">
        <row r="1">
          <cell r="D1">
            <v>7</v>
          </cell>
        </row>
      </sheetData>
      <sheetData sheetId="2731">
        <row r="1">
          <cell r="D1">
            <v>7</v>
          </cell>
        </row>
      </sheetData>
      <sheetData sheetId="2732">
        <row r="1">
          <cell r="D1">
            <v>7</v>
          </cell>
        </row>
      </sheetData>
      <sheetData sheetId="2733">
        <row r="1">
          <cell r="D1">
            <v>7</v>
          </cell>
        </row>
      </sheetData>
      <sheetData sheetId="2734">
        <row r="1">
          <cell r="D1">
            <v>7</v>
          </cell>
        </row>
      </sheetData>
      <sheetData sheetId="2735">
        <row r="1">
          <cell r="D1">
            <v>7</v>
          </cell>
        </row>
      </sheetData>
      <sheetData sheetId="2736">
        <row r="1">
          <cell r="D1">
            <v>7</v>
          </cell>
        </row>
      </sheetData>
      <sheetData sheetId="2737">
        <row r="1">
          <cell r="D1">
            <v>7</v>
          </cell>
        </row>
      </sheetData>
      <sheetData sheetId="2738">
        <row r="1">
          <cell r="D1">
            <v>7</v>
          </cell>
        </row>
      </sheetData>
      <sheetData sheetId="2739">
        <row r="1">
          <cell r="D1">
            <v>7</v>
          </cell>
        </row>
      </sheetData>
      <sheetData sheetId="2740">
        <row r="1">
          <cell r="D1">
            <v>7</v>
          </cell>
        </row>
      </sheetData>
      <sheetData sheetId="2741">
        <row r="1">
          <cell r="D1">
            <v>7</v>
          </cell>
        </row>
      </sheetData>
      <sheetData sheetId="2742">
        <row r="1">
          <cell r="D1">
            <v>7</v>
          </cell>
        </row>
      </sheetData>
      <sheetData sheetId="2743">
        <row r="1">
          <cell r="D1">
            <v>7</v>
          </cell>
        </row>
      </sheetData>
      <sheetData sheetId="2744">
        <row r="1">
          <cell r="D1">
            <v>7</v>
          </cell>
        </row>
      </sheetData>
      <sheetData sheetId="2745">
        <row r="1">
          <cell r="D1">
            <v>7</v>
          </cell>
        </row>
      </sheetData>
      <sheetData sheetId="2746">
        <row r="1">
          <cell r="D1">
            <v>7</v>
          </cell>
        </row>
      </sheetData>
      <sheetData sheetId="2747">
        <row r="1">
          <cell r="D1">
            <v>7</v>
          </cell>
        </row>
      </sheetData>
      <sheetData sheetId="2748">
        <row r="1">
          <cell r="D1">
            <v>7</v>
          </cell>
        </row>
      </sheetData>
      <sheetData sheetId="2749">
        <row r="1">
          <cell r="D1">
            <v>7</v>
          </cell>
        </row>
      </sheetData>
      <sheetData sheetId="2750">
        <row r="1">
          <cell r="D1">
            <v>7</v>
          </cell>
        </row>
      </sheetData>
      <sheetData sheetId="2751">
        <row r="1">
          <cell r="D1">
            <v>7</v>
          </cell>
        </row>
      </sheetData>
      <sheetData sheetId="2752">
        <row r="1">
          <cell r="D1">
            <v>7</v>
          </cell>
        </row>
      </sheetData>
      <sheetData sheetId="2753">
        <row r="1">
          <cell r="D1">
            <v>7</v>
          </cell>
        </row>
      </sheetData>
      <sheetData sheetId="2754">
        <row r="1">
          <cell r="D1">
            <v>7</v>
          </cell>
        </row>
      </sheetData>
      <sheetData sheetId="2755">
        <row r="1">
          <cell r="D1">
            <v>7</v>
          </cell>
        </row>
      </sheetData>
      <sheetData sheetId="2756">
        <row r="1">
          <cell r="D1">
            <v>7</v>
          </cell>
        </row>
      </sheetData>
      <sheetData sheetId="2757">
        <row r="1">
          <cell r="D1">
            <v>7</v>
          </cell>
        </row>
      </sheetData>
      <sheetData sheetId="2758">
        <row r="1">
          <cell r="D1">
            <v>7</v>
          </cell>
        </row>
      </sheetData>
      <sheetData sheetId="2759">
        <row r="1">
          <cell r="D1">
            <v>7</v>
          </cell>
        </row>
      </sheetData>
      <sheetData sheetId="2760">
        <row r="1">
          <cell r="D1">
            <v>7</v>
          </cell>
        </row>
      </sheetData>
      <sheetData sheetId="2761">
        <row r="1">
          <cell r="D1">
            <v>7</v>
          </cell>
        </row>
      </sheetData>
      <sheetData sheetId="2762">
        <row r="1">
          <cell r="D1">
            <v>7</v>
          </cell>
        </row>
      </sheetData>
      <sheetData sheetId="2763">
        <row r="1">
          <cell r="D1">
            <v>7</v>
          </cell>
        </row>
      </sheetData>
      <sheetData sheetId="2764">
        <row r="1">
          <cell r="D1">
            <v>7</v>
          </cell>
        </row>
      </sheetData>
      <sheetData sheetId="2765">
        <row r="1">
          <cell r="D1">
            <v>7</v>
          </cell>
        </row>
      </sheetData>
      <sheetData sheetId="2766">
        <row r="1">
          <cell r="D1">
            <v>7</v>
          </cell>
        </row>
      </sheetData>
      <sheetData sheetId="2767">
        <row r="1">
          <cell r="D1">
            <v>7</v>
          </cell>
        </row>
      </sheetData>
      <sheetData sheetId="2768">
        <row r="1">
          <cell r="D1">
            <v>7</v>
          </cell>
        </row>
      </sheetData>
      <sheetData sheetId="2769">
        <row r="1">
          <cell r="D1">
            <v>7</v>
          </cell>
        </row>
      </sheetData>
      <sheetData sheetId="2770">
        <row r="1">
          <cell r="D1">
            <v>7</v>
          </cell>
        </row>
      </sheetData>
      <sheetData sheetId="2771">
        <row r="1">
          <cell r="D1">
            <v>7</v>
          </cell>
        </row>
      </sheetData>
      <sheetData sheetId="2772">
        <row r="1">
          <cell r="D1">
            <v>7</v>
          </cell>
        </row>
      </sheetData>
      <sheetData sheetId="2773">
        <row r="1">
          <cell r="D1">
            <v>7</v>
          </cell>
        </row>
      </sheetData>
      <sheetData sheetId="2774">
        <row r="1">
          <cell r="D1">
            <v>7</v>
          </cell>
        </row>
      </sheetData>
      <sheetData sheetId="2775">
        <row r="1">
          <cell r="D1">
            <v>7</v>
          </cell>
        </row>
      </sheetData>
      <sheetData sheetId="2776">
        <row r="1">
          <cell r="D1">
            <v>7</v>
          </cell>
        </row>
      </sheetData>
      <sheetData sheetId="2777">
        <row r="1">
          <cell r="D1">
            <v>7</v>
          </cell>
        </row>
      </sheetData>
      <sheetData sheetId="2778">
        <row r="1">
          <cell r="D1">
            <v>7</v>
          </cell>
        </row>
      </sheetData>
      <sheetData sheetId="2779">
        <row r="1">
          <cell r="D1">
            <v>7</v>
          </cell>
        </row>
      </sheetData>
      <sheetData sheetId="2780">
        <row r="1">
          <cell r="D1">
            <v>7</v>
          </cell>
        </row>
      </sheetData>
      <sheetData sheetId="2781">
        <row r="1">
          <cell r="D1">
            <v>7</v>
          </cell>
        </row>
      </sheetData>
      <sheetData sheetId="2782">
        <row r="1">
          <cell r="D1">
            <v>7</v>
          </cell>
        </row>
      </sheetData>
      <sheetData sheetId="2783">
        <row r="1">
          <cell r="D1">
            <v>7</v>
          </cell>
        </row>
      </sheetData>
      <sheetData sheetId="2784">
        <row r="1">
          <cell r="D1">
            <v>7</v>
          </cell>
        </row>
      </sheetData>
      <sheetData sheetId="2785">
        <row r="1">
          <cell r="D1">
            <v>7</v>
          </cell>
        </row>
      </sheetData>
      <sheetData sheetId="2786">
        <row r="1">
          <cell r="D1">
            <v>7</v>
          </cell>
        </row>
      </sheetData>
      <sheetData sheetId="2787">
        <row r="1">
          <cell r="D1">
            <v>7</v>
          </cell>
        </row>
      </sheetData>
      <sheetData sheetId="2788">
        <row r="1">
          <cell r="D1">
            <v>7</v>
          </cell>
        </row>
      </sheetData>
      <sheetData sheetId="2789">
        <row r="1">
          <cell r="D1">
            <v>7</v>
          </cell>
        </row>
      </sheetData>
      <sheetData sheetId="2790">
        <row r="1">
          <cell r="D1">
            <v>7</v>
          </cell>
        </row>
      </sheetData>
      <sheetData sheetId="2791">
        <row r="1">
          <cell r="D1">
            <v>7</v>
          </cell>
        </row>
      </sheetData>
      <sheetData sheetId="2792">
        <row r="1">
          <cell r="D1">
            <v>7</v>
          </cell>
        </row>
      </sheetData>
      <sheetData sheetId="2793">
        <row r="1">
          <cell r="D1">
            <v>7</v>
          </cell>
        </row>
      </sheetData>
      <sheetData sheetId="2794">
        <row r="1">
          <cell r="D1">
            <v>7</v>
          </cell>
        </row>
      </sheetData>
      <sheetData sheetId="2795">
        <row r="1">
          <cell r="D1">
            <v>7</v>
          </cell>
        </row>
      </sheetData>
      <sheetData sheetId="2796">
        <row r="1">
          <cell r="D1">
            <v>7</v>
          </cell>
        </row>
      </sheetData>
      <sheetData sheetId="2797">
        <row r="1">
          <cell r="D1">
            <v>7</v>
          </cell>
        </row>
      </sheetData>
      <sheetData sheetId="2798">
        <row r="1">
          <cell r="D1">
            <v>7</v>
          </cell>
        </row>
      </sheetData>
      <sheetData sheetId="2799">
        <row r="1">
          <cell r="D1">
            <v>7</v>
          </cell>
        </row>
      </sheetData>
      <sheetData sheetId="2800">
        <row r="1">
          <cell r="D1">
            <v>7</v>
          </cell>
        </row>
      </sheetData>
      <sheetData sheetId="2801">
        <row r="1">
          <cell r="D1">
            <v>7</v>
          </cell>
        </row>
      </sheetData>
      <sheetData sheetId="2802">
        <row r="1">
          <cell r="D1">
            <v>7</v>
          </cell>
        </row>
      </sheetData>
      <sheetData sheetId="2803">
        <row r="1">
          <cell r="D1">
            <v>7</v>
          </cell>
        </row>
      </sheetData>
      <sheetData sheetId="2804">
        <row r="1">
          <cell r="D1">
            <v>7</v>
          </cell>
        </row>
      </sheetData>
      <sheetData sheetId="2805">
        <row r="1">
          <cell r="D1">
            <v>7</v>
          </cell>
        </row>
      </sheetData>
      <sheetData sheetId="2806">
        <row r="1">
          <cell r="D1">
            <v>7</v>
          </cell>
        </row>
      </sheetData>
      <sheetData sheetId="2807">
        <row r="1">
          <cell r="D1">
            <v>7</v>
          </cell>
        </row>
      </sheetData>
      <sheetData sheetId="2808">
        <row r="1">
          <cell r="D1">
            <v>7</v>
          </cell>
        </row>
      </sheetData>
      <sheetData sheetId="2809">
        <row r="1">
          <cell r="D1">
            <v>7</v>
          </cell>
        </row>
      </sheetData>
      <sheetData sheetId="2810">
        <row r="1">
          <cell r="D1">
            <v>7</v>
          </cell>
        </row>
      </sheetData>
      <sheetData sheetId="2811">
        <row r="1">
          <cell r="D1">
            <v>7</v>
          </cell>
        </row>
      </sheetData>
      <sheetData sheetId="2812">
        <row r="1">
          <cell r="D1">
            <v>7</v>
          </cell>
        </row>
      </sheetData>
      <sheetData sheetId="2813">
        <row r="1">
          <cell r="D1">
            <v>7</v>
          </cell>
        </row>
      </sheetData>
      <sheetData sheetId="2814">
        <row r="1">
          <cell r="D1">
            <v>7</v>
          </cell>
        </row>
      </sheetData>
      <sheetData sheetId="2815">
        <row r="1">
          <cell r="D1">
            <v>7</v>
          </cell>
        </row>
      </sheetData>
      <sheetData sheetId="2816">
        <row r="1">
          <cell r="D1">
            <v>7</v>
          </cell>
        </row>
      </sheetData>
      <sheetData sheetId="2817">
        <row r="1">
          <cell r="D1">
            <v>7</v>
          </cell>
        </row>
      </sheetData>
      <sheetData sheetId="2818">
        <row r="1">
          <cell r="D1">
            <v>7</v>
          </cell>
        </row>
      </sheetData>
      <sheetData sheetId="2819">
        <row r="1">
          <cell r="D1">
            <v>7</v>
          </cell>
        </row>
      </sheetData>
      <sheetData sheetId="2820">
        <row r="1">
          <cell r="D1">
            <v>7</v>
          </cell>
        </row>
      </sheetData>
      <sheetData sheetId="2821">
        <row r="1">
          <cell r="D1">
            <v>7</v>
          </cell>
        </row>
      </sheetData>
      <sheetData sheetId="2822">
        <row r="1">
          <cell r="D1">
            <v>7</v>
          </cell>
        </row>
      </sheetData>
      <sheetData sheetId="2823">
        <row r="1">
          <cell r="D1">
            <v>7</v>
          </cell>
        </row>
      </sheetData>
      <sheetData sheetId="2824">
        <row r="1">
          <cell r="D1">
            <v>7</v>
          </cell>
        </row>
      </sheetData>
      <sheetData sheetId="2825">
        <row r="1">
          <cell r="D1">
            <v>7</v>
          </cell>
        </row>
      </sheetData>
      <sheetData sheetId="2826">
        <row r="1">
          <cell r="D1">
            <v>7</v>
          </cell>
        </row>
      </sheetData>
      <sheetData sheetId="2827">
        <row r="1">
          <cell r="D1">
            <v>7</v>
          </cell>
        </row>
      </sheetData>
      <sheetData sheetId="2828">
        <row r="1">
          <cell r="D1">
            <v>7</v>
          </cell>
        </row>
      </sheetData>
      <sheetData sheetId="2829">
        <row r="1">
          <cell r="D1">
            <v>7</v>
          </cell>
        </row>
      </sheetData>
      <sheetData sheetId="2830">
        <row r="1">
          <cell r="D1">
            <v>7</v>
          </cell>
        </row>
      </sheetData>
      <sheetData sheetId="2831">
        <row r="1">
          <cell r="D1">
            <v>7</v>
          </cell>
        </row>
      </sheetData>
      <sheetData sheetId="2832">
        <row r="1">
          <cell r="D1">
            <v>7</v>
          </cell>
        </row>
      </sheetData>
      <sheetData sheetId="2833">
        <row r="1">
          <cell r="D1">
            <v>7</v>
          </cell>
        </row>
      </sheetData>
      <sheetData sheetId="2834">
        <row r="1">
          <cell r="D1">
            <v>7</v>
          </cell>
        </row>
      </sheetData>
      <sheetData sheetId="2835">
        <row r="1">
          <cell r="D1">
            <v>7</v>
          </cell>
        </row>
      </sheetData>
      <sheetData sheetId="2836">
        <row r="1">
          <cell r="D1">
            <v>7</v>
          </cell>
        </row>
      </sheetData>
      <sheetData sheetId="2837">
        <row r="1">
          <cell r="D1">
            <v>7</v>
          </cell>
        </row>
      </sheetData>
      <sheetData sheetId="2838">
        <row r="1">
          <cell r="D1">
            <v>7</v>
          </cell>
        </row>
      </sheetData>
      <sheetData sheetId="2839">
        <row r="1">
          <cell r="D1">
            <v>7</v>
          </cell>
        </row>
      </sheetData>
      <sheetData sheetId="2840">
        <row r="1">
          <cell r="D1">
            <v>7</v>
          </cell>
        </row>
      </sheetData>
      <sheetData sheetId="2841">
        <row r="1">
          <cell r="D1">
            <v>7</v>
          </cell>
        </row>
      </sheetData>
      <sheetData sheetId="2842">
        <row r="1">
          <cell r="D1">
            <v>7</v>
          </cell>
        </row>
      </sheetData>
      <sheetData sheetId="2843">
        <row r="1">
          <cell r="D1">
            <v>7</v>
          </cell>
        </row>
      </sheetData>
      <sheetData sheetId="2844">
        <row r="1">
          <cell r="D1">
            <v>7</v>
          </cell>
        </row>
      </sheetData>
      <sheetData sheetId="2845">
        <row r="1">
          <cell r="D1">
            <v>7</v>
          </cell>
        </row>
      </sheetData>
      <sheetData sheetId="2846">
        <row r="1">
          <cell r="D1">
            <v>7</v>
          </cell>
        </row>
      </sheetData>
      <sheetData sheetId="2847">
        <row r="1">
          <cell r="D1">
            <v>7</v>
          </cell>
        </row>
      </sheetData>
      <sheetData sheetId="2848">
        <row r="1">
          <cell r="D1">
            <v>7</v>
          </cell>
        </row>
      </sheetData>
      <sheetData sheetId="2849">
        <row r="1">
          <cell r="D1">
            <v>7</v>
          </cell>
        </row>
      </sheetData>
      <sheetData sheetId="2850">
        <row r="1">
          <cell r="D1">
            <v>7</v>
          </cell>
        </row>
      </sheetData>
      <sheetData sheetId="2851">
        <row r="1">
          <cell r="D1">
            <v>7</v>
          </cell>
        </row>
      </sheetData>
      <sheetData sheetId="2852">
        <row r="1">
          <cell r="D1">
            <v>7</v>
          </cell>
        </row>
      </sheetData>
      <sheetData sheetId="2853">
        <row r="1">
          <cell r="D1">
            <v>7</v>
          </cell>
        </row>
      </sheetData>
      <sheetData sheetId="2854">
        <row r="1">
          <cell r="D1">
            <v>7</v>
          </cell>
        </row>
      </sheetData>
      <sheetData sheetId="2855">
        <row r="1">
          <cell r="D1">
            <v>7</v>
          </cell>
        </row>
      </sheetData>
      <sheetData sheetId="2856">
        <row r="1">
          <cell r="D1">
            <v>7</v>
          </cell>
        </row>
      </sheetData>
      <sheetData sheetId="2857">
        <row r="1">
          <cell r="D1">
            <v>7</v>
          </cell>
        </row>
      </sheetData>
      <sheetData sheetId="2858">
        <row r="1">
          <cell r="D1">
            <v>7</v>
          </cell>
        </row>
      </sheetData>
      <sheetData sheetId="2859">
        <row r="1">
          <cell r="D1">
            <v>7</v>
          </cell>
        </row>
      </sheetData>
      <sheetData sheetId="2860">
        <row r="1">
          <cell r="D1">
            <v>7</v>
          </cell>
        </row>
      </sheetData>
      <sheetData sheetId="2861">
        <row r="1">
          <cell r="D1">
            <v>7</v>
          </cell>
        </row>
      </sheetData>
      <sheetData sheetId="2862">
        <row r="1">
          <cell r="D1">
            <v>7</v>
          </cell>
        </row>
      </sheetData>
      <sheetData sheetId="2863">
        <row r="1">
          <cell r="D1">
            <v>7</v>
          </cell>
        </row>
      </sheetData>
      <sheetData sheetId="2864">
        <row r="1">
          <cell r="D1">
            <v>7</v>
          </cell>
        </row>
      </sheetData>
      <sheetData sheetId="2865">
        <row r="1">
          <cell r="D1">
            <v>7</v>
          </cell>
        </row>
      </sheetData>
      <sheetData sheetId="2866">
        <row r="1">
          <cell r="D1">
            <v>7</v>
          </cell>
        </row>
      </sheetData>
      <sheetData sheetId="2867">
        <row r="1">
          <cell r="D1">
            <v>7</v>
          </cell>
        </row>
      </sheetData>
      <sheetData sheetId="2868">
        <row r="1">
          <cell r="D1">
            <v>7</v>
          </cell>
        </row>
      </sheetData>
      <sheetData sheetId="2869">
        <row r="1">
          <cell r="D1">
            <v>7</v>
          </cell>
        </row>
      </sheetData>
      <sheetData sheetId="2870">
        <row r="1">
          <cell r="D1">
            <v>7</v>
          </cell>
        </row>
      </sheetData>
      <sheetData sheetId="2871">
        <row r="1">
          <cell r="D1">
            <v>7</v>
          </cell>
        </row>
      </sheetData>
      <sheetData sheetId="2872">
        <row r="1">
          <cell r="D1">
            <v>7</v>
          </cell>
        </row>
      </sheetData>
      <sheetData sheetId="2873">
        <row r="1">
          <cell r="D1">
            <v>7</v>
          </cell>
        </row>
      </sheetData>
      <sheetData sheetId="2874">
        <row r="1">
          <cell r="D1">
            <v>7</v>
          </cell>
        </row>
      </sheetData>
      <sheetData sheetId="2875">
        <row r="1">
          <cell r="D1">
            <v>7</v>
          </cell>
        </row>
      </sheetData>
      <sheetData sheetId="2876">
        <row r="1">
          <cell r="D1">
            <v>7</v>
          </cell>
        </row>
      </sheetData>
      <sheetData sheetId="2877">
        <row r="1">
          <cell r="D1">
            <v>7</v>
          </cell>
        </row>
      </sheetData>
      <sheetData sheetId="2878">
        <row r="1">
          <cell r="D1">
            <v>7</v>
          </cell>
        </row>
      </sheetData>
      <sheetData sheetId="2879">
        <row r="1">
          <cell r="D1">
            <v>7</v>
          </cell>
        </row>
      </sheetData>
      <sheetData sheetId="2880">
        <row r="1">
          <cell r="D1">
            <v>7</v>
          </cell>
        </row>
      </sheetData>
      <sheetData sheetId="2881">
        <row r="1">
          <cell r="D1">
            <v>7</v>
          </cell>
        </row>
      </sheetData>
      <sheetData sheetId="2882">
        <row r="1">
          <cell r="D1">
            <v>7</v>
          </cell>
        </row>
      </sheetData>
      <sheetData sheetId="2883">
        <row r="1">
          <cell r="D1">
            <v>7</v>
          </cell>
        </row>
      </sheetData>
      <sheetData sheetId="2884">
        <row r="1">
          <cell r="D1">
            <v>7</v>
          </cell>
        </row>
      </sheetData>
      <sheetData sheetId="2885">
        <row r="1">
          <cell r="D1">
            <v>7</v>
          </cell>
        </row>
      </sheetData>
      <sheetData sheetId="2886">
        <row r="1">
          <cell r="D1">
            <v>7</v>
          </cell>
        </row>
      </sheetData>
      <sheetData sheetId="2887">
        <row r="1">
          <cell r="D1">
            <v>7</v>
          </cell>
        </row>
      </sheetData>
      <sheetData sheetId="2888">
        <row r="1">
          <cell r="D1">
            <v>7</v>
          </cell>
        </row>
      </sheetData>
      <sheetData sheetId="2889">
        <row r="1">
          <cell r="D1">
            <v>7</v>
          </cell>
        </row>
      </sheetData>
      <sheetData sheetId="2890">
        <row r="1">
          <cell r="D1">
            <v>7</v>
          </cell>
        </row>
      </sheetData>
      <sheetData sheetId="2891">
        <row r="1">
          <cell r="D1">
            <v>7</v>
          </cell>
        </row>
      </sheetData>
      <sheetData sheetId="2892">
        <row r="1">
          <cell r="D1">
            <v>7</v>
          </cell>
        </row>
      </sheetData>
      <sheetData sheetId="2893">
        <row r="1">
          <cell r="D1">
            <v>7</v>
          </cell>
        </row>
      </sheetData>
      <sheetData sheetId="2894">
        <row r="1">
          <cell r="D1">
            <v>7</v>
          </cell>
        </row>
      </sheetData>
      <sheetData sheetId="2895">
        <row r="1">
          <cell r="D1">
            <v>7</v>
          </cell>
        </row>
      </sheetData>
      <sheetData sheetId="2896">
        <row r="1">
          <cell r="D1">
            <v>7</v>
          </cell>
        </row>
      </sheetData>
      <sheetData sheetId="2897">
        <row r="1">
          <cell r="D1">
            <v>7</v>
          </cell>
        </row>
      </sheetData>
      <sheetData sheetId="2898">
        <row r="1">
          <cell r="D1">
            <v>7</v>
          </cell>
        </row>
      </sheetData>
      <sheetData sheetId="2899">
        <row r="1">
          <cell r="D1">
            <v>7</v>
          </cell>
        </row>
      </sheetData>
      <sheetData sheetId="2900">
        <row r="1">
          <cell r="D1">
            <v>7</v>
          </cell>
        </row>
      </sheetData>
      <sheetData sheetId="2901">
        <row r="1">
          <cell r="D1">
            <v>7</v>
          </cell>
        </row>
      </sheetData>
      <sheetData sheetId="2902">
        <row r="1">
          <cell r="D1">
            <v>7</v>
          </cell>
        </row>
      </sheetData>
      <sheetData sheetId="2903">
        <row r="1">
          <cell r="D1">
            <v>7</v>
          </cell>
        </row>
      </sheetData>
      <sheetData sheetId="2904">
        <row r="1">
          <cell r="D1">
            <v>7</v>
          </cell>
        </row>
      </sheetData>
      <sheetData sheetId="2905">
        <row r="1">
          <cell r="D1">
            <v>7</v>
          </cell>
        </row>
      </sheetData>
      <sheetData sheetId="2906">
        <row r="1">
          <cell r="D1">
            <v>7</v>
          </cell>
        </row>
      </sheetData>
      <sheetData sheetId="2907">
        <row r="1">
          <cell r="D1">
            <v>7</v>
          </cell>
        </row>
      </sheetData>
      <sheetData sheetId="2908">
        <row r="1">
          <cell r="D1">
            <v>7</v>
          </cell>
        </row>
      </sheetData>
      <sheetData sheetId="2909">
        <row r="1">
          <cell r="D1">
            <v>7</v>
          </cell>
        </row>
      </sheetData>
      <sheetData sheetId="2910">
        <row r="1">
          <cell r="D1">
            <v>7</v>
          </cell>
        </row>
      </sheetData>
      <sheetData sheetId="2911">
        <row r="1">
          <cell r="D1">
            <v>7</v>
          </cell>
        </row>
      </sheetData>
      <sheetData sheetId="2912">
        <row r="1">
          <cell r="D1">
            <v>7</v>
          </cell>
        </row>
      </sheetData>
      <sheetData sheetId="2913">
        <row r="1">
          <cell r="D1">
            <v>7</v>
          </cell>
        </row>
      </sheetData>
      <sheetData sheetId="2914">
        <row r="1">
          <cell r="D1">
            <v>7</v>
          </cell>
        </row>
      </sheetData>
      <sheetData sheetId="2915">
        <row r="1">
          <cell r="D1">
            <v>7</v>
          </cell>
        </row>
      </sheetData>
      <sheetData sheetId="2916">
        <row r="1">
          <cell r="D1">
            <v>7</v>
          </cell>
        </row>
      </sheetData>
      <sheetData sheetId="2917">
        <row r="1">
          <cell r="D1">
            <v>7</v>
          </cell>
        </row>
      </sheetData>
      <sheetData sheetId="2918">
        <row r="1">
          <cell r="D1">
            <v>7</v>
          </cell>
        </row>
      </sheetData>
      <sheetData sheetId="2919">
        <row r="1">
          <cell r="D1">
            <v>7</v>
          </cell>
        </row>
      </sheetData>
      <sheetData sheetId="2920">
        <row r="1">
          <cell r="D1">
            <v>7</v>
          </cell>
        </row>
      </sheetData>
      <sheetData sheetId="2921">
        <row r="1">
          <cell r="D1">
            <v>7</v>
          </cell>
        </row>
      </sheetData>
      <sheetData sheetId="2922">
        <row r="1">
          <cell r="D1">
            <v>7</v>
          </cell>
        </row>
      </sheetData>
      <sheetData sheetId="2923">
        <row r="1">
          <cell r="D1">
            <v>7</v>
          </cell>
        </row>
      </sheetData>
      <sheetData sheetId="2924">
        <row r="1">
          <cell r="D1">
            <v>7</v>
          </cell>
        </row>
      </sheetData>
      <sheetData sheetId="2925">
        <row r="1">
          <cell r="D1">
            <v>7</v>
          </cell>
        </row>
      </sheetData>
      <sheetData sheetId="2926">
        <row r="1">
          <cell r="D1">
            <v>7</v>
          </cell>
        </row>
      </sheetData>
      <sheetData sheetId="2927">
        <row r="1">
          <cell r="D1">
            <v>7</v>
          </cell>
        </row>
      </sheetData>
      <sheetData sheetId="2928">
        <row r="1">
          <cell r="D1">
            <v>7</v>
          </cell>
        </row>
      </sheetData>
      <sheetData sheetId="2929">
        <row r="1">
          <cell r="D1">
            <v>7</v>
          </cell>
        </row>
      </sheetData>
      <sheetData sheetId="2930">
        <row r="1">
          <cell r="D1">
            <v>7</v>
          </cell>
        </row>
      </sheetData>
      <sheetData sheetId="2931">
        <row r="1">
          <cell r="D1">
            <v>7</v>
          </cell>
        </row>
      </sheetData>
      <sheetData sheetId="2932">
        <row r="1">
          <cell r="D1">
            <v>7</v>
          </cell>
        </row>
      </sheetData>
      <sheetData sheetId="2933">
        <row r="1">
          <cell r="D1">
            <v>7</v>
          </cell>
        </row>
      </sheetData>
      <sheetData sheetId="2934">
        <row r="1">
          <cell r="D1">
            <v>7</v>
          </cell>
        </row>
      </sheetData>
      <sheetData sheetId="2935">
        <row r="1">
          <cell r="D1">
            <v>7</v>
          </cell>
        </row>
      </sheetData>
      <sheetData sheetId="2936">
        <row r="1">
          <cell r="D1">
            <v>7</v>
          </cell>
        </row>
      </sheetData>
      <sheetData sheetId="2937">
        <row r="1">
          <cell r="D1">
            <v>7</v>
          </cell>
        </row>
      </sheetData>
      <sheetData sheetId="2938">
        <row r="1">
          <cell r="D1">
            <v>7</v>
          </cell>
        </row>
      </sheetData>
      <sheetData sheetId="2939">
        <row r="1">
          <cell r="D1">
            <v>7</v>
          </cell>
        </row>
      </sheetData>
      <sheetData sheetId="2940">
        <row r="1">
          <cell r="D1">
            <v>7</v>
          </cell>
        </row>
      </sheetData>
      <sheetData sheetId="2941">
        <row r="1">
          <cell r="D1">
            <v>7</v>
          </cell>
        </row>
      </sheetData>
      <sheetData sheetId="2942">
        <row r="1">
          <cell r="D1">
            <v>7</v>
          </cell>
        </row>
      </sheetData>
      <sheetData sheetId="2943">
        <row r="1">
          <cell r="D1">
            <v>7</v>
          </cell>
        </row>
      </sheetData>
      <sheetData sheetId="2944">
        <row r="1">
          <cell r="D1">
            <v>7</v>
          </cell>
        </row>
      </sheetData>
      <sheetData sheetId="2945">
        <row r="1">
          <cell r="D1">
            <v>7</v>
          </cell>
        </row>
      </sheetData>
      <sheetData sheetId="2946">
        <row r="1">
          <cell r="D1">
            <v>7</v>
          </cell>
        </row>
      </sheetData>
      <sheetData sheetId="2947">
        <row r="1">
          <cell r="D1">
            <v>7</v>
          </cell>
        </row>
      </sheetData>
      <sheetData sheetId="2948">
        <row r="1">
          <cell r="D1">
            <v>7</v>
          </cell>
        </row>
      </sheetData>
      <sheetData sheetId="2949">
        <row r="1">
          <cell r="D1">
            <v>7</v>
          </cell>
        </row>
      </sheetData>
      <sheetData sheetId="2950">
        <row r="1">
          <cell r="D1">
            <v>7</v>
          </cell>
        </row>
      </sheetData>
      <sheetData sheetId="2951">
        <row r="1">
          <cell r="D1">
            <v>7</v>
          </cell>
        </row>
      </sheetData>
      <sheetData sheetId="2952">
        <row r="1">
          <cell r="D1">
            <v>7</v>
          </cell>
        </row>
      </sheetData>
      <sheetData sheetId="2953">
        <row r="1">
          <cell r="D1">
            <v>7</v>
          </cell>
        </row>
      </sheetData>
      <sheetData sheetId="2954">
        <row r="1">
          <cell r="D1">
            <v>7</v>
          </cell>
        </row>
      </sheetData>
      <sheetData sheetId="2955">
        <row r="1">
          <cell r="D1">
            <v>7</v>
          </cell>
        </row>
      </sheetData>
      <sheetData sheetId="2956">
        <row r="1">
          <cell r="D1">
            <v>7</v>
          </cell>
        </row>
      </sheetData>
      <sheetData sheetId="2957">
        <row r="1">
          <cell r="D1">
            <v>7</v>
          </cell>
        </row>
      </sheetData>
      <sheetData sheetId="2958">
        <row r="1">
          <cell r="D1">
            <v>7</v>
          </cell>
        </row>
      </sheetData>
      <sheetData sheetId="2959">
        <row r="1">
          <cell r="D1">
            <v>7</v>
          </cell>
        </row>
      </sheetData>
      <sheetData sheetId="2960">
        <row r="1">
          <cell r="D1">
            <v>7</v>
          </cell>
        </row>
      </sheetData>
      <sheetData sheetId="2961">
        <row r="1">
          <cell r="D1">
            <v>7</v>
          </cell>
        </row>
      </sheetData>
      <sheetData sheetId="2962">
        <row r="1">
          <cell r="D1">
            <v>7</v>
          </cell>
        </row>
      </sheetData>
      <sheetData sheetId="2963">
        <row r="1">
          <cell r="D1">
            <v>7</v>
          </cell>
        </row>
      </sheetData>
      <sheetData sheetId="2964">
        <row r="1">
          <cell r="D1">
            <v>7</v>
          </cell>
        </row>
      </sheetData>
      <sheetData sheetId="2965">
        <row r="1">
          <cell r="D1">
            <v>7</v>
          </cell>
        </row>
      </sheetData>
      <sheetData sheetId="2966">
        <row r="1">
          <cell r="D1">
            <v>7</v>
          </cell>
        </row>
      </sheetData>
      <sheetData sheetId="2967">
        <row r="1">
          <cell r="D1">
            <v>7</v>
          </cell>
        </row>
      </sheetData>
      <sheetData sheetId="2968">
        <row r="1">
          <cell r="D1">
            <v>7</v>
          </cell>
        </row>
      </sheetData>
      <sheetData sheetId="2969">
        <row r="1">
          <cell r="D1">
            <v>7</v>
          </cell>
        </row>
      </sheetData>
      <sheetData sheetId="2970">
        <row r="1">
          <cell r="D1">
            <v>7</v>
          </cell>
        </row>
      </sheetData>
      <sheetData sheetId="2971">
        <row r="1">
          <cell r="D1">
            <v>7</v>
          </cell>
        </row>
      </sheetData>
      <sheetData sheetId="2972">
        <row r="1">
          <cell r="D1">
            <v>7</v>
          </cell>
        </row>
      </sheetData>
      <sheetData sheetId="2973">
        <row r="1">
          <cell r="D1">
            <v>7</v>
          </cell>
        </row>
      </sheetData>
      <sheetData sheetId="2974">
        <row r="1">
          <cell r="D1">
            <v>7</v>
          </cell>
        </row>
      </sheetData>
      <sheetData sheetId="2975">
        <row r="1">
          <cell r="D1">
            <v>7</v>
          </cell>
        </row>
      </sheetData>
      <sheetData sheetId="2976">
        <row r="1">
          <cell r="D1">
            <v>7</v>
          </cell>
        </row>
      </sheetData>
      <sheetData sheetId="2977">
        <row r="1">
          <cell r="D1">
            <v>7</v>
          </cell>
        </row>
      </sheetData>
      <sheetData sheetId="2978">
        <row r="1">
          <cell r="D1">
            <v>7</v>
          </cell>
        </row>
      </sheetData>
      <sheetData sheetId="2979">
        <row r="1">
          <cell r="D1">
            <v>7</v>
          </cell>
        </row>
      </sheetData>
      <sheetData sheetId="2980">
        <row r="1">
          <cell r="D1">
            <v>7</v>
          </cell>
        </row>
      </sheetData>
      <sheetData sheetId="2981">
        <row r="1">
          <cell r="D1">
            <v>7</v>
          </cell>
        </row>
      </sheetData>
      <sheetData sheetId="2982">
        <row r="1">
          <cell r="D1">
            <v>7</v>
          </cell>
        </row>
      </sheetData>
      <sheetData sheetId="2983">
        <row r="1">
          <cell r="D1">
            <v>7</v>
          </cell>
        </row>
      </sheetData>
      <sheetData sheetId="2984">
        <row r="1">
          <cell r="D1">
            <v>7</v>
          </cell>
        </row>
      </sheetData>
      <sheetData sheetId="2985">
        <row r="1">
          <cell r="D1">
            <v>7</v>
          </cell>
        </row>
      </sheetData>
      <sheetData sheetId="2986">
        <row r="1">
          <cell r="D1">
            <v>7</v>
          </cell>
        </row>
      </sheetData>
      <sheetData sheetId="2987">
        <row r="1">
          <cell r="D1">
            <v>7</v>
          </cell>
        </row>
      </sheetData>
      <sheetData sheetId="2988">
        <row r="1">
          <cell r="D1">
            <v>7</v>
          </cell>
        </row>
      </sheetData>
      <sheetData sheetId="2989">
        <row r="1">
          <cell r="D1">
            <v>7</v>
          </cell>
        </row>
      </sheetData>
      <sheetData sheetId="2990">
        <row r="1">
          <cell r="D1">
            <v>7</v>
          </cell>
        </row>
      </sheetData>
      <sheetData sheetId="2991">
        <row r="1">
          <cell r="D1">
            <v>7</v>
          </cell>
        </row>
      </sheetData>
      <sheetData sheetId="2992">
        <row r="1">
          <cell r="D1">
            <v>7</v>
          </cell>
        </row>
      </sheetData>
      <sheetData sheetId="2993">
        <row r="1">
          <cell r="D1">
            <v>7</v>
          </cell>
        </row>
      </sheetData>
      <sheetData sheetId="2994">
        <row r="1">
          <cell r="D1">
            <v>7</v>
          </cell>
        </row>
      </sheetData>
      <sheetData sheetId="2995">
        <row r="1">
          <cell r="D1">
            <v>7</v>
          </cell>
        </row>
      </sheetData>
      <sheetData sheetId="2996">
        <row r="1">
          <cell r="D1">
            <v>7</v>
          </cell>
        </row>
      </sheetData>
      <sheetData sheetId="2997">
        <row r="1">
          <cell r="D1">
            <v>7</v>
          </cell>
        </row>
      </sheetData>
      <sheetData sheetId="2998">
        <row r="1">
          <cell r="D1">
            <v>7</v>
          </cell>
        </row>
      </sheetData>
      <sheetData sheetId="2999">
        <row r="1">
          <cell r="D1">
            <v>7</v>
          </cell>
        </row>
      </sheetData>
      <sheetData sheetId="3000">
        <row r="1">
          <cell r="D1">
            <v>7</v>
          </cell>
        </row>
      </sheetData>
      <sheetData sheetId="3001">
        <row r="1">
          <cell r="D1">
            <v>7</v>
          </cell>
        </row>
      </sheetData>
      <sheetData sheetId="3002">
        <row r="1">
          <cell r="D1">
            <v>7</v>
          </cell>
        </row>
      </sheetData>
      <sheetData sheetId="3003">
        <row r="1">
          <cell r="D1">
            <v>7</v>
          </cell>
        </row>
      </sheetData>
      <sheetData sheetId="3004">
        <row r="1">
          <cell r="D1">
            <v>7</v>
          </cell>
        </row>
      </sheetData>
      <sheetData sheetId="3005">
        <row r="1">
          <cell r="D1">
            <v>7</v>
          </cell>
        </row>
      </sheetData>
      <sheetData sheetId="3006">
        <row r="1">
          <cell r="D1">
            <v>7</v>
          </cell>
        </row>
      </sheetData>
      <sheetData sheetId="3007">
        <row r="1">
          <cell r="D1">
            <v>7</v>
          </cell>
        </row>
      </sheetData>
      <sheetData sheetId="3008">
        <row r="1">
          <cell r="D1">
            <v>7</v>
          </cell>
        </row>
      </sheetData>
      <sheetData sheetId="3009">
        <row r="1">
          <cell r="D1">
            <v>7</v>
          </cell>
        </row>
      </sheetData>
      <sheetData sheetId="3010">
        <row r="1">
          <cell r="D1">
            <v>7</v>
          </cell>
        </row>
      </sheetData>
      <sheetData sheetId="3011">
        <row r="1">
          <cell r="D1">
            <v>7</v>
          </cell>
        </row>
      </sheetData>
      <sheetData sheetId="3012">
        <row r="1">
          <cell r="D1">
            <v>7</v>
          </cell>
        </row>
      </sheetData>
      <sheetData sheetId="3013">
        <row r="1">
          <cell r="D1">
            <v>7</v>
          </cell>
        </row>
      </sheetData>
      <sheetData sheetId="3014">
        <row r="1">
          <cell r="D1">
            <v>7</v>
          </cell>
        </row>
      </sheetData>
      <sheetData sheetId="3015">
        <row r="1">
          <cell r="D1">
            <v>7</v>
          </cell>
        </row>
      </sheetData>
      <sheetData sheetId="3016">
        <row r="1">
          <cell r="D1">
            <v>7</v>
          </cell>
        </row>
      </sheetData>
      <sheetData sheetId="3017">
        <row r="1">
          <cell r="D1">
            <v>7</v>
          </cell>
        </row>
      </sheetData>
      <sheetData sheetId="3018">
        <row r="1">
          <cell r="D1">
            <v>7</v>
          </cell>
        </row>
      </sheetData>
      <sheetData sheetId="3019">
        <row r="1">
          <cell r="D1">
            <v>7</v>
          </cell>
        </row>
      </sheetData>
      <sheetData sheetId="3020">
        <row r="1">
          <cell r="D1">
            <v>7</v>
          </cell>
        </row>
      </sheetData>
      <sheetData sheetId="3021">
        <row r="1">
          <cell r="D1">
            <v>7</v>
          </cell>
        </row>
      </sheetData>
      <sheetData sheetId="3022">
        <row r="1">
          <cell r="D1">
            <v>7</v>
          </cell>
        </row>
      </sheetData>
      <sheetData sheetId="3023">
        <row r="1">
          <cell r="D1">
            <v>7</v>
          </cell>
        </row>
      </sheetData>
      <sheetData sheetId="3024">
        <row r="1">
          <cell r="D1">
            <v>7</v>
          </cell>
        </row>
      </sheetData>
      <sheetData sheetId="3025">
        <row r="1">
          <cell r="D1">
            <v>7</v>
          </cell>
        </row>
      </sheetData>
      <sheetData sheetId="3026">
        <row r="1">
          <cell r="D1">
            <v>7</v>
          </cell>
        </row>
      </sheetData>
      <sheetData sheetId="3027">
        <row r="1">
          <cell r="D1">
            <v>7</v>
          </cell>
        </row>
      </sheetData>
      <sheetData sheetId="3028">
        <row r="1">
          <cell r="D1">
            <v>7</v>
          </cell>
        </row>
      </sheetData>
      <sheetData sheetId="3029">
        <row r="1">
          <cell r="D1">
            <v>7</v>
          </cell>
        </row>
      </sheetData>
      <sheetData sheetId="3030">
        <row r="1">
          <cell r="D1">
            <v>7</v>
          </cell>
        </row>
      </sheetData>
      <sheetData sheetId="3031">
        <row r="1">
          <cell r="D1">
            <v>7</v>
          </cell>
        </row>
      </sheetData>
      <sheetData sheetId="3032">
        <row r="1">
          <cell r="D1">
            <v>7</v>
          </cell>
        </row>
      </sheetData>
      <sheetData sheetId="3033">
        <row r="1">
          <cell r="D1">
            <v>7</v>
          </cell>
        </row>
      </sheetData>
      <sheetData sheetId="3034">
        <row r="1">
          <cell r="D1">
            <v>7</v>
          </cell>
        </row>
      </sheetData>
      <sheetData sheetId="3035">
        <row r="1">
          <cell r="D1">
            <v>7</v>
          </cell>
        </row>
      </sheetData>
      <sheetData sheetId="3036">
        <row r="1">
          <cell r="D1">
            <v>7</v>
          </cell>
        </row>
      </sheetData>
      <sheetData sheetId="3037">
        <row r="1">
          <cell r="D1">
            <v>7</v>
          </cell>
        </row>
      </sheetData>
      <sheetData sheetId="3038">
        <row r="1">
          <cell r="D1">
            <v>7</v>
          </cell>
        </row>
      </sheetData>
      <sheetData sheetId="3039">
        <row r="1">
          <cell r="D1">
            <v>7</v>
          </cell>
        </row>
      </sheetData>
      <sheetData sheetId="3040">
        <row r="1">
          <cell r="D1">
            <v>7</v>
          </cell>
        </row>
      </sheetData>
      <sheetData sheetId="3041">
        <row r="1">
          <cell r="D1">
            <v>7</v>
          </cell>
        </row>
      </sheetData>
      <sheetData sheetId="3042">
        <row r="1">
          <cell r="D1">
            <v>7</v>
          </cell>
        </row>
      </sheetData>
      <sheetData sheetId="3043">
        <row r="1">
          <cell r="D1">
            <v>7</v>
          </cell>
        </row>
      </sheetData>
      <sheetData sheetId="3044">
        <row r="1">
          <cell r="D1">
            <v>7</v>
          </cell>
        </row>
      </sheetData>
      <sheetData sheetId="3045">
        <row r="1">
          <cell r="D1">
            <v>7</v>
          </cell>
        </row>
      </sheetData>
      <sheetData sheetId="3046">
        <row r="1">
          <cell r="D1">
            <v>7</v>
          </cell>
        </row>
      </sheetData>
      <sheetData sheetId="3047">
        <row r="1">
          <cell r="D1">
            <v>7</v>
          </cell>
        </row>
      </sheetData>
      <sheetData sheetId="3048">
        <row r="1">
          <cell r="D1">
            <v>7</v>
          </cell>
        </row>
      </sheetData>
      <sheetData sheetId="3049">
        <row r="1">
          <cell r="D1">
            <v>7</v>
          </cell>
        </row>
      </sheetData>
      <sheetData sheetId="3050">
        <row r="1">
          <cell r="D1">
            <v>7</v>
          </cell>
        </row>
      </sheetData>
      <sheetData sheetId="3051">
        <row r="1">
          <cell r="D1">
            <v>7</v>
          </cell>
        </row>
      </sheetData>
      <sheetData sheetId="3052">
        <row r="1">
          <cell r="D1">
            <v>7</v>
          </cell>
        </row>
      </sheetData>
      <sheetData sheetId="3053">
        <row r="1">
          <cell r="D1">
            <v>7</v>
          </cell>
        </row>
      </sheetData>
      <sheetData sheetId="3054">
        <row r="1">
          <cell r="D1">
            <v>7</v>
          </cell>
        </row>
      </sheetData>
      <sheetData sheetId="3055">
        <row r="1">
          <cell r="D1">
            <v>7</v>
          </cell>
        </row>
      </sheetData>
      <sheetData sheetId="3056">
        <row r="1">
          <cell r="D1">
            <v>7</v>
          </cell>
        </row>
      </sheetData>
      <sheetData sheetId="3057">
        <row r="1">
          <cell r="D1">
            <v>7</v>
          </cell>
        </row>
      </sheetData>
      <sheetData sheetId="3058">
        <row r="1">
          <cell r="D1">
            <v>7</v>
          </cell>
        </row>
      </sheetData>
      <sheetData sheetId="3059">
        <row r="1">
          <cell r="D1">
            <v>7</v>
          </cell>
        </row>
      </sheetData>
      <sheetData sheetId="3060">
        <row r="1">
          <cell r="D1">
            <v>7</v>
          </cell>
        </row>
      </sheetData>
      <sheetData sheetId="3061">
        <row r="1">
          <cell r="D1">
            <v>7</v>
          </cell>
        </row>
      </sheetData>
      <sheetData sheetId="3062">
        <row r="1">
          <cell r="D1">
            <v>7</v>
          </cell>
        </row>
      </sheetData>
      <sheetData sheetId="3063">
        <row r="1">
          <cell r="D1">
            <v>7</v>
          </cell>
        </row>
      </sheetData>
      <sheetData sheetId="3064">
        <row r="1">
          <cell r="D1">
            <v>7</v>
          </cell>
        </row>
      </sheetData>
      <sheetData sheetId="3065">
        <row r="1">
          <cell r="D1">
            <v>7</v>
          </cell>
        </row>
      </sheetData>
      <sheetData sheetId="3066">
        <row r="1">
          <cell r="D1">
            <v>7</v>
          </cell>
        </row>
      </sheetData>
      <sheetData sheetId="3067">
        <row r="1">
          <cell r="D1">
            <v>7</v>
          </cell>
        </row>
      </sheetData>
      <sheetData sheetId="3068">
        <row r="1">
          <cell r="D1">
            <v>7</v>
          </cell>
        </row>
      </sheetData>
      <sheetData sheetId="3069">
        <row r="1">
          <cell r="D1">
            <v>7</v>
          </cell>
        </row>
      </sheetData>
      <sheetData sheetId="3070">
        <row r="1">
          <cell r="D1">
            <v>7</v>
          </cell>
        </row>
      </sheetData>
      <sheetData sheetId="3071">
        <row r="1">
          <cell r="D1">
            <v>7</v>
          </cell>
        </row>
      </sheetData>
      <sheetData sheetId="3072">
        <row r="1">
          <cell r="D1">
            <v>7</v>
          </cell>
        </row>
      </sheetData>
      <sheetData sheetId="3073">
        <row r="1">
          <cell r="D1">
            <v>7</v>
          </cell>
        </row>
      </sheetData>
      <sheetData sheetId="3074">
        <row r="1">
          <cell r="D1">
            <v>7</v>
          </cell>
        </row>
      </sheetData>
      <sheetData sheetId="3075">
        <row r="1">
          <cell r="D1">
            <v>7</v>
          </cell>
        </row>
      </sheetData>
      <sheetData sheetId="3076">
        <row r="1">
          <cell r="D1">
            <v>7</v>
          </cell>
        </row>
      </sheetData>
      <sheetData sheetId="3077">
        <row r="1">
          <cell r="D1">
            <v>7</v>
          </cell>
        </row>
      </sheetData>
      <sheetData sheetId="3078">
        <row r="1">
          <cell r="D1">
            <v>7</v>
          </cell>
        </row>
      </sheetData>
      <sheetData sheetId="3079">
        <row r="1">
          <cell r="D1">
            <v>7</v>
          </cell>
        </row>
      </sheetData>
      <sheetData sheetId="3080">
        <row r="1">
          <cell r="D1">
            <v>7</v>
          </cell>
        </row>
      </sheetData>
      <sheetData sheetId="3081">
        <row r="1">
          <cell r="D1">
            <v>7</v>
          </cell>
        </row>
      </sheetData>
      <sheetData sheetId="3082">
        <row r="1">
          <cell r="D1">
            <v>7</v>
          </cell>
        </row>
      </sheetData>
      <sheetData sheetId="3083">
        <row r="1">
          <cell r="D1">
            <v>7</v>
          </cell>
        </row>
      </sheetData>
      <sheetData sheetId="3084">
        <row r="1">
          <cell r="D1">
            <v>7</v>
          </cell>
        </row>
      </sheetData>
      <sheetData sheetId="3085">
        <row r="1">
          <cell r="D1">
            <v>7</v>
          </cell>
        </row>
      </sheetData>
      <sheetData sheetId="3086">
        <row r="1">
          <cell r="D1">
            <v>7</v>
          </cell>
        </row>
      </sheetData>
      <sheetData sheetId="3087">
        <row r="1">
          <cell r="D1">
            <v>7</v>
          </cell>
        </row>
      </sheetData>
      <sheetData sheetId="3088">
        <row r="1">
          <cell r="D1">
            <v>7</v>
          </cell>
        </row>
      </sheetData>
      <sheetData sheetId="3089">
        <row r="1">
          <cell r="D1">
            <v>7</v>
          </cell>
        </row>
      </sheetData>
      <sheetData sheetId="3090">
        <row r="1">
          <cell r="D1">
            <v>7</v>
          </cell>
        </row>
      </sheetData>
      <sheetData sheetId="3091">
        <row r="1">
          <cell r="D1">
            <v>7</v>
          </cell>
        </row>
      </sheetData>
      <sheetData sheetId="3092">
        <row r="1">
          <cell r="D1">
            <v>7</v>
          </cell>
        </row>
      </sheetData>
      <sheetData sheetId="3093">
        <row r="1">
          <cell r="D1">
            <v>7</v>
          </cell>
        </row>
      </sheetData>
      <sheetData sheetId="3094">
        <row r="1">
          <cell r="D1">
            <v>7</v>
          </cell>
        </row>
      </sheetData>
      <sheetData sheetId="3095">
        <row r="1">
          <cell r="D1">
            <v>7</v>
          </cell>
        </row>
      </sheetData>
      <sheetData sheetId="3096">
        <row r="1">
          <cell r="D1">
            <v>7</v>
          </cell>
        </row>
      </sheetData>
      <sheetData sheetId="3097">
        <row r="1">
          <cell r="D1">
            <v>7</v>
          </cell>
        </row>
      </sheetData>
      <sheetData sheetId="3098">
        <row r="1">
          <cell r="D1">
            <v>7</v>
          </cell>
        </row>
      </sheetData>
      <sheetData sheetId="3099">
        <row r="1">
          <cell r="D1">
            <v>7</v>
          </cell>
        </row>
      </sheetData>
      <sheetData sheetId="3100">
        <row r="1">
          <cell r="D1">
            <v>7</v>
          </cell>
        </row>
      </sheetData>
      <sheetData sheetId="3101">
        <row r="1">
          <cell r="D1">
            <v>7</v>
          </cell>
        </row>
      </sheetData>
      <sheetData sheetId="3102">
        <row r="1">
          <cell r="D1">
            <v>7</v>
          </cell>
        </row>
      </sheetData>
      <sheetData sheetId="3103">
        <row r="1">
          <cell r="D1">
            <v>7</v>
          </cell>
        </row>
      </sheetData>
      <sheetData sheetId="3104">
        <row r="1">
          <cell r="D1">
            <v>7</v>
          </cell>
        </row>
      </sheetData>
      <sheetData sheetId="3105">
        <row r="1">
          <cell r="D1">
            <v>7</v>
          </cell>
        </row>
      </sheetData>
      <sheetData sheetId="3106">
        <row r="1">
          <cell r="D1">
            <v>7</v>
          </cell>
        </row>
      </sheetData>
      <sheetData sheetId="3107">
        <row r="1">
          <cell r="D1">
            <v>7</v>
          </cell>
        </row>
      </sheetData>
      <sheetData sheetId="3108">
        <row r="1">
          <cell r="D1">
            <v>7</v>
          </cell>
        </row>
      </sheetData>
      <sheetData sheetId="3109">
        <row r="1">
          <cell r="D1">
            <v>7</v>
          </cell>
        </row>
      </sheetData>
      <sheetData sheetId="3110">
        <row r="1">
          <cell r="D1">
            <v>7</v>
          </cell>
        </row>
      </sheetData>
      <sheetData sheetId="3111">
        <row r="1">
          <cell r="D1">
            <v>7</v>
          </cell>
        </row>
      </sheetData>
      <sheetData sheetId="3112">
        <row r="1">
          <cell r="D1">
            <v>7</v>
          </cell>
        </row>
      </sheetData>
      <sheetData sheetId="3113">
        <row r="1">
          <cell r="D1">
            <v>7</v>
          </cell>
        </row>
      </sheetData>
      <sheetData sheetId="3114">
        <row r="1">
          <cell r="D1">
            <v>7</v>
          </cell>
        </row>
      </sheetData>
      <sheetData sheetId="3115">
        <row r="1">
          <cell r="D1">
            <v>7</v>
          </cell>
        </row>
      </sheetData>
      <sheetData sheetId="3116">
        <row r="1">
          <cell r="D1">
            <v>7</v>
          </cell>
        </row>
      </sheetData>
      <sheetData sheetId="3117">
        <row r="1">
          <cell r="D1">
            <v>7</v>
          </cell>
        </row>
      </sheetData>
      <sheetData sheetId="3118">
        <row r="1">
          <cell r="D1">
            <v>7</v>
          </cell>
        </row>
      </sheetData>
      <sheetData sheetId="3119">
        <row r="1">
          <cell r="D1">
            <v>7</v>
          </cell>
        </row>
      </sheetData>
      <sheetData sheetId="3120">
        <row r="1">
          <cell r="D1">
            <v>7</v>
          </cell>
        </row>
      </sheetData>
      <sheetData sheetId="3121">
        <row r="1">
          <cell r="D1">
            <v>7</v>
          </cell>
        </row>
      </sheetData>
      <sheetData sheetId="3122">
        <row r="1">
          <cell r="D1">
            <v>7</v>
          </cell>
        </row>
      </sheetData>
      <sheetData sheetId="3123">
        <row r="1">
          <cell r="D1">
            <v>7</v>
          </cell>
        </row>
      </sheetData>
      <sheetData sheetId="3124">
        <row r="1">
          <cell r="D1">
            <v>7</v>
          </cell>
        </row>
      </sheetData>
      <sheetData sheetId="3125">
        <row r="1">
          <cell r="D1">
            <v>7</v>
          </cell>
        </row>
      </sheetData>
      <sheetData sheetId="3126">
        <row r="1">
          <cell r="D1">
            <v>7</v>
          </cell>
        </row>
      </sheetData>
      <sheetData sheetId="3127">
        <row r="1">
          <cell r="D1">
            <v>7</v>
          </cell>
        </row>
      </sheetData>
      <sheetData sheetId="3128">
        <row r="1">
          <cell r="D1">
            <v>7</v>
          </cell>
        </row>
      </sheetData>
      <sheetData sheetId="3129">
        <row r="1">
          <cell r="D1">
            <v>7</v>
          </cell>
        </row>
      </sheetData>
      <sheetData sheetId="3130">
        <row r="1">
          <cell r="D1">
            <v>7</v>
          </cell>
        </row>
      </sheetData>
      <sheetData sheetId="3131">
        <row r="1">
          <cell r="D1">
            <v>7</v>
          </cell>
        </row>
      </sheetData>
      <sheetData sheetId="3132">
        <row r="1">
          <cell r="D1">
            <v>7</v>
          </cell>
        </row>
      </sheetData>
      <sheetData sheetId="3133">
        <row r="1">
          <cell r="D1">
            <v>7</v>
          </cell>
        </row>
      </sheetData>
      <sheetData sheetId="3134">
        <row r="1">
          <cell r="D1">
            <v>7</v>
          </cell>
        </row>
      </sheetData>
      <sheetData sheetId="3135">
        <row r="1">
          <cell r="D1">
            <v>7</v>
          </cell>
        </row>
      </sheetData>
      <sheetData sheetId="3136">
        <row r="1">
          <cell r="D1">
            <v>7</v>
          </cell>
        </row>
      </sheetData>
      <sheetData sheetId="3137">
        <row r="1">
          <cell r="D1">
            <v>7</v>
          </cell>
        </row>
      </sheetData>
      <sheetData sheetId="3138">
        <row r="1">
          <cell r="D1">
            <v>7</v>
          </cell>
        </row>
      </sheetData>
      <sheetData sheetId="3139">
        <row r="1">
          <cell r="D1">
            <v>7</v>
          </cell>
        </row>
      </sheetData>
      <sheetData sheetId="3140">
        <row r="1">
          <cell r="D1">
            <v>7</v>
          </cell>
        </row>
      </sheetData>
      <sheetData sheetId="3141">
        <row r="1">
          <cell r="D1">
            <v>7</v>
          </cell>
        </row>
      </sheetData>
      <sheetData sheetId="3142">
        <row r="1">
          <cell r="D1">
            <v>7</v>
          </cell>
        </row>
      </sheetData>
      <sheetData sheetId="3143">
        <row r="1">
          <cell r="D1">
            <v>7</v>
          </cell>
        </row>
      </sheetData>
      <sheetData sheetId="3144">
        <row r="1">
          <cell r="D1">
            <v>7</v>
          </cell>
        </row>
      </sheetData>
      <sheetData sheetId="3145">
        <row r="1">
          <cell r="D1">
            <v>7</v>
          </cell>
        </row>
      </sheetData>
      <sheetData sheetId="3146">
        <row r="1">
          <cell r="D1">
            <v>7</v>
          </cell>
        </row>
      </sheetData>
      <sheetData sheetId="3147">
        <row r="1">
          <cell r="D1">
            <v>7</v>
          </cell>
        </row>
      </sheetData>
      <sheetData sheetId="3148">
        <row r="1">
          <cell r="D1">
            <v>7</v>
          </cell>
        </row>
      </sheetData>
      <sheetData sheetId="3149">
        <row r="1">
          <cell r="D1">
            <v>7</v>
          </cell>
        </row>
      </sheetData>
      <sheetData sheetId="3150">
        <row r="1">
          <cell r="D1">
            <v>7</v>
          </cell>
        </row>
      </sheetData>
      <sheetData sheetId="3151">
        <row r="1">
          <cell r="D1">
            <v>7</v>
          </cell>
        </row>
      </sheetData>
      <sheetData sheetId="3152">
        <row r="1">
          <cell r="D1">
            <v>7</v>
          </cell>
        </row>
      </sheetData>
      <sheetData sheetId="3153">
        <row r="1">
          <cell r="D1">
            <v>7</v>
          </cell>
        </row>
      </sheetData>
      <sheetData sheetId="3154">
        <row r="1">
          <cell r="D1">
            <v>7</v>
          </cell>
        </row>
      </sheetData>
      <sheetData sheetId="3155">
        <row r="1">
          <cell r="D1">
            <v>7</v>
          </cell>
        </row>
      </sheetData>
      <sheetData sheetId="3156">
        <row r="1">
          <cell r="D1">
            <v>7</v>
          </cell>
        </row>
      </sheetData>
      <sheetData sheetId="3157">
        <row r="1">
          <cell r="D1">
            <v>7</v>
          </cell>
        </row>
      </sheetData>
      <sheetData sheetId="3158">
        <row r="1">
          <cell r="D1">
            <v>7</v>
          </cell>
        </row>
      </sheetData>
      <sheetData sheetId="3159">
        <row r="1">
          <cell r="D1">
            <v>7</v>
          </cell>
        </row>
      </sheetData>
      <sheetData sheetId="3160">
        <row r="1">
          <cell r="D1">
            <v>7</v>
          </cell>
        </row>
      </sheetData>
      <sheetData sheetId="3161">
        <row r="1">
          <cell r="D1">
            <v>7</v>
          </cell>
        </row>
      </sheetData>
      <sheetData sheetId="3162">
        <row r="1">
          <cell r="D1">
            <v>7</v>
          </cell>
        </row>
      </sheetData>
      <sheetData sheetId="3163">
        <row r="1">
          <cell r="D1">
            <v>7</v>
          </cell>
        </row>
      </sheetData>
      <sheetData sheetId="3164">
        <row r="1">
          <cell r="D1">
            <v>7</v>
          </cell>
        </row>
      </sheetData>
      <sheetData sheetId="3165">
        <row r="1">
          <cell r="D1">
            <v>7</v>
          </cell>
        </row>
      </sheetData>
      <sheetData sheetId="3166">
        <row r="1">
          <cell r="D1">
            <v>7</v>
          </cell>
        </row>
      </sheetData>
      <sheetData sheetId="3167">
        <row r="1">
          <cell r="D1">
            <v>7</v>
          </cell>
        </row>
      </sheetData>
      <sheetData sheetId="3168">
        <row r="1">
          <cell r="D1">
            <v>7</v>
          </cell>
        </row>
      </sheetData>
      <sheetData sheetId="3169">
        <row r="1">
          <cell r="D1">
            <v>7</v>
          </cell>
        </row>
      </sheetData>
      <sheetData sheetId="3170">
        <row r="1">
          <cell r="D1">
            <v>7</v>
          </cell>
        </row>
      </sheetData>
      <sheetData sheetId="3171">
        <row r="1">
          <cell r="D1">
            <v>7</v>
          </cell>
        </row>
      </sheetData>
      <sheetData sheetId="3172">
        <row r="1">
          <cell r="D1">
            <v>7</v>
          </cell>
        </row>
      </sheetData>
      <sheetData sheetId="3173">
        <row r="1">
          <cell r="D1">
            <v>7</v>
          </cell>
        </row>
      </sheetData>
      <sheetData sheetId="3174">
        <row r="1">
          <cell r="D1">
            <v>7</v>
          </cell>
        </row>
      </sheetData>
      <sheetData sheetId="3175">
        <row r="1">
          <cell r="D1">
            <v>7</v>
          </cell>
        </row>
      </sheetData>
      <sheetData sheetId="3176">
        <row r="1">
          <cell r="D1">
            <v>7</v>
          </cell>
        </row>
      </sheetData>
      <sheetData sheetId="3177">
        <row r="1">
          <cell r="D1">
            <v>7</v>
          </cell>
        </row>
      </sheetData>
      <sheetData sheetId="3178">
        <row r="1">
          <cell r="D1">
            <v>7</v>
          </cell>
        </row>
      </sheetData>
      <sheetData sheetId="3179">
        <row r="1">
          <cell r="D1">
            <v>7</v>
          </cell>
        </row>
      </sheetData>
      <sheetData sheetId="3180">
        <row r="1">
          <cell r="D1">
            <v>7</v>
          </cell>
        </row>
      </sheetData>
      <sheetData sheetId="3181">
        <row r="1">
          <cell r="D1">
            <v>7</v>
          </cell>
        </row>
      </sheetData>
      <sheetData sheetId="3182">
        <row r="1">
          <cell r="D1">
            <v>7</v>
          </cell>
        </row>
      </sheetData>
      <sheetData sheetId="3183">
        <row r="1">
          <cell r="D1">
            <v>7</v>
          </cell>
        </row>
      </sheetData>
      <sheetData sheetId="3184">
        <row r="1">
          <cell r="D1">
            <v>7</v>
          </cell>
        </row>
      </sheetData>
      <sheetData sheetId="3185">
        <row r="1">
          <cell r="D1">
            <v>7</v>
          </cell>
        </row>
      </sheetData>
      <sheetData sheetId="3186">
        <row r="1">
          <cell r="D1">
            <v>7</v>
          </cell>
        </row>
      </sheetData>
      <sheetData sheetId="3187">
        <row r="1">
          <cell r="D1">
            <v>7</v>
          </cell>
        </row>
      </sheetData>
      <sheetData sheetId="3188">
        <row r="1">
          <cell r="D1">
            <v>7</v>
          </cell>
        </row>
      </sheetData>
      <sheetData sheetId="3189">
        <row r="1">
          <cell r="D1">
            <v>7</v>
          </cell>
        </row>
      </sheetData>
      <sheetData sheetId="3190">
        <row r="1">
          <cell r="D1">
            <v>7</v>
          </cell>
        </row>
      </sheetData>
      <sheetData sheetId="3191">
        <row r="1">
          <cell r="D1">
            <v>7</v>
          </cell>
        </row>
      </sheetData>
      <sheetData sheetId="3192">
        <row r="1">
          <cell r="D1">
            <v>7</v>
          </cell>
        </row>
      </sheetData>
      <sheetData sheetId="3193">
        <row r="1">
          <cell r="D1">
            <v>7</v>
          </cell>
        </row>
      </sheetData>
      <sheetData sheetId="3194">
        <row r="1">
          <cell r="D1">
            <v>7</v>
          </cell>
        </row>
      </sheetData>
      <sheetData sheetId="3195">
        <row r="1">
          <cell r="D1">
            <v>7</v>
          </cell>
        </row>
      </sheetData>
      <sheetData sheetId="3196">
        <row r="1">
          <cell r="D1">
            <v>7</v>
          </cell>
        </row>
      </sheetData>
      <sheetData sheetId="3197">
        <row r="1">
          <cell r="D1">
            <v>7</v>
          </cell>
        </row>
      </sheetData>
      <sheetData sheetId="3198">
        <row r="1">
          <cell r="D1">
            <v>7</v>
          </cell>
        </row>
      </sheetData>
      <sheetData sheetId="3199">
        <row r="1">
          <cell r="D1">
            <v>7</v>
          </cell>
        </row>
      </sheetData>
      <sheetData sheetId="3200">
        <row r="1">
          <cell r="D1">
            <v>7</v>
          </cell>
        </row>
      </sheetData>
      <sheetData sheetId="3201">
        <row r="1">
          <cell r="D1">
            <v>7</v>
          </cell>
        </row>
      </sheetData>
      <sheetData sheetId="3202">
        <row r="1">
          <cell r="D1">
            <v>7</v>
          </cell>
        </row>
      </sheetData>
      <sheetData sheetId="3203">
        <row r="1">
          <cell r="D1">
            <v>7</v>
          </cell>
        </row>
      </sheetData>
      <sheetData sheetId="3204">
        <row r="1">
          <cell r="D1">
            <v>7</v>
          </cell>
        </row>
      </sheetData>
      <sheetData sheetId="3205">
        <row r="1">
          <cell r="D1">
            <v>7</v>
          </cell>
        </row>
      </sheetData>
      <sheetData sheetId="3206">
        <row r="1">
          <cell r="D1">
            <v>7</v>
          </cell>
        </row>
      </sheetData>
      <sheetData sheetId="3207">
        <row r="1">
          <cell r="D1">
            <v>7</v>
          </cell>
        </row>
      </sheetData>
      <sheetData sheetId="3208">
        <row r="1">
          <cell r="D1">
            <v>7</v>
          </cell>
        </row>
      </sheetData>
      <sheetData sheetId="3209">
        <row r="1">
          <cell r="D1">
            <v>7</v>
          </cell>
        </row>
      </sheetData>
      <sheetData sheetId="3210">
        <row r="1">
          <cell r="D1">
            <v>7</v>
          </cell>
        </row>
      </sheetData>
      <sheetData sheetId="3211">
        <row r="1">
          <cell r="D1">
            <v>7</v>
          </cell>
        </row>
      </sheetData>
      <sheetData sheetId="3212">
        <row r="1">
          <cell r="D1">
            <v>7</v>
          </cell>
        </row>
      </sheetData>
      <sheetData sheetId="3213">
        <row r="1">
          <cell r="D1">
            <v>7</v>
          </cell>
        </row>
      </sheetData>
      <sheetData sheetId="3214">
        <row r="1">
          <cell r="D1">
            <v>7</v>
          </cell>
        </row>
      </sheetData>
      <sheetData sheetId="3215">
        <row r="1">
          <cell r="D1">
            <v>7</v>
          </cell>
        </row>
      </sheetData>
      <sheetData sheetId="3216">
        <row r="1">
          <cell r="D1">
            <v>7</v>
          </cell>
        </row>
      </sheetData>
      <sheetData sheetId="3217">
        <row r="1">
          <cell r="D1">
            <v>7</v>
          </cell>
        </row>
      </sheetData>
      <sheetData sheetId="3218">
        <row r="1">
          <cell r="D1">
            <v>7</v>
          </cell>
        </row>
      </sheetData>
      <sheetData sheetId="3219">
        <row r="1">
          <cell r="D1">
            <v>7</v>
          </cell>
        </row>
      </sheetData>
      <sheetData sheetId="3220">
        <row r="1">
          <cell r="D1">
            <v>7</v>
          </cell>
        </row>
      </sheetData>
      <sheetData sheetId="3221">
        <row r="1">
          <cell r="D1">
            <v>7</v>
          </cell>
        </row>
      </sheetData>
      <sheetData sheetId="3222">
        <row r="1">
          <cell r="D1">
            <v>7</v>
          </cell>
        </row>
      </sheetData>
      <sheetData sheetId="3223">
        <row r="1">
          <cell r="D1">
            <v>7</v>
          </cell>
        </row>
      </sheetData>
      <sheetData sheetId="3224">
        <row r="1">
          <cell r="D1">
            <v>7</v>
          </cell>
        </row>
      </sheetData>
      <sheetData sheetId="3225">
        <row r="1">
          <cell r="D1">
            <v>7</v>
          </cell>
        </row>
      </sheetData>
      <sheetData sheetId="3226">
        <row r="1">
          <cell r="D1">
            <v>7</v>
          </cell>
        </row>
      </sheetData>
      <sheetData sheetId="3227">
        <row r="1">
          <cell r="D1">
            <v>7</v>
          </cell>
        </row>
      </sheetData>
      <sheetData sheetId="3228">
        <row r="1">
          <cell r="D1">
            <v>7</v>
          </cell>
        </row>
      </sheetData>
      <sheetData sheetId="3229">
        <row r="1">
          <cell r="D1">
            <v>7</v>
          </cell>
        </row>
      </sheetData>
      <sheetData sheetId="3230">
        <row r="1">
          <cell r="D1">
            <v>7</v>
          </cell>
        </row>
      </sheetData>
      <sheetData sheetId="3231">
        <row r="1">
          <cell r="D1">
            <v>7</v>
          </cell>
        </row>
      </sheetData>
      <sheetData sheetId="3232">
        <row r="1">
          <cell r="D1">
            <v>7</v>
          </cell>
        </row>
      </sheetData>
      <sheetData sheetId="3233">
        <row r="1">
          <cell r="D1">
            <v>7</v>
          </cell>
        </row>
      </sheetData>
      <sheetData sheetId="3234">
        <row r="1">
          <cell r="D1">
            <v>7</v>
          </cell>
        </row>
      </sheetData>
      <sheetData sheetId="3235">
        <row r="1">
          <cell r="D1">
            <v>7</v>
          </cell>
        </row>
      </sheetData>
      <sheetData sheetId="3236">
        <row r="1">
          <cell r="D1">
            <v>7</v>
          </cell>
        </row>
      </sheetData>
      <sheetData sheetId="3237">
        <row r="1">
          <cell r="D1">
            <v>7</v>
          </cell>
        </row>
      </sheetData>
      <sheetData sheetId="3238">
        <row r="1">
          <cell r="D1">
            <v>7</v>
          </cell>
        </row>
      </sheetData>
      <sheetData sheetId="3239">
        <row r="1">
          <cell r="D1">
            <v>7</v>
          </cell>
        </row>
      </sheetData>
      <sheetData sheetId="3240">
        <row r="1">
          <cell r="D1">
            <v>7</v>
          </cell>
        </row>
      </sheetData>
      <sheetData sheetId="3241">
        <row r="1">
          <cell r="D1">
            <v>7</v>
          </cell>
        </row>
      </sheetData>
      <sheetData sheetId="3242">
        <row r="1">
          <cell r="D1">
            <v>7</v>
          </cell>
        </row>
      </sheetData>
      <sheetData sheetId="3243">
        <row r="1">
          <cell r="D1">
            <v>7</v>
          </cell>
        </row>
      </sheetData>
      <sheetData sheetId="3244">
        <row r="1">
          <cell r="D1">
            <v>7</v>
          </cell>
        </row>
      </sheetData>
      <sheetData sheetId="3245">
        <row r="1">
          <cell r="D1">
            <v>7</v>
          </cell>
        </row>
      </sheetData>
      <sheetData sheetId="3246">
        <row r="1">
          <cell r="D1">
            <v>7</v>
          </cell>
        </row>
      </sheetData>
      <sheetData sheetId="3247">
        <row r="1">
          <cell r="D1">
            <v>7</v>
          </cell>
        </row>
      </sheetData>
      <sheetData sheetId="3248">
        <row r="1">
          <cell r="D1">
            <v>7</v>
          </cell>
        </row>
      </sheetData>
      <sheetData sheetId="3249">
        <row r="1">
          <cell r="D1">
            <v>7</v>
          </cell>
        </row>
      </sheetData>
      <sheetData sheetId="3250">
        <row r="1">
          <cell r="D1">
            <v>7</v>
          </cell>
        </row>
      </sheetData>
      <sheetData sheetId="3251">
        <row r="1">
          <cell r="D1">
            <v>7</v>
          </cell>
        </row>
      </sheetData>
      <sheetData sheetId="3252">
        <row r="1">
          <cell r="D1">
            <v>7</v>
          </cell>
        </row>
      </sheetData>
      <sheetData sheetId="3253">
        <row r="1">
          <cell r="D1">
            <v>7</v>
          </cell>
        </row>
      </sheetData>
      <sheetData sheetId="3254">
        <row r="1">
          <cell r="D1">
            <v>7</v>
          </cell>
        </row>
      </sheetData>
      <sheetData sheetId="3255">
        <row r="1">
          <cell r="D1">
            <v>7</v>
          </cell>
        </row>
      </sheetData>
      <sheetData sheetId="3256">
        <row r="1">
          <cell r="D1">
            <v>7</v>
          </cell>
        </row>
      </sheetData>
      <sheetData sheetId="3257">
        <row r="1">
          <cell r="D1">
            <v>7</v>
          </cell>
        </row>
      </sheetData>
      <sheetData sheetId="3258">
        <row r="1">
          <cell r="D1">
            <v>7</v>
          </cell>
        </row>
      </sheetData>
      <sheetData sheetId="3259">
        <row r="1">
          <cell r="D1">
            <v>7</v>
          </cell>
        </row>
      </sheetData>
      <sheetData sheetId="3260">
        <row r="1">
          <cell r="D1">
            <v>7</v>
          </cell>
        </row>
      </sheetData>
      <sheetData sheetId="3261">
        <row r="1">
          <cell r="D1">
            <v>7</v>
          </cell>
        </row>
      </sheetData>
      <sheetData sheetId="3262">
        <row r="1">
          <cell r="D1">
            <v>7</v>
          </cell>
        </row>
      </sheetData>
      <sheetData sheetId="3263">
        <row r="1">
          <cell r="D1">
            <v>7</v>
          </cell>
        </row>
      </sheetData>
      <sheetData sheetId="3264">
        <row r="1">
          <cell r="D1">
            <v>7</v>
          </cell>
        </row>
      </sheetData>
      <sheetData sheetId="3265">
        <row r="1">
          <cell r="D1">
            <v>7</v>
          </cell>
        </row>
      </sheetData>
      <sheetData sheetId="3266">
        <row r="1">
          <cell r="D1">
            <v>7</v>
          </cell>
        </row>
      </sheetData>
      <sheetData sheetId="3267">
        <row r="1">
          <cell r="D1">
            <v>7</v>
          </cell>
        </row>
      </sheetData>
      <sheetData sheetId="3268">
        <row r="1">
          <cell r="D1">
            <v>7</v>
          </cell>
        </row>
      </sheetData>
      <sheetData sheetId="3269">
        <row r="1">
          <cell r="D1">
            <v>7</v>
          </cell>
        </row>
      </sheetData>
      <sheetData sheetId="3270">
        <row r="1">
          <cell r="D1">
            <v>7</v>
          </cell>
        </row>
      </sheetData>
      <sheetData sheetId="3271">
        <row r="1">
          <cell r="D1">
            <v>7</v>
          </cell>
        </row>
      </sheetData>
      <sheetData sheetId="3272">
        <row r="1">
          <cell r="D1">
            <v>7</v>
          </cell>
        </row>
      </sheetData>
      <sheetData sheetId="3273">
        <row r="1">
          <cell r="D1">
            <v>7</v>
          </cell>
        </row>
      </sheetData>
      <sheetData sheetId="3274">
        <row r="1">
          <cell r="D1">
            <v>7</v>
          </cell>
        </row>
      </sheetData>
      <sheetData sheetId="3275">
        <row r="1">
          <cell r="D1">
            <v>7</v>
          </cell>
        </row>
      </sheetData>
      <sheetData sheetId="3276">
        <row r="1">
          <cell r="D1">
            <v>7</v>
          </cell>
        </row>
      </sheetData>
      <sheetData sheetId="3277">
        <row r="1">
          <cell r="D1">
            <v>7</v>
          </cell>
        </row>
      </sheetData>
      <sheetData sheetId="3278">
        <row r="1">
          <cell r="D1">
            <v>7</v>
          </cell>
        </row>
      </sheetData>
      <sheetData sheetId="3279">
        <row r="1">
          <cell r="D1">
            <v>7</v>
          </cell>
        </row>
      </sheetData>
      <sheetData sheetId="3280">
        <row r="1">
          <cell r="D1">
            <v>7</v>
          </cell>
        </row>
      </sheetData>
      <sheetData sheetId="3281">
        <row r="1">
          <cell r="D1">
            <v>7</v>
          </cell>
        </row>
      </sheetData>
      <sheetData sheetId="3282">
        <row r="1">
          <cell r="D1">
            <v>7</v>
          </cell>
        </row>
      </sheetData>
      <sheetData sheetId="3283">
        <row r="1">
          <cell r="D1">
            <v>7</v>
          </cell>
        </row>
      </sheetData>
      <sheetData sheetId="3284">
        <row r="1">
          <cell r="D1">
            <v>7</v>
          </cell>
        </row>
      </sheetData>
      <sheetData sheetId="3285">
        <row r="1">
          <cell r="D1">
            <v>7</v>
          </cell>
        </row>
      </sheetData>
      <sheetData sheetId="3286">
        <row r="1">
          <cell r="D1">
            <v>7</v>
          </cell>
        </row>
      </sheetData>
      <sheetData sheetId="3287">
        <row r="1">
          <cell r="D1">
            <v>7</v>
          </cell>
        </row>
      </sheetData>
      <sheetData sheetId="3288">
        <row r="1">
          <cell r="D1">
            <v>7</v>
          </cell>
        </row>
      </sheetData>
      <sheetData sheetId="3289">
        <row r="1">
          <cell r="D1">
            <v>7</v>
          </cell>
        </row>
      </sheetData>
      <sheetData sheetId="3290">
        <row r="1">
          <cell r="D1">
            <v>7</v>
          </cell>
        </row>
      </sheetData>
      <sheetData sheetId="3291">
        <row r="1">
          <cell r="D1">
            <v>7</v>
          </cell>
        </row>
      </sheetData>
      <sheetData sheetId="3292">
        <row r="1">
          <cell r="D1">
            <v>7</v>
          </cell>
        </row>
      </sheetData>
      <sheetData sheetId="3293">
        <row r="1">
          <cell r="D1">
            <v>7</v>
          </cell>
        </row>
      </sheetData>
      <sheetData sheetId="3294">
        <row r="1">
          <cell r="D1">
            <v>7</v>
          </cell>
        </row>
      </sheetData>
      <sheetData sheetId="3295">
        <row r="1">
          <cell r="D1">
            <v>7</v>
          </cell>
        </row>
      </sheetData>
      <sheetData sheetId="3296">
        <row r="1">
          <cell r="D1">
            <v>7</v>
          </cell>
        </row>
      </sheetData>
      <sheetData sheetId="3297">
        <row r="1">
          <cell r="D1">
            <v>7</v>
          </cell>
        </row>
      </sheetData>
      <sheetData sheetId="3298">
        <row r="1">
          <cell r="D1">
            <v>7</v>
          </cell>
        </row>
      </sheetData>
      <sheetData sheetId="3299">
        <row r="1">
          <cell r="D1">
            <v>7</v>
          </cell>
        </row>
      </sheetData>
      <sheetData sheetId="3300">
        <row r="1">
          <cell r="D1">
            <v>7</v>
          </cell>
        </row>
      </sheetData>
      <sheetData sheetId="3301">
        <row r="1">
          <cell r="D1">
            <v>7</v>
          </cell>
        </row>
      </sheetData>
      <sheetData sheetId="3302">
        <row r="1">
          <cell r="D1">
            <v>7</v>
          </cell>
        </row>
      </sheetData>
      <sheetData sheetId="3303">
        <row r="1">
          <cell r="D1">
            <v>7</v>
          </cell>
        </row>
      </sheetData>
      <sheetData sheetId="3304">
        <row r="1">
          <cell r="D1">
            <v>7</v>
          </cell>
        </row>
      </sheetData>
      <sheetData sheetId="3305">
        <row r="1">
          <cell r="D1">
            <v>7</v>
          </cell>
        </row>
      </sheetData>
      <sheetData sheetId="3306">
        <row r="1">
          <cell r="D1">
            <v>7</v>
          </cell>
        </row>
      </sheetData>
      <sheetData sheetId="3307">
        <row r="1">
          <cell r="D1">
            <v>7</v>
          </cell>
        </row>
      </sheetData>
      <sheetData sheetId="3308">
        <row r="1">
          <cell r="D1">
            <v>7</v>
          </cell>
        </row>
      </sheetData>
      <sheetData sheetId="3309">
        <row r="1">
          <cell r="D1">
            <v>7</v>
          </cell>
        </row>
      </sheetData>
      <sheetData sheetId="3310">
        <row r="1">
          <cell r="D1">
            <v>7</v>
          </cell>
        </row>
      </sheetData>
      <sheetData sheetId="3311">
        <row r="1">
          <cell r="D1">
            <v>7</v>
          </cell>
        </row>
      </sheetData>
      <sheetData sheetId="3312">
        <row r="1">
          <cell r="D1">
            <v>7</v>
          </cell>
        </row>
      </sheetData>
      <sheetData sheetId="3313">
        <row r="1">
          <cell r="D1">
            <v>7</v>
          </cell>
        </row>
      </sheetData>
      <sheetData sheetId="3314">
        <row r="1">
          <cell r="D1">
            <v>7</v>
          </cell>
        </row>
      </sheetData>
      <sheetData sheetId="3315">
        <row r="1">
          <cell r="D1">
            <v>7</v>
          </cell>
        </row>
      </sheetData>
      <sheetData sheetId="3316">
        <row r="1">
          <cell r="D1">
            <v>7</v>
          </cell>
        </row>
      </sheetData>
      <sheetData sheetId="3317">
        <row r="1">
          <cell r="D1">
            <v>7</v>
          </cell>
        </row>
      </sheetData>
      <sheetData sheetId="3318">
        <row r="1">
          <cell r="D1">
            <v>7</v>
          </cell>
        </row>
      </sheetData>
      <sheetData sheetId="3319">
        <row r="1">
          <cell r="D1">
            <v>7</v>
          </cell>
        </row>
      </sheetData>
      <sheetData sheetId="3320">
        <row r="1">
          <cell r="D1">
            <v>7</v>
          </cell>
        </row>
      </sheetData>
      <sheetData sheetId="3321">
        <row r="1">
          <cell r="D1">
            <v>7</v>
          </cell>
        </row>
      </sheetData>
      <sheetData sheetId="3322">
        <row r="1">
          <cell r="D1">
            <v>7</v>
          </cell>
        </row>
      </sheetData>
      <sheetData sheetId="3323">
        <row r="1">
          <cell r="D1">
            <v>7</v>
          </cell>
        </row>
      </sheetData>
      <sheetData sheetId="3324">
        <row r="1">
          <cell r="D1">
            <v>7</v>
          </cell>
        </row>
      </sheetData>
      <sheetData sheetId="3325">
        <row r="1">
          <cell r="D1">
            <v>7</v>
          </cell>
        </row>
      </sheetData>
      <sheetData sheetId="3326">
        <row r="1">
          <cell r="D1">
            <v>7</v>
          </cell>
        </row>
      </sheetData>
      <sheetData sheetId="3327">
        <row r="1">
          <cell r="D1">
            <v>7</v>
          </cell>
        </row>
      </sheetData>
      <sheetData sheetId="3328">
        <row r="1">
          <cell r="D1">
            <v>7</v>
          </cell>
        </row>
      </sheetData>
      <sheetData sheetId="3329">
        <row r="1">
          <cell r="D1">
            <v>7</v>
          </cell>
        </row>
      </sheetData>
      <sheetData sheetId="3330">
        <row r="1">
          <cell r="D1">
            <v>7</v>
          </cell>
        </row>
      </sheetData>
      <sheetData sheetId="3331">
        <row r="1">
          <cell r="D1">
            <v>7</v>
          </cell>
        </row>
      </sheetData>
      <sheetData sheetId="3332">
        <row r="1">
          <cell r="D1">
            <v>7</v>
          </cell>
        </row>
      </sheetData>
      <sheetData sheetId="3333">
        <row r="1">
          <cell r="D1">
            <v>7</v>
          </cell>
        </row>
      </sheetData>
      <sheetData sheetId="3334">
        <row r="1">
          <cell r="D1">
            <v>7</v>
          </cell>
        </row>
      </sheetData>
      <sheetData sheetId="3335">
        <row r="1">
          <cell r="D1">
            <v>7</v>
          </cell>
        </row>
      </sheetData>
      <sheetData sheetId="3336">
        <row r="1">
          <cell r="D1">
            <v>7</v>
          </cell>
        </row>
      </sheetData>
      <sheetData sheetId="3337">
        <row r="1">
          <cell r="D1">
            <v>7</v>
          </cell>
        </row>
      </sheetData>
      <sheetData sheetId="3338">
        <row r="1">
          <cell r="D1">
            <v>7</v>
          </cell>
        </row>
      </sheetData>
      <sheetData sheetId="3339">
        <row r="1">
          <cell r="D1">
            <v>7</v>
          </cell>
        </row>
      </sheetData>
      <sheetData sheetId="3340">
        <row r="1">
          <cell r="D1">
            <v>7</v>
          </cell>
        </row>
      </sheetData>
      <sheetData sheetId="3341">
        <row r="1">
          <cell r="D1">
            <v>7</v>
          </cell>
        </row>
      </sheetData>
      <sheetData sheetId="3342">
        <row r="1">
          <cell r="D1">
            <v>7</v>
          </cell>
        </row>
      </sheetData>
      <sheetData sheetId="3343">
        <row r="1">
          <cell r="D1">
            <v>7</v>
          </cell>
        </row>
      </sheetData>
      <sheetData sheetId="3344">
        <row r="1">
          <cell r="D1">
            <v>7</v>
          </cell>
        </row>
      </sheetData>
      <sheetData sheetId="3345">
        <row r="1">
          <cell r="D1">
            <v>7</v>
          </cell>
        </row>
      </sheetData>
      <sheetData sheetId="3346">
        <row r="1">
          <cell r="D1">
            <v>7</v>
          </cell>
        </row>
      </sheetData>
      <sheetData sheetId="3347">
        <row r="1">
          <cell r="D1">
            <v>7</v>
          </cell>
        </row>
      </sheetData>
      <sheetData sheetId="3348">
        <row r="1">
          <cell r="D1">
            <v>7</v>
          </cell>
        </row>
      </sheetData>
      <sheetData sheetId="3349">
        <row r="1">
          <cell r="D1">
            <v>7</v>
          </cell>
        </row>
      </sheetData>
      <sheetData sheetId="3350">
        <row r="1">
          <cell r="D1">
            <v>7</v>
          </cell>
        </row>
      </sheetData>
      <sheetData sheetId="3351">
        <row r="1">
          <cell r="D1">
            <v>7</v>
          </cell>
        </row>
      </sheetData>
      <sheetData sheetId="3352">
        <row r="1">
          <cell r="D1">
            <v>7</v>
          </cell>
        </row>
      </sheetData>
      <sheetData sheetId="3353">
        <row r="1">
          <cell r="D1">
            <v>7</v>
          </cell>
        </row>
      </sheetData>
      <sheetData sheetId="3354">
        <row r="1">
          <cell r="D1">
            <v>7</v>
          </cell>
        </row>
      </sheetData>
      <sheetData sheetId="3355">
        <row r="1">
          <cell r="D1">
            <v>7</v>
          </cell>
        </row>
      </sheetData>
      <sheetData sheetId="3356">
        <row r="1">
          <cell r="D1">
            <v>7</v>
          </cell>
        </row>
      </sheetData>
      <sheetData sheetId="3357">
        <row r="1">
          <cell r="D1">
            <v>7</v>
          </cell>
        </row>
      </sheetData>
      <sheetData sheetId="3358">
        <row r="1">
          <cell r="D1">
            <v>7</v>
          </cell>
        </row>
      </sheetData>
      <sheetData sheetId="3359">
        <row r="1">
          <cell r="D1">
            <v>7</v>
          </cell>
        </row>
      </sheetData>
      <sheetData sheetId="3360">
        <row r="1">
          <cell r="D1">
            <v>7</v>
          </cell>
        </row>
      </sheetData>
      <sheetData sheetId="3361">
        <row r="1">
          <cell r="D1">
            <v>7</v>
          </cell>
        </row>
      </sheetData>
      <sheetData sheetId="3362">
        <row r="1">
          <cell r="D1">
            <v>7</v>
          </cell>
        </row>
      </sheetData>
      <sheetData sheetId="3363">
        <row r="1">
          <cell r="D1">
            <v>7</v>
          </cell>
        </row>
      </sheetData>
      <sheetData sheetId="3364">
        <row r="1">
          <cell r="D1">
            <v>7</v>
          </cell>
        </row>
      </sheetData>
      <sheetData sheetId="3365">
        <row r="1">
          <cell r="D1">
            <v>7</v>
          </cell>
        </row>
      </sheetData>
      <sheetData sheetId="3366">
        <row r="1">
          <cell r="D1">
            <v>7</v>
          </cell>
        </row>
      </sheetData>
      <sheetData sheetId="3367">
        <row r="1">
          <cell r="D1">
            <v>7</v>
          </cell>
        </row>
      </sheetData>
      <sheetData sheetId="3368">
        <row r="1">
          <cell r="D1">
            <v>7</v>
          </cell>
        </row>
      </sheetData>
      <sheetData sheetId="3369">
        <row r="1">
          <cell r="D1">
            <v>7</v>
          </cell>
        </row>
      </sheetData>
      <sheetData sheetId="3370">
        <row r="1">
          <cell r="D1">
            <v>7</v>
          </cell>
        </row>
      </sheetData>
      <sheetData sheetId="3371">
        <row r="1">
          <cell r="D1">
            <v>7</v>
          </cell>
        </row>
      </sheetData>
      <sheetData sheetId="3372">
        <row r="1">
          <cell r="D1">
            <v>7</v>
          </cell>
        </row>
      </sheetData>
      <sheetData sheetId="3373">
        <row r="1">
          <cell r="D1">
            <v>7</v>
          </cell>
        </row>
      </sheetData>
      <sheetData sheetId="3374">
        <row r="1">
          <cell r="D1">
            <v>7</v>
          </cell>
        </row>
      </sheetData>
      <sheetData sheetId="3375">
        <row r="1">
          <cell r="D1">
            <v>7</v>
          </cell>
        </row>
      </sheetData>
      <sheetData sheetId="3376">
        <row r="1">
          <cell r="D1">
            <v>7</v>
          </cell>
        </row>
      </sheetData>
      <sheetData sheetId="3377">
        <row r="1">
          <cell r="D1">
            <v>7</v>
          </cell>
        </row>
      </sheetData>
      <sheetData sheetId="3378">
        <row r="1">
          <cell r="D1">
            <v>7</v>
          </cell>
        </row>
      </sheetData>
      <sheetData sheetId="3379">
        <row r="1">
          <cell r="D1">
            <v>7</v>
          </cell>
        </row>
      </sheetData>
      <sheetData sheetId="3380">
        <row r="1">
          <cell r="D1">
            <v>7</v>
          </cell>
        </row>
      </sheetData>
      <sheetData sheetId="3381">
        <row r="1">
          <cell r="D1">
            <v>7</v>
          </cell>
        </row>
      </sheetData>
      <sheetData sheetId="3382">
        <row r="1">
          <cell r="D1">
            <v>7</v>
          </cell>
        </row>
      </sheetData>
      <sheetData sheetId="3383">
        <row r="1">
          <cell r="D1">
            <v>7</v>
          </cell>
        </row>
      </sheetData>
      <sheetData sheetId="3384">
        <row r="1">
          <cell r="D1">
            <v>7</v>
          </cell>
        </row>
      </sheetData>
      <sheetData sheetId="3385">
        <row r="1">
          <cell r="D1">
            <v>7</v>
          </cell>
        </row>
      </sheetData>
      <sheetData sheetId="3386">
        <row r="1">
          <cell r="D1">
            <v>7</v>
          </cell>
        </row>
      </sheetData>
      <sheetData sheetId="3387">
        <row r="1">
          <cell r="D1">
            <v>7</v>
          </cell>
        </row>
      </sheetData>
      <sheetData sheetId="3388">
        <row r="1">
          <cell r="D1">
            <v>7</v>
          </cell>
        </row>
      </sheetData>
      <sheetData sheetId="3389">
        <row r="1">
          <cell r="D1">
            <v>7</v>
          </cell>
        </row>
      </sheetData>
      <sheetData sheetId="3390">
        <row r="1">
          <cell r="D1">
            <v>7</v>
          </cell>
        </row>
      </sheetData>
      <sheetData sheetId="3391">
        <row r="1">
          <cell r="D1">
            <v>7</v>
          </cell>
        </row>
      </sheetData>
      <sheetData sheetId="3392">
        <row r="1">
          <cell r="D1">
            <v>7</v>
          </cell>
        </row>
      </sheetData>
      <sheetData sheetId="3393">
        <row r="1">
          <cell r="D1">
            <v>7</v>
          </cell>
        </row>
      </sheetData>
      <sheetData sheetId="3394">
        <row r="1">
          <cell r="D1">
            <v>7</v>
          </cell>
        </row>
      </sheetData>
      <sheetData sheetId="3395">
        <row r="1">
          <cell r="D1">
            <v>7</v>
          </cell>
        </row>
      </sheetData>
      <sheetData sheetId="3396">
        <row r="1">
          <cell r="D1">
            <v>7</v>
          </cell>
        </row>
      </sheetData>
      <sheetData sheetId="3397">
        <row r="1">
          <cell r="D1">
            <v>7</v>
          </cell>
        </row>
      </sheetData>
      <sheetData sheetId="3398">
        <row r="1">
          <cell r="D1">
            <v>7</v>
          </cell>
        </row>
      </sheetData>
      <sheetData sheetId="3399">
        <row r="1">
          <cell r="D1">
            <v>7</v>
          </cell>
        </row>
      </sheetData>
      <sheetData sheetId="3400">
        <row r="1">
          <cell r="D1">
            <v>7</v>
          </cell>
        </row>
      </sheetData>
      <sheetData sheetId="3401">
        <row r="1">
          <cell r="D1">
            <v>7</v>
          </cell>
        </row>
      </sheetData>
      <sheetData sheetId="3402">
        <row r="1">
          <cell r="D1">
            <v>7</v>
          </cell>
        </row>
      </sheetData>
      <sheetData sheetId="3403">
        <row r="1">
          <cell r="D1">
            <v>7</v>
          </cell>
        </row>
      </sheetData>
      <sheetData sheetId="3404">
        <row r="1">
          <cell r="D1">
            <v>7</v>
          </cell>
        </row>
      </sheetData>
      <sheetData sheetId="3405">
        <row r="1">
          <cell r="D1">
            <v>7</v>
          </cell>
        </row>
      </sheetData>
      <sheetData sheetId="3406">
        <row r="1">
          <cell r="D1">
            <v>7</v>
          </cell>
        </row>
      </sheetData>
      <sheetData sheetId="3407">
        <row r="1">
          <cell r="D1">
            <v>7</v>
          </cell>
        </row>
      </sheetData>
      <sheetData sheetId="3408">
        <row r="1">
          <cell r="D1">
            <v>7</v>
          </cell>
        </row>
      </sheetData>
      <sheetData sheetId="3409">
        <row r="1">
          <cell r="D1">
            <v>7</v>
          </cell>
        </row>
      </sheetData>
      <sheetData sheetId="3410">
        <row r="1">
          <cell r="D1">
            <v>7</v>
          </cell>
        </row>
      </sheetData>
      <sheetData sheetId="3411">
        <row r="1">
          <cell r="D1">
            <v>7</v>
          </cell>
        </row>
      </sheetData>
      <sheetData sheetId="3412">
        <row r="1">
          <cell r="D1">
            <v>7</v>
          </cell>
        </row>
      </sheetData>
      <sheetData sheetId="3413">
        <row r="1">
          <cell r="D1">
            <v>7</v>
          </cell>
        </row>
      </sheetData>
      <sheetData sheetId="3414">
        <row r="1">
          <cell r="D1">
            <v>7</v>
          </cell>
        </row>
      </sheetData>
      <sheetData sheetId="3415">
        <row r="1">
          <cell r="D1">
            <v>7</v>
          </cell>
        </row>
      </sheetData>
      <sheetData sheetId="3416">
        <row r="1">
          <cell r="D1">
            <v>7</v>
          </cell>
        </row>
      </sheetData>
      <sheetData sheetId="3417">
        <row r="1">
          <cell r="D1">
            <v>7</v>
          </cell>
        </row>
      </sheetData>
      <sheetData sheetId="3418">
        <row r="1">
          <cell r="D1">
            <v>7</v>
          </cell>
        </row>
      </sheetData>
      <sheetData sheetId="3419">
        <row r="1">
          <cell r="D1">
            <v>7</v>
          </cell>
        </row>
      </sheetData>
      <sheetData sheetId="3420">
        <row r="1">
          <cell r="D1">
            <v>7</v>
          </cell>
        </row>
      </sheetData>
      <sheetData sheetId="3421">
        <row r="1">
          <cell r="D1">
            <v>7</v>
          </cell>
        </row>
      </sheetData>
      <sheetData sheetId="3422">
        <row r="1">
          <cell r="D1">
            <v>7</v>
          </cell>
        </row>
      </sheetData>
      <sheetData sheetId="3423">
        <row r="1">
          <cell r="D1">
            <v>7</v>
          </cell>
        </row>
      </sheetData>
      <sheetData sheetId="3424">
        <row r="1">
          <cell r="D1">
            <v>7</v>
          </cell>
        </row>
      </sheetData>
      <sheetData sheetId="3425">
        <row r="1">
          <cell r="D1">
            <v>7</v>
          </cell>
        </row>
      </sheetData>
      <sheetData sheetId="3426">
        <row r="1">
          <cell r="D1">
            <v>7</v>
          </cell>
        </row>
      </sheetData>
      <sheetData sheetId="3427">
        <row r="1">
          <cell r="D1">
            <v>7</v>
          </cell>
        </row>
      </sheetData>
      <sheetData sheetId="3428">
        <row r="1">
          <cell r="D1">
            <v>7</v>
          </cell>
        </row>
      </sheetData>
      <sheetData sheetId="3429">
        <row r="1">
          <cell r="D1">
            <v>7</v>
          </cell>
        </row>
      </sheetData>
      <sheetData sheetId="3430">
        <row r="1">
          <cell r="D1">
            <v>7</v>
          </cell>
        </row>
      </sheetData>
      <sheetData sheetId="3431">
        <row r="1">
          <cell r="D1">
            <v>7</v>
          </cell>
        </row>
      </sheetData>
      <sheetData sheetId="3432">
        <row r="1">
          <cell r="D1">
            <v>7</v>
          </cell>
        </row>
      </sheetData>
      <sheetData sheetId="3433">
        <row r="1">
          <cell r="D1">
            <v>7</v>
          </cell>
        </row>
      </sheetData>
      <sheetData sheetId="3434">
        <row r="1">
          <cell r="D1">
            <v>7</v>
          </cell>
        </row>
      </sheetData>
      <sheetData sheetId="3435">
        <row r="1">
          <cell r="D1">
            <v>7</v>
          </cell>
        </row>
      </sheetData>
      <sheetData sheetId="3436">
        <row r="1">
          <cell r="D1">
            <v>7</v>
          </cell>
        </row>
      </sheetData>
      <sheetData sheetId="3437">
        <row r="1">
          <cell r="D1">
            <v>7</v>
          </cell>
        </row>
      </sheetData>
      <sheetData sheetId="3438">
        <row r="1">
          <cell r="D1">
            <v>7</v>
          </cell>
        </row>
      </sheetData>
      <sheetData sheetId="3439">
        <row r="1">
          <cell r="D1">
            <v>7</v>
          </cell>
        </row>
      </sheetData>
      <sheetData sheetId="3440">
        <row r="1">
          <cell r="D1">
            <v>7</v>
          </cell>
        </row>
      </sheetData>
      <sheetData sheetId="3441">
        <row r="1">
          <cell r="D1">
            <v>7</v>
          </cell>
        </row>
      </sheetData>
      <sheetData sheetId="3442">
        <row r="1">
          <cell r="D1">
            <v>7</v>
          </cell>
        </row>
      </sheetData>
      <sheetData sheetId="3443">
        <row r="1">
          <cell r="D1">
            <v>7</v>
          </cell>
        </row>
      </sheetData>
      <sheetData sheetId="3444">
        <row r="1">
          <cell r="D1">
            <v>7</v>
          </cell>
        </row>
      </sheetData>
      <sheetData sheetId="3445">
        <row r="1">
          <cell r="D1">
            <v>7</v>
          </cell>
        </row>
      </sheetData>
      <sheetData sheetId="3446">
        <row r="1">
          <cell r="D1">
            <v>7</v>
          </cell>
        </row>
      </sheetData>
      <sheetData sheetId="3447">
        <row r="1">
          <cell r="D1">
            <v>7</v>
          </cell>
        </row>
      </sheetData>
      <sheetData sheetId="3448">
        <row r="1">
          <cell r="D1">
            <v>7</v>
          </cell>
        </row>
      </sheetData>
      <sheetData sheetId="3449">
        <row r="1">
          <cell r="D1">
            <v>7</v>
          </cell>
        </row>
      </sheetData>
      <sheetData sheetId="3450">
        <row r="1">
          <cell r="D1">
            <v>7</v>
          </cell>
        </row>
      </sheetData>
      <sheetData sheetId="3451">
        <row r="1">
          <cell r="D1">
            <v>7</v>
          </cell>
        </row>
      </sheetData>
      <sheetData sheetId="3452">
        <row r="1">
          <cell r="D1">
            <v>7</v>
          </cell>
        </row>
      </sheetData>
      <sheetData sheetId="3453">
        <row r="1">
          <cell r="D1">
            <v>7</v>
          </cell>
        </row>
      </sheetData>
      <sheetData sheetId="3454">
        <row r="1">
          <cell r="D1">
            <v>7</v>
          </cell>
        </row>
      </sheetData>
      <sheetData sheetId="3455">
        <row r="1">
          <cell r="D1">
            <v>7</v>
          </cell>
        </row>
      </sheetData>
      <sheetData sheetId="3456">
        <row r="1">
          <cell r="D1">
            <v>7</v>
          </cell>
        </row>
      </sheetData>
      <sheetData sheetId="3457">
        <row r="1">
          <cell r="D1">
            <v>7</v>
          </cell>
        </row>
      </sheetData>
      <sheetData sheetId="3458">
        <row r="1">
          <cell r="D1">
            <v>7</v>
          </cell>
        </row>
      </sheetData>
      <sheetData sheetId="3459">
        <row r="1">
          <cell r="D1">
            <v>7</v>
          </cell>
        </row>
      </sheetData>
      <sheetData sheetId="3460">
        <row r="1">
          <cell r="D1">
            <v>7</v>
          </cell>
        </row>
      </sheetData>
      <sheetData sheetId="3461">
        <row r="1">
          <cell r="D1">
            <v>7</v>
          </cell>
        </row>
      </sheetData>
      <sheetData sheetId="3462">
        <row r="1">
          <cell r="D1">
            <v>7</v>
          </cell>
        </row>
      </sheetData>
      <sheetData sheetId="3463">
        <row r="1">
          <cell r="D1">
            <v>7</v>
          </cell>
        </row>
      </sheetData>
      <sheetData sheetId="3464">
        <row r="1">
          <cell r="D1">
            <v>7</v>
          </cell>
        </row>
      </sheetData>
      <sheetData sheetId="3465">
        <row r="1">
          <cell r="D1">
            <v>7</v>
          </cell>
        </row>
      </sheetData>
      <sheetData sheetId="3466">
        <row r="1">
          <cell r="D1">
            <v>7</v>
          </cell>
        </row>
      </sheetData>
      <sheetData sheetId="3467">
        <row r="1">
          <cell r="D1">
            <v>7</v>
          </cell>
        </row>
      </sheetData>
      <sheetData sheetId="3468">
        <row r="1">
          <cell r="D1">
            <v>7</v>
          </cell>
        </row>
      </sheetData>
      <sheetData sheetId="3469">
        <row r="1">
          <cell r="D1">
            <v>7</v>
          </cell>
        </row>
      </sheetData>
      <sheetData sheetId="3470">
        <row r="1">
          <cell r="D1">
            <v>7</v>
          </cell>
        </row>
      </sheetData>
      <sheetData sheetId="3471">
        <row r="1">
          <cell r="D1">
            <v>7</v>
          </cell>
        </row>
      </sheetData>
      <sheetData sheetId="3472">
        <row r="1">
          <cell r="D1">
            <v>7</v>
          </cell>
        </row>
      </sheetData>
      <sheetData sheetId="3473">
        <row r="1">
          <cell r="D1">
            <v>7</v>
          </cell>
        </row>
      </sheetData>
      <sheetData sheetId="3474">
        <row r="1">
          <cell r="D1">
            <v>7</v>
          </cell>
        </row>
      </sheetData>
      <sheetData sheetId="3475">
        <row r="1">
          <cell r="D1">
            <v>7</v>
          </cell>
        </row>
      </sheetData>
      <sheetData sheetId="3476">
        <row r="1">
          <cell r="D1">
            <v>7</v>
          </cell>
        </row>
      </sheetData>
      <sheetData sheetId="3477">
        <row r="1">
          <cell r="D1">
            <v>7</v>
          </cell>
        </row>
      </sheetData>
      <sheetData sheetId="3478">
        <row r="1">
          <cell r="D1">
            <v>7</v>
          </cell>
        </row>
      </sheetData>
      <sheetData sheetId="3479">
        <row r="1">
          <cell r="D1">
            <v>7</v>
          </cell>
        </row>
      </sheetData>
      <sheetData sheetId="3480">
        <row r="1">
          <cell r="D1">
            <v>7</v>
          </cell>
        </row>
      </sheetData>
      <sheetData sheetId="3481">
        <row r="1">
          <cell r="D1">
            <v>7</v>
          </cell>
        </row>
      </sheetData>
      <sheetData sheetId="3482">
        <row r="1">
          <cell r="D1">
            <v>7</v>
          </cell>
        </row>
      </sheetData>
      <sheetData sheetId="3483">
        <row r="1">
          <cell r="D1">
            <v>7</v>
          </cell>
        </row>
      </sheetData>
      <sheetData sheetId="3484">
        <row r="1">
          <cell r="D1">
            <v>7</v>
          </cell>
        </row>
      </sheetData>
      <sheetData sheetId="3485">
        <row r="1">
          <cell r="D1">
            <v>7</v>
          </cell>
        </row>
      </sheetData>
      <sheetData sheetId="3486">
        <row r="1">
          <cell r="D1">
            <v>7</v>
          </cell>
        </row>
      </sheetData>
      <sheetData sheetId="3487">
        <row r="1">
          <cell r="D1">
            <v>7</v>
          </cell>
        </row>
      </sheetData>
      <sheetData sheetId="3488">
        <row r="1">
          <cell r="D1">
            <v>7</v>
          </cell>
        </row>
      </sheetData>
      <sheetData sheetId="3489">
        <row r="1">
          <cell r="D1">
            <v>7</v>
          </cell>
        </row>
      </sheetData>
      <sheetData sheetId="3490">
        <row r="1">
          <cell r="D1">
            <v>7</v>
          </cell>
        </row>
      </sheetData>
      <sheetData sheetId="3491">
        <row r="1">
          <cell r="D1">
            <v>7</v>
          </cell>
        </row>
      </sheetData>
      <sheetData sheetId="3492">
        <row r="1">
          <cell r="D1">
            <v>7</v>
          </cell>
        </row>
      </sheetData>
      <sheetData sheetId="3493">
        <row r="1">
          <cell r="D1">
            <v>7</v>
          </cell>
        </row>
      </sheetData>
      <sheetData sheetId="3494">
        <row r="1">
          <cell r="D1">
            <v>7</v>
          </cell>
        </row>
      </sheetData>
      <sheetData sheetId="3495">
        <row r="1">
          <cell r="D1">
            <v>7</v>
          </cell>
        </row>
      </sheetData>
      <sheetData sheetId="3496">
        <row r="1">
          <cell r="D1">
            <v>7</v>
          </cell>
        </row>
      </sheetData>
      <sheetData sheetId="3497">
        <row r="1">
          <cell r="D1">
            <v>7</v>
          </cell>
        </row>
      </sheetData>
      <sheetData sheetId="3498">
        <row r="1">
          <cell r="D1">
            <v>7</v>
          </cell>
        </row>
      </sheetData>
      <sheetData sheetId="3499">
        <row r="1">
          <cell r="D1">
            <v>7</v>
          </cell>
        </row>
      </sheetData>
      <sheetData sheetId="3500">
        <row r="1">
          <cell r="D1">
            <v>7</v>
          </cell>
        </row>
      </sheetData>
      <sheetData sheetId="3501">
        <row r="1">
          <cell r="D1">
            <v>7</v>
          </cell>
        </row>
      </sheetData>
      <sheetData sheetId="3502">
        <row r="1">
          <cell r="D1">
            <v>7</v>
          </cell>
        </row>
      </sheetData>
      <sheetData sheetId="3503">
        <row r="1">
          <cell r="D1">
            <v>7</v>
          </cell>
        </row>
      </sheetData>
      <sheetData sheetId="3504">
        <row r="1">
          <cell r="D1">
            <v>7</v>
          </cell>
        </row>
      </sheetData>
      <sheetData sheetId="3505">
        <row r="1">
          <cell r="D1">
            <v>7</v>
          </cell>
        </row>
      </sheetData>
      <sheetData sheetId="3506">
        <row r="1">
          <cell r="D1">
            <v>7</v>
          </cell>
        </row>
      </sheetData>
      <sheetData sheetId="3507">
        <row r="1">
          <cell r="D1">
            <v>7</v>
          </cell>
        </row>
      </sheetData>
      <sheetData sheetId="3508">
        <row r="1">
          <cell r="D1">
            <v>7</v>
          </cell>
        </row>
      </sheetData>
      <sheetData sheetId="3509">
        <row r="1">
          <cell r="D1">
            <v>7</v>
          </cell>
        </row>
      </sheetData>
      <sheetData sheetId="3510">
        <row r="1">
          <cell r="D1">
            <v>7</v>
          </cell>
        </row>
      </sheetData>
      <sheetData sheetId="3511">
        <row r="1">
          <cell r="D1">
            <v>7</v>
          </cell>
        </row>
      </sheetData>
      <sheetData sheetId="3512">
        <row r="1">
          <cell r="D1">
            <v>7</v>
          </cell>
        </row>
      </sheetData>
      <sheetData sheetId="3513">
        <row r="1">
          <cell r="D1">
            <v>7</v>
          </cell>
        </row>
      </sheetData>
      <sheetData sheetId="3514">
        <row r="1">
          <cell r="D1">
            <v>7</v>
          </cell>
        </row>
      </sheetData>
      <sheetData sheetId="3515">
        <row r="1">
          <cell r="D1">
            <v>7</v>
          </cell>
        </row>
      </sheetData>
      <sheetData sheetId="3516">
        <row r="1">
          <cell r="D1">
            <v>7</v>
          </cell>
        </row>
      </sheetData>
      <sheetData sheetId="3517">
        <row r="1">
          <cell r="D1">
            <v>7</v>
          </cell>
        </row>
      </sheetData>
      <sheetData sheetId="3518">
        <row r="1">
          <cell r="D1">
            <v>7</v>
          </cell>
        </row>
      </sheetData>
      <sheetData sheetId="3519">
        <row r="1">
          <cell r="D1">
            <v>7</v>
          </cell>
        </row>
      </sheetData>
      <sheetData sheetId="3520">
        <row r="1">
          <cell r="D1">
            <v>7</v>
          </cell>
        </row>
      </sheetData>
      <sheetData sheetId="3521">
        <row r="1">
          <cell r="D1">
            <v>7</v>
          </cell>
        </row>
      </sheetData>
      <sheetData sheetId="3522">
        <row r="1">
          <cell r="D1">
            <v>7</v>
          </cell>
        </row>
      </sheetData>
      <sheetData sheetId="3523">
        <row r="1">
          <cell r="D1">
            <v>7</v>
          </cell>
        </row>
      </sheetData>
      <sheetData sheetId="3524">
        <row r="1">
          <cell r="D1">
            <v>7</v>
          </cell>
        </row>
      </sheetData>
      <sheetData sheetId="3525">
        <row r="1">
          <cell r="D1">
            <v>7</v>
          </cell>
        </row>
      </sheetData>
      <sheetData sheetId="3526">
        <row r="1">
          <cell r="D1">
            <v>7</v>
          </cell>
        </row>
      </sheetData>
      <sheetData sheetId="3527">
        <row r="1">
          <cell r="D1">
            <v>7</v>
          </cell>
        </row>
      </sheetData>
      <sheetData sheetId="3528">
        <row r="1">
          <cell r="D1">
            <v>7</v>
          </cell>
        </row>
      </sheetData>
      <sheetData sheetId="3529">
        <row r="1">
          <cell r="D1">
            <v>7</v>
          </cell>
        </row>
      </sheetData>
      <sheetData sheetId="3530">
        <row r="1">
          <cell r="D1">
            <v>7</v>
          </cell>
        </row>
      </sheetData>
      <sheetData sheetId="3531">
        <row r="1">
          <cell r="D1">
            <v>7</v>
          </cell>
        </row>
      </sheetData>
      <sheetData sheetId="3532">
        <row r="1">
          <cell r="D1">
            <v>7</v>
          </cell>
        </row>
      </sheetData>
      <sheetData sheetId="3533">
        <row r="1">
          <cell r="D1">
            <v>7</v>
          </cell>
        </row>
      </sheetData>
      <sheetData sheetId="3534">
        <row r="1">
          <cell r="D1">
            <v>7</v>
          </cell>
        </row>
      </sheetData>
      <sheetData sheetId="3535">
        <row r="1">
          <cell r="D1">
            <v>7</v>
          </cell>
        </row>
      </sheetData>
      <sheetData sheetId="3536">
        <row r="1">
          <cell r="D1">
            <v>7</v>
          </cell>
        </row>
      </sheetData>
      <sheetData sheetId="3537">
        <row r="1">
          <cell r="D1">
            <v>7</v>
          </cell>
        </row>
      </sheetData>
      <sheetData sheetId="3538">
        <row r="1">
          <cell r="D1">
            <v>7</v>
          </cell>
        </row>
      </sheetData>
      <sheetData sheetId="3539">
        <row r="1">
          <cell r="D1">
            <v>7</v>
          </cell>
        </row>
      </sheetData>
      <sheetData sheetId="3540">
        <row r="1">
          <cell r="D1">
            <v>7</v>
          </cell>
        </row>
      </sheetData>
      <sheetData sheetId="3541">
        <row r="1">
          <cell r="D1">
            <v>7</v>
          </cell>
        </row>
      </sheetData>
      <sheetData sheetId="3542">
        <row r="1">
          <cell r="D1">
            <v>7</v>
          </cell>
        </row>
      </sheetData>
      <sheetData sheetId="3543">
        <row r="1">
          <cell r="D1">
            <v>7</v>
          </cell>
        </row>
      </sheetData>
      <sheetData sheetId="3544">
        <row r="1">
          <cell r="D1">
            <v>7</v>
          </cell>
        </row>
      </sheetData>
      <sheetData sheetId="3545">
        <row r="1">
          <cell r="D1">
            <v>7</v>
          </cell>
        </row>
      </sheetData>
      <sheetData sheetId="3546">
        <row r="1">
          <cell r="D1">
            <v>7</v>
          </cell>
        </row>
      </sheetData>
      <sheetData sheetId="3547">
        <row r="1">
          <cell r="D1">
            <v>7</v>
          </cell>
        </row>
      </sheetData>
      <sheetData sheetId="3548">
        <row r="1">
          <cell r="D1">
            <v>7</v>
          </cell>
        </row>
      </sheetData>
      <sheetData sheetId="3549">
        <row r="1">
          <cell r="D1">
            <v>7</v>
          </cell>
        </row>
      </sheetData>
      <sheetData sheetId="3550">
        <row r="1">
          <cell r="D1">
            <v>7</v>
          </cell>
        </row>
      </sheetData>
      <sheetData sheetId="3551">
        <row r="1">
          <cell r="D1">
            <v>7</v>
          </cell>
        </row>
      </sheetData>
      <sheetData sheetId="3552">
        <row r="1">
          <cell r="D1">
            <v>7</v>
          </cell>
        </row>
      </sheetData>
      <sheetData sheetId="3553">
        <row r="1">
          <cell r="D1">
            <v>7</v>
          </cell>
        </row>
      </sheetData>
      <sheetData sheetId="3554">
        <row r="1">
          <cell r="D1">
            <v>7</v>
          </cell>
        </row>
      </sheetData>
      <sheetData sheetId="3555">
        <row r="1">
          <cell r="D1">
            <v>7</v>
          </cell>
        </row>
      </sheetData>
      <sheetData sheetId="3556">
        <row r="1">
          <cell r="D1">
            <v>7</v>
          </cell>
        </row>
      </sheetData>
      <sheetData sheetId="3557">
        <row r="1">
          <cell r="D1">
            <v>7</v>
          </cell>
        </row>
      </sheetData>
      <sheetData sheetId="3558">
        <row r="1">
          <cell r="D1">
            <v>7</v>
          </cell>
        </row>
      </sheetData>
      <sheetData sheetId="3559">
        <row r="1">
          <cell r="D1">
            <v>7</v>
          </cell>
        </row>
      </sheetData>
      <sheetData sheetId="3560">
        <row r="1">
          <cell r="D1">
            <v>7</v>
          </cell>
        </row>
      </sheetData>
      <sheetData sheetId="3561">
        <row r="1">
          <cell r="D1">
            <v>7</v>
          </cell>
        </row>
      </sheetData>
      <sheetData sheetId="3562">
        <row r="1">
          <cell r="D1">
            <v>7</v>
          </cell>
        </row>
      </sheetData>
      <sheetData sheetId="3563">
        <row r="1">
          <cell r="D1">
            <v>7</v>
          </cell>
        </row>
      </sheetData>
      <sheetData sheetId="3564">
        <row r="1">
          <cell r="D1">
            <v>7</v>
          </cell>
        </row>
      </sheetData>
      <sheetData sheetId="3565">
        <row r="1">
          <cell r="D1">
            <v>7</v>
          </cell>
        </row>
      </sheetData>
      <sheetData sheetId="3566">
        <row r="1">
          <cell r="D1">
            <v>7</v>
          </cell>
        </row>
      </sheetData>
      <sheetData sheetId="3567">
        <row r="1">
          <cell r="D1">
            <v>7</v>
          </cell>
        </row>
      </sheetData>
      <sheetData sheetId="3568">
        <row r="1">
          <cell r="D1">
            <v>7</v>
          </cell>
        </row>
      </sheetData>
      <sheetData sheetId="3569">
        <row r="1">
          <cell r="D1">
            <v>7</v>
          </cell>
        </row>
      </sheetData>
      <sheetData sheetId="3570">
        <row r="1">
          <cell r="D1">
            <v>7</v>
          </cell>
        </row>
      </sheetData>
      <sheetData sheetId="3571">
        <row r="1">
          <cell r="D1">
            <v>7</v>
          </cell>
        </row>
      </sheetData>
      <sheetData sheetId="3572">
        <row r="1">
          <cell r="D1">
            <v>7</v>
          </cell>
        </row>
      </sheetData>
      <sheetData sheetId="3573">
        <row r="1">
          <cell r="D1">
            <v>7</v>
          </cell>
        </row>
      </sheetData>
      <sheetData sheetId="3574">
        <row r="1">
          <cell r="D1">
            <v>7</v>
          </cell>
        </row>
      </sheetData>
      <sheetData sheetId="3575">
        <row r="1">
          <cell r="D1">
            <v>7</v>
          </cell>
        </row>
      </sheetData>
      <sheetData sheetId="3576">
        <row r="1">
          <cell r="D1">
            <v>7</v>
          </cell>
        </row>
      </sheetData>
      <sheetData sheetId="3577">
        <row r="1">
          <cell r="D1">
            <v>7</v>
          </cell>
        </row>
      </sheetData>
      <sheetData sheetId="3578">
        <row r="1">
          <cell r="D1">
            <v>7</v>
          </cell>
        </row>
      </sheetData>
      <sheetData sheetId="3579">
        <row r="1">
          <cell r="D1">
            <v>7</v>
          </cell>
        </row>
      </sheetData>
      <sheetData sheetId="3580">
        <row r="1">
          <cell r="D1">
            <v>7</v>
          </cell>
        </row>
      </sheetData>
      <sheetData sheetId="3581">
        <row r="1">
          <cell r="D1">
            <v>7</v>
          </cell>
        </row>
      </sheetData>
      <sheetData sheetId="3582">
        <row r="1">
          <cell r="D1">
            <v>7</v>
          </cell>
        </row>
      </sheetData>
      <sheetData sheetId="3583">
        <row r="1">
          <cell r="D1">
            <v>7</v>
          </cell>
        </row>
      </sheetData>
      <sheetData sheetId="3584">
        <row r="1">
          <cell r="D1">
            <v>7</v>
          </cell>
        </row>
      </sheetData>
      <sheetData sheetId="3585">
        <row r="1">
          <cell r="D1">
            <v>7</v>
          </cell>
        </row>
      </sheetData>
      <sheetData sheetId="3586">
        <row r="1">
          <cell r="D1">
            <v>7</v>
          </cell>
        </row>
      </sheetData>
      <sheetData sheetId="3587">
        <row r="1">
          <cell r="D1">
            <v>7</v>
          </cell>
        </row>
      </sheetData>
      <sheetData sheetId="3588">
        <row r="1">
          <cell r="D1">
            <v>7</v>
          </cell>
        </row>
      </sheetData>
      <sheetData sheetId="3589">
        <row r="1">
          <cell r="D1">
            <v>7</v>
          </cell>
        </row>
      </sheetData>
      <sheetData sheetId="3590">
        <row r="1">
          <cell r="D1">
            <v>7</v>
          </cell>
        </row>
      </sheetData>
      <sheetData sheetId="3591">
        <row r="1">
          <cell r="D1">
            <v>7</v>
          </cell>
        </row>
      </sheetData>
      <sheetData sheetId="3592">
        <row r="1">
          <cell r="D1">
            <v>7</v>
          </cell>
        </row>
      </sheetData>
      <sheetData sheetId="3593">
        <row r="1">
          <cell r="D1">
            <v>7</v>
          </cell>
        </row>
      </sheetData>
      <sheetData sheetId="3594">
        <row r="1">
          <cell r="D1">
            <v>7</v>
          </cell>
        </row>
      </sheetData>
      <sheetData sheetId="3595">
        <row r="1">
          <cell r="D1">
            <v>7</v>
          </cell>
        </row>
      </sheetData>
      <sheetData sheetId="3596">
        <row r="1">
          <cell r="D1">
            <v>7</v>
          </cell>
        </row>
      </sheetData>
      <sheetData sheetId="3597">
        <row r="1">
          <cell r="D1">
            <v>7</v>
          </cell>
        </row>
      </sheetData>
      <sheetData sheetId="3598">
        <row r="1">
          <cell r="D1">
            <v>7</v>
          </cell>
        </row>
      </sheetData>
      <sheetData sheetId="3599">
        <row r="1">
          <cell r="D1">
            <v>7</v>
          </cell>
        </row>
      </sheetData>
      <sheetData sheetId="3600">
        <row r="1">
          <cell r="D1">
            <v>7</v>
          </cell>
        </row>
      </sheetData>
      <sheetData sheetId="3601">
        <row r="1">
          <cell r="D1">
            <v>7</v>
          </cell>
        </row>
      </sheetData>
      <sheetData sheetId="3602">
        <row r="1">
          <cell r="D1">
            <v>7</v>
          </cell>
        </row>
      </sheetData>
      <sheetData sheetId="3603">
        <row r="1">
          <cell r="D1">
            <v>7</v>
          </cell>
        </row>
      </sheetData>
      <sheetData sheetId="3604">
        <row r="1">
          <cell r="D1">
            <v>7</v>
          </cell>
        </row>
      </sheetData>
      <sheetData sheetId="3605">
        <row r="1">
          <cell r="D1">
            <v>7</v>
          </cell>
        </row>
      </sheetData>
      <sheetData sheetId="3606">
        <row r="1">
          <cell r="D1">
            <v>7</v>
          </cell>
        </row>
      </sheetData>
      <sheetData sheetId="3607">
        <row r="1">
          <cell r="D1">
            <v>7</v>
          </cell>
        </row>
      </sheetData>
      <sheetData sheetId="3608">
        <row r="1">
          <cell r="D1">
            <v>7</v>
          </cell>
        </row>
      </sheetData>
      <sheetData sheetId="3609">
        <row r="1">
          <cell r="D1">
            <v>7</v>
          </cell>
        </row>
      </sheetData>
      <sheetData sheetId="3610">
        <row r="1">
          <cell r="D1">
            <v>7</v>
          </cell>
        </row>
      </sheetData>
      <sheetData sheetId="3611">
        <row r="1">
          <cell r="D1">
            <v>7</v>
          </cell>
        </row>
      </sheetData>
      <sheetData sheetId="3612">
        <row r="1">
          <cell r="D1">
            <v>7</v>
          </cell>
        </row>
      </sheetData>
      <sheetData sheetId="3613">
        <row r="1">
          <cell r="D1">
            <v>7</v>
          </cell>
        </row>
      </sheetData>
      <sheetData sheetId="3614">
        <row r="1">
          <cell r="D1">
            <v>7</v>
          </cell>
        </row>
      </sheetData>
      <sheetData sheetId="3615">
        <row r="1">
          <cell r="D1">
            <v>7</v>
          </cell>
        </row>
      </sheetData>
      <sheetData sheetId="3616">
        <row r="1">
          <cell r="D1">
            <v>7</v>
          </cell>
        </row>
      </sheetData>
      <sheetData sheetId="3617">
        <row r="1">
          <cell r="D1">
            <v>7</v>
          </cell>
        </row>
      </sheetData>
      <sheetData sheetId="3618">
        <row r="1">
          <cell r="D1">
            <v>7</v>
          </cell>
        </row>
      </sheetData>
      <sheetData sheetId="3619">
        <row r="1">
          <cell r="D1">
            <v>7</v>
          </cell>
        </row>
      </sheetData>
      <sheetData sheetId="3620">
        <row r="1">
          <cell r="D1">
            <v>7</v>
          </cell>
        </row>
      </sheetData>
      <sheetData sheetId="3621">
        <row r="1">
          <cell r="D1">
            <v>7</v>
          </cell>
        </row>
      </sheetData>
      <sheetData sheetId="3622">
        <row r="1">
          <cell r="D1">
            <v>7</v>
          </cell>
        </row>
      </sheetData>
      <sheetData sheetId="3623">
        <row r="1">
          <cell r="D1">
            <v>7</v>
          </cell>
        </row>
      </sheetData>
      <sheetData sheetId="3624">
        <row r="1">
          <cell r="D1">
            <v>7</v>
          </cell>
        </row>
      </sheetData>
      <sheetData sheetId="3625">
        <row r="1">
          <cell r="D1">
            <v>7</v>
          </cell>
        </row>
      </sheetData>
      <sheetData sheetId="3626">
        <row r="1">
          <cell r="D1">
            <v>7</v>
          </cell>
        </row>
      </sheetData>
      <sheetData sheetId="3627">
        <row r="1">
          <cell r="D1">
            <v>7</v>
          </cell>
        </row>
      </sheetData>
      <sheetData sheetId="3628">
        <row r="1">
          <cell r="D1">
            <v>7</v>
          </cell>
        </row>
      </sheetData>
      <sheetData sheetId="3629">
        <row r="1">
          <cell r="D1">
            <v>7</v>
          </cell>
        </row>
      </sheetData>
      <sheetData sheetId="3630">
        <row r="1">
          <cell r="D1">
            <v>7</v>
          </cell>
        </row>
      </sheetData>
      <sheetData sheetId="3631">
        <row r="1">
          <cell r="D1">
            <v>7</v>
          </cell>
        </row>
      </sheetData>
      <sheetData sheetId="3632">
        <row r="1">
          <cell r="D1">
            <v>7</v>
          </cell>
        </row>
      </sheetData>
      <sheetData sheetId="3633">
        <row r="1">
          <cell r="D1">
            <v>7</v>
          </cell>
        </row>
      </sheetData>
      <sheetData sheetId="3634">
        <row r="1">
          <cell r="D1">
            <v>7</v>
          </cell>
        </row>
      </sheetData>
      <sheetData sheetId="3635">
        <row r="1">
          <cell r="D1">
            <v>7</v>
          </cell>
        </row>
      </sheetData>
      <sheetData sheetId="3636">
        <row r="1">
          <cell r="D1">
            <v>7</v>
          </cell>
        </row>
      </sheetData>
      <sheetData sheetId="3637">
        <row r="1">
          <cell r="D1">
            <v>7</v>
          </cell>
        </row>
      </sheetData>
      <sheetData sheetId="3638">
        <row r="1">
          <cell r="D1">
            <v>7</v>
          </cell>
        </row>
      </sheetData>
      <sheetData sheetId="3639">
        <row r="1">
          <cell r="D1">
            <v>7</v>
          </cell>
        </row>
      </sheetData>
      <sheetData sheetId="3640">
        <row r="1">
          <cell r="D1">
            <v>7</v>
          </cell>
        </row>
      </sheetData>
      <sheetData sheetId="3641">
        <row r="1">
          <cell r="D1">
            <v>7</v>
          </cell>
        </row>
      </sheetData>
      <sheetData sheetId="3642">
        <row r="1">
          <cell r="D1">
            <v>7</v>
          </cell>
        </row>
      </sheetData>
      <sheetData sheetId="3643">
        <row r="1">
          <cell r="D1">
            <v>7</v>
          </cell>
        </row>
      </sheetData>
      <sheetData sheetId="3644">
        <row r="1">
          <cell r="D1">
            <v>7</v>
          </cell>
        </row>
      </sheetData>
      <sheetData sheetId="3645">
        <row r="1">
          <cell r="D1">
            <v>7</v>
          </cell>
        </row>
      </sheetData>
      <sheetData sheetId="3646">
        <row r="1">
          <cell r="D1">
            <v>7</v>
          </cell>
        </row>
      </sheetData>
      <sheetData sheetId="3647">
        <row r="1">
          <cell r="D1">
            <v>7</v>
          </cell>
        </row>
      </sheetData>
      <sheetData sheetId="3648">
        <row r="1">
          <cell r="D1">
            <v>7</v>
          </cell>
        </row>
      </sheetData>
      <sheetData sheetId="3649">
        <row r="1">
          <cell r="D1">
            <v>7</v>
          </cell>
        </row>
      </sheetData>
      <sheetData sheetId="3650">
        <row r="1">
          <cell r="D1">
            <v>7</v>
          </cell>
        </row>
      </sheetData>
      <sheetData sheetId="3651">
        <row r="1">
          <cell r="D1">
            <v>7</v>
          </cell>
        </row>
      </sheetData>
      <sheetData sheetId="3652">
        <row r="1">
          <cell r="D1">
            <v>7</v>
          </cell>
        </row>
      </sheetData>
      <sheetData sheetId="3653">
        <row r="1">
          <cell r="D1">
            <v>7</v>
          </cell>
        </row>
      </sheetData>
      <sheetData sheetId="3654">
        <row r="1">
          <cell r="D1">
            <v>7</v>
          </cell>
        </row>
      </sheetData>
      <sheetData sheetId="3655">
        <row r="1">
          <cell r="D1">
            <v>7</v>
          </cell>
        </row>
      </sheetData>
      <sheetData sheetId="3656">
        <row r="1">
          <cell r="D1">
            <v>7</v>
          </cell>
        </row>
      </sheetData>
      <sheetData sheetId="3657">
        <row r="1">
          <cell r="D1">
            <v>7</v>
          </cell>
        </row>
      </sheetData>
      <sheetData sheetId="3658">
        <row r="1">
          <cell r="D1">
            <v>7</v>
          </cell>
        </row>
      </sheetData>
      <sheetData sheetId="3659">
        <row r="1">
          <cell r="D1">
            <v>7</v>
          </cell>
        </row>
      </sheetData>
      <sheetData sheetId="3660">
        <row r="1">
          <cell r="D1">
            <v>7</v>
          </cell>
        </row>
      </sheetData>
      <sheetData sheetId="3661">
        <row r="1">
          <cell r="D1">
            <v>7</v>
          </cell>
        </row>
      </sheetData>
      <sheetData sheetId="3662">
        <row r="1">
          <cell r="D1">
            <v>7</v>
          </cell>
        </row>
      </sheetData>
      <sheetData sheetId="3663">
        <row r="1">
          <cell r="D1">
            <v>7</v>
          </cell>
        </row>
      </sheetData>
      <sheetData sheetId="3664">
        <row r="1">
          <cell r="D1">
            <v>7</v>
          </cell>
        </row>
      </sheetData>
      <sheetData sheetId="3665">
        <row r="1">
          <cell r="D1">
            <v>7</v>
          </cell>
        </row>
      </sheetData>
      <sheetData sheetId="3666">
        <row r="1">
          <cell r="D1">
            <v>7</v>
          </cell>
        </row>
      </sheetData>
      <sheetData sheetId="3667">
        <row r="1">
          <cell r="D1">
            <v>7</v>
          </cell>
        </row>
      </sheetData>
      <sheetData sheetId="3668">
        <row r="1">
          <cell r="D1">
            <v>7</v>
          </cell>
        </row>
      </sheetData>
      <sheetData sheetId="3669">
        <row r="1">
          <cell r="D1">
            <v>7</v>
          </cell>
        </row>
      </sheetData>
      <sheetData sheetId="3670">
        <row r="1">
          <cell r="D1">
            <v>7</v>
          </cell>
        </row>
      </sheetData>
      <sheetData sheetId="3671">
        <row r="1">
          <cell r="D1">
            <v>7</v>
          </cell>
        </row>
      </sheetData>
      <sheetData sheetId="3672">
        <row r="1">
          <cell r="D1">
            <v>7</v>
          </cell>
        </row>
      </sheetData>
      <sheetData sheetId="3673">
        <row r="1">
          <cell r="D1">
            <v>7</v>
          </cell>
        </row>
      </sheetData>
      <sheetData sheetId="3674">
        <row r="1">
          <cell r="D1">
            <v>7</v>
          </cell>
        </row>
      </sheetData>
      <sheetData sheetId="3675" refreshError="1"/>
      <sheetData sheetId="3676" refreshError="1"/>
      <sheetData sheetId="3677">
        <row r="1">
          <cell r="D1">
            <v>7</v>
          </cell>
        </row>
      </sheetData>
      <sheetData sheetId="3678">
        <row r="1">
          <cell r="D1">
            <v>7</v>
          </cell>
        </row>
      </sheetData>
      <sheetData sheetId="3679">
        <row r="1">
          <cell r="D1">
            <v>7</v>
          </cell>
        </row>
      </sheetData>
      <sheetData sheetId="3680">
        <row r="1">
          <cell r="D1">
            <v>7</v>
          </cell>
        </row>
      </sheetData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/>
      <sheetData sheetId="3687" refreshError="1"/>
      <sheetData sheetId="3688">
        <row r="1">
          <cell r="D1">
            <v>7</v>
          </cell>
        </row>
      </sheetData>
      <sheetData sheetId="3689" refreshError="1"/>
      <sheetData sheetId="3690" refreshError="1"/>
      <sheetData sheetId="3691">
        <row r="1">
          <cell r="D1">
            <v>7</v>
          </cell>
        </row>
      </sheetData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/>
      <sheetData sheetId="3700"/>
      <sheetData sheetId="370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/>
      <sheetData sheetId="3736"/>
      <sheetData sheetId="3737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/>
      <sheetData sheetId="3748"/>
      <sheetData sheetId="3749"/>
      <sheetData sheetId="3750"/>
      <sheetData sheetId="3751"/>
      <sheetData sheetId="3752" refreshError="1"/>
      <sheetData sheetId="3753" refreshError="1"/>
      <sheetData sheetId="3754"/>
      <sheetData sheetId="3755" refreshError="1"/>
      <sheetData sheetId="3756" refreshError="1"/>
      <sheetData sheetId="3757" refreshError="1"/>
      <sheetData sheetId="3758"/>
      <sheetData sheetId="3759"/>
      <sheetData sheetId="3760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/>
      <sheetData sheetId="3774"/>
      <sheetData sheetId="3775"/>
      <sheetData sheetId="3776"/>
      <sheetData sheetId="3777"/>
      <sheetData sheetId="3778"/>
      <sheetData sheetId="3779">
        <row r="1">
          <cell r="E1">
            <v>0</v>
          </cell>
        </row>
      </sheetData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>
        <row r="1">
          <cell r="E1">
            <v>0</v>
          </cell>
        </row>
      </sheetData>
      <sheetData sheetId="3835">
        <row r="1">
          <cell r="E1">
            <v>0</v>
          </cell>
        </row>
      </sheetData>
      <sheetData sheetId="3836">
        <row r="1">
          <cell r="E1">
            <v>0</v>
          </cell>
        </row>
      </sheetData>
      <sheetData sheetId="3837">
        <row r="2">
          <cell r="A2">
            <v>0.58099999999999996</v>
          </cell>
        </row>
      </sheetData>
      <sheetData sheetId="3838">
        <row r="1">
          <cell r="K1">
            <v>1</v>
          </cell>
        </row>
      </sheetData>
      <sheetData sheetId="3839">
        <row r="1">
          <cell r="D1">
            <v>7</v>
          </cell>
        </row>
      </sheetData>
      <sheetData sheetId="3840">
        <row r="1">
          <cell r="D1">
            <v>7</v>
          </cell>
        </row>
      </sheetData>
      <sheetData sheetId="3841">
        <row r="1">
          <cell r="D1">
            <v>15</v>
          </cell>
        </row>
      </sheetData>
      <sheetData sheetId="3842">
        <row r="1">
          <cell r="E1">
            <v>0</v>
          </cell>
        </row>
      </sheetData>
      <sheetData sheetId="3843">
        <row r="1">
          <cell r="E1">
            <v>0</v>
          </cell>
        </row>
      </sheetData>
      <sheetData sheetId="3844">
        <row r="2">
          <cell r="A2">
            <v>0.58099999999999996</v>
          </cell>
        </row>
      </sheetData>
      <sheetData sheetId="3845">
        <row r="1">
          <cell r="K1">
            <v>1</v>
          </cell>
        </row>
      </sheetData>
      <sheetData sheetId="3846">
        <row r="1">
          <cell r="K1">
            <v>1</v>
          </cell>
        </row>
      </sheetData>
      <sheetData sheetId="3847">
        <row r="2">
          <cell r="A2" t="str">
            <v>Select   DISTINCT 部番</v>
          </cell>
        </row>
      </sheetData>
      <sheetData sheetId="3848">
        <row r="1">
          <cell r="E1">
            <v>0</v>
          </cell>
        </row>
      </sheetData>
      <sheetData sheetId="3849">
        <row r="1">
          <cell r="E1">
            <v>0</v>
          </cell>
        </row>
      </sheetData>
      <sheetData sheetId="3850">
        <row r="1">
          <cell r="E1">
            <v>0</v>
          </cell>
        </row>
      </sheetData>
      <sheetData sheetId="3851">
        <row r="2">
          <cell r="A2">
            <v>0.58099999999999996</v>
          </cell>
        </row>
      </sheetData>
      <sheetData sheetId="3852">
        <row r="1">
          <cell r="K1">
            <v>1</v>
          </cell>
        </row>
      </sheetData>
      <sheetData sheetId="3853">
        <row r="1">
          <cell r="K1">
            <v>1</v>
          </cell>
        </row>
      </sheetData>
      <sheetData sheetId="3854">
        <row r="2">
          <cell r="A2" t="str">
            <v>Select   DISTINCT 部番</v>
          </cell>
        </row>
      </sheetData>
      <sheetData sheetId="3855">
        <row r="2">
          <cell r="A2" t="str">
            <v>Select   DISTINCT 部番</v>
          </cell>
        </row>
      </sheetData>
      <sheetData sheetId="3856"/>
      <sheetData sheetId="3857">
        <row r="3">
          <cell r="A3" t="str">
            <v xml:space="preserve">    </v>
          </cell>
        </row>
      </sheetData>
      <sheetData sheetId="3858">
        <row r="3">
          <cell r="A3" t="str">
            <v xml:space="preserve">    </v>
          </cell>
        </row>
      </sheetData>
      <sheetData sheetId="3859">
        <row r="3">
          <cell r="A3" t="str">
            <v xml:space="preserve">    </v>
          </cell>
        </row>
      </sheetData>
      <sheetData sheetId="3860">
        <row r="3">
          <cell r="A3" t="str">
            <v xml:space="preserve">    </v>
          </cell>
        </row>
      </sheetData>
      <sheetData sheetId="3861">
        <row r="2">
          <cell r="A2" t="str">
            <v>Select   DISTINCT 部番</v>
          </cell>
        </row>
      </sheetData>
      <sheetData sheetId="3862">
        <row r="2">
          <cell r="A2" t="str">
            <v>Select   DISTINCT 部番</v>
          </cell>
        </row>
      </sheetData>
      <sheetData sheetId="3863"/>
      <sheetData sheetId="3864"/>
      <sheetData sheetId="3865">
        <row r="3">
          <cell r="A3" t="str">
            <v xml:space="preserve">    </v>
          </cell>
        </row>
      </sheetData>
      <sheetData sheetId="3866">
        <row r="3">
          <cell r="A3" t="str">
            <v xml:space="preserve">    </v>
          </cell>
        </row>
      </sheetData>
      <sheetData sheetId="3867">
        <row r="3">
          <cell r="A3" t="str">
            <v xml:space="preserve">    </v>
          </cell>
        </row>
      </sheetData>
      <sheetData sheetId="3868">
        <row r="3">
          <cell r="A3">
            <v>0.58099999999999996</v>
          </cell>
        </row>
      </sheetData>
      <sheetData sheetId="3869"/>
      <sheetData sheetId="3870"/>
      <sheetData sheetId="3871"/>
      <sheetData sheetId="3872"/>
      <sheetData sheetId="3873">
        <row r="2">
          <cell r="A2" t="str">
            <v>Select   DISTINCT 部番</v>
          </cell>
        </row>
      </sheetData>
      <sheetData sheetId="3874">
        <row r="2">
          <cell r="A2" t="str">
            <v>Select   DISTINCT 部番</v>
          </cell>
        </row>
      </sheetData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>
        <row r="3">
          <cell r="A3" t="str">
            <v>199111</v>
          </cell>
        </row>
      </sheetData>
      <sheetData sheetId="3890">
        <row r="3">
          <cell r="A3" t="str">
            <v>199111</v>
          </cell>
        </row>
      </sheetData>
      <sheetData sheetId="3891">
        <row r="3">
          <cell r="A3" t="str">
            <v xml:space="preserve">    </v>
          </cell>
        </row>
      </sheetData>
      <sheetData sheetId="3892">
        <row r="3">
          <cell r="A3">
            <v>0.58099985122680664</v>
          </cell>
        </row>
      </sheetData>
      <sheetData sheetId="3893">
        <row r="3">
          <cell r="A3" t="str">
            <v>199111</v>
          </cell>
        </row>
      </sheetData>
      <sheetData sheetId="3894">
        <row r="3">
          <cell r="A3" t="str">
            <v>199111</v>
          </cell>
        </row>
      </sheetData>
      <sheetData sheetId="3895">
        <row r="3">
          <cell r="A3" t="str">
            <v>199111</v>
          </cell>
        </row>
      </sheetData>
      <sheetData sheetId="3896">
        <row r="3">
          <cell r="A3" t="str">
            <v>199111</v>
          </cell>
        </row>
      </sheetData>
      <sheetData sheetId="3897">
        <row r="3">
          <cell r="A3" t="str">
            <v xml:space="preserve">    </v>
          </cell>
        </row>
      </sheetData>
      <sheetData sheetId="3898">
        <row r="3">
          <cell r="A3" t="str">
            <v xml:space="preserve">    </v>
          </cell>
        </row>
      </sheetData>
      <sheetData sheetId="3899">
        <row r="3">
          <cell r="A3">
            <v>0.58099985122680664</v>
          </cell>
        </row>
      </sheetData>
      <sheetData sheetId="3900">
        <row r="3">
          <cell r="A3">
            <v>0.58099985122680664</v>
          </cell>
        </row>
      </sheetData>
      <sheetData sheetId="3901">
        <row r="3">
          <cell r="A3" t="str">
            <v>199111</v>
          </cell>
        </row>
      </sheetData>
      <sheetData sheetId="3902">
        <row r="3">
          <cell r="A3" t="str">
            <v>199111</v>
          </cell>
        </row>
      </sheetData>
      <sheetData sheetId="3903">
        <row r="1">
          <cell r="D1">
            <v>7</v>
          </cell>
        </row>
      </sheetData>
      <sheetData sheetId="3904">
        <row r="1">
          <cell r="D1">
            <v>7</v>
          </cell>
        </row>
      </sheetData>
      <sheetData sheetId="3905">
        <row r="1">
          <cell r="E1">
            <v>0</v>
          </cell>
        </row>
      </sheetData>
      <sheetData sheetId="3906">
        <row r="1">
          <cell r="E1">
            <v>0</v>
          </cell>
        </row>
      </sheetData>
      <sheetData sheetId="3907">
        <row r="1">
          <cell r="E1">
            <v>0</v>
          </cell>
        </row>
      </sheetData>
      <sheetData sheetId="3908">
        <row r="1">
          <cell r="E1">
            <v>0</v>
          </cell>
        </row>
      </sheetData>
      <sheetData sheetId="3909">
        <row r="1">
          <cell r="D1">
            <v>7</v>
          </cell>
        </row>
      </sheetData>
      <sheetData sheetId="3910">
        <row r="1">
          <cell r="D1">
            <v>7</v>
          </cell>
        </row>
      </sheetData>
      <sheetData sheetId="3911">
        <row r="1">
          <cell r="D1">
            <v>7</v>
          </cell>
        </row>
      </sheetData>
      <sheetData sheetId="3912">
        <row r="1">
          <cell r="E1">
            <v>0</v>
          </cell>
        </row>
      </sheetData>
      <sheetData sheetId="3913">
        <row r="1">
          <cell r="E1">
            <v>0</v>
          </cell>
        </row>
      </sheetData>
      <sheetData sheetId="3914">
        <row r="1">
          <cell r="E1">
            <v>0</v>
          </cell>
        </row>
      </sheetData>
      <sheetData sheetId="3915">
        <row r="1">
          <cell r="K1">
            <v>1</v>
          </cell>
        </row>
      </sheetData>
      <sheetData sheetId="3916">
        <row r="1">
          <cell r="D1">
            <v>7</v>
          </cell>
        </row>
      </sheetData>
      <sheetData sheetId="3917">
        <row r="1">
          <cell r="D1">
            <v>7</v>
          </cell>
        </row>
      </sheetData>
      <sheetData sheetId="3918">
        <row r="1">
          <cell r="D1">
            <v>7</v>
          </cell>
        </row>
      </sheetData>
      <sheetData sheetId="3919">
        <row r="1">
          <cell r="E1">
            <v>0</v>
          </cell>
        </row>
      </sheetData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/>
      <sheetData sheetId="4027"/>
      <sheetData sheetId="4028"/>
      <sheetData sheetId="4029"/>
      <sheetData sheetId="4030"/>
      <sheetData sheetId="4031"/>
      <sheetData sheetId="4032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/>
      <sheetData sheetId="4045"/>
      <sheetData sheetId="4046"/>
      <sheetData sheetId="4047" refreshError="1"/>
      <sheetData sheetId="4048" refreshError="1"/>
      <sheetData sheetId="4049"/>
      <sheetData sheetId="4050"/>
      <sheetData sheetId="4051"/>
      <sheetData sheetId="4052"/>
      <sheetData sheetId="4053" refreshError="1"/>
      <sheetData sheetId="4054" refreshError="1"/>
      <sheetData sheetId="4055"/>
      <sheetData sheetId="4056"/>
      <sheetData sheetId="4057"/>
      <sheetData sheetId="4058" refreshError="1"/>
      <sheetData sheetId="4059"/>
      <sheetData sheetId="406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M"/>
      <sheetName val="IIM"/>
      <sheetName val="FRT"/>
      <sheetName val="Subs"/>
      <sheetName val="WHIPS ECU"/>
      <sheetName val="BPCS ECU"/>
      <sheetName val="Table"/>
      <sheetName val="MBM"/>
      <sheetName val="CMF"/>
      <sheetName val="Sheet1"/>
      <sheetName val="Car Types"/>
      <sheetName val="Prior Mo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フォーム１"/>
      <sheetName val="SQL"/>
      <sheetName val="WHIPS_ECU"/>
      <sheetName val="BPCS_ECU"/>
      <sheetName val="Car_Types"/>
      <sheetName val="Prior_Mo"/>
      <sheetName val="amp_spr"/>
      <sheetName val="Read me first"/>
      <sheetName val="Cust"/>
      <sheetName val="frm1"/>
      <sheetName val="Price Increase Monitoring"/>
      <sheetName val="Matriz"/>
      <sheetName val="grafico"/>
      <sheetName val="MOTO"/>
      <sheetName val="第２紙"/>
      <sheetName val="0108"/>
      <sheetName val="99 bud"/>
      <sheetName val="W_LBOOK"/>
      <sheetName val="#REF"/>
      <sheetName val="売上総益ﾃﾞｰﾀ"/>
      <sheetName val="1"/>
      <sheetName val="各種設定"/>
      <sheetName val="Format"/>
      <sheetName val="T_Car_Type_Code"/>
      <sheetName val="T_Haibun_Kbn"/>
      <sheetName val="T_Product_Site_Cd"/>
      <sheetName val="県別ﾏﾙﾁ"/>
    </sheetNames>
    <sheetDataSet>
      <sheetData sheetId="0"/>
      <sheetData sheetId="1"/>
      <sheetData sheetId="2" refreshError="1">
        <row r="2">
          <cell r="A2" t="str">
            <v>1101101</v>
          </cell>
          <cell r="B2">
            <v>184000</v>
          </cell>
        </row>
        <row r="3">
          <cell r="A3" t="str">
            <v>1101120</v>
          </cell>
          <cell r="B3">
            <v>182000</v>
          </cell>
        </row>
        <row r="4">
          <cell r="A4" t="str">
            <v>1104101</v>
          </cell>
          <cell r="B4">
            <v>184000</v>
          </cell>
        </row>
        <row r="5">
          <cell r="A5" t="str">
            <v>1104120</v>
          </cell>
          <cell r="B5">
            <v>182000</v>
          </cell>
        </row>
        <row r="6">
          <cell r="A6" t="str">
            <v>1105201</v>
          </cell>
          <cell r="B6">
            <v>185000</v>
          </cell>
        </row>
        <row r="7">
          <cell r="A7" t="str">
            <v>1112101</v>
          </cell>
          <cell r="B7">
            <v>184000</v>
          </cell>
        </row>
        <row r="8">
          <cell r="A8" t="str">
            <v>1112120</v>
          </cell>
          <cell r="B8">
            <v>182000</v>
          </cell>
        </row>
        <row r="9">
          <cell r="A9" t="str">
            <v>1113101</v>
          </cell>
          <cell r="B9">
            <v>184000</v>
          </cell>
        </row>
        <row r="10">
          <cell r="A10" t="str">
            <v>1113120</v>
          </cell>
          <cell r="B10">
            <v>182000</v>
          </cell>
        </row>
        <row r="11">
          <cell r="A11" t="str">
            <v>1201101</v>
          </cell>
          <cell r="B11">
            <v>182000</v>
          </cell>
        </row>
        <row r="12">
          <cell r="A12" t="str">
            <v>1201101</v>
          </cell>
          <cell r="B12">
            <v>184000</v>
          </cell>
        </row>
        <row r="13">
          <cell r="A13" t="str">
            <v>1202101</v>
          </cell>
          <cell r="B13">
            <v>182000</v>
          </cell>
        </row>
        <row r="14">
          <cell r="A14" t="str">
            <v>1202101</v>
          </cell>
          <cell r="B14">
            <v>184000</v>
          </cell>
        </row>
        <row r="15">
          <cell r="A15" t="str">
            <v>1203101</v>
          </cell>
          <cell r="B15">
            <v>182000</v>
          </cell>
        </row>
        <row r="16">
          <cell r="A16" t="str">
            <v>1203101</v>
          </cell>
          <cell r="B16">
            <v>184000</v>
          </cell>
        </row>
        <row r="17">
          <cell r="A17" t="str">
            <v>1204101</v>
          </cell>
          <cell r="B17">
            <v>182000</v>
          </cell>
        </row>
        <row r="18">
          <cell r="A18" t="str">
            <v>1204101</v>
          </cell>
          <cell r="B18">
            <v>184000</v>
          </cell>
        </row>
        <row r="19">
          <cell r="A19" t="str">
            <v>1205101</v>
          </cell>
          <cell r="B19">
            <v>182000</v>
          </cell>
        </row>
        <row r="20">
          <cell r="A20" t="str">
            <v>1205101</v>
          </cell>
          <cell r="B20">
            <v>184000</v>
          </cell>
        </row>
        <row r="21">
          <cell r="A21" t="str">
            <v>1205101E</v>
          </cell>
          <cell r="B21">
            <v>182000</v>
          </cell>
        </row>
        <row r="22">
          <cell r="A22" t="str">
            <v>1205101E</v>
          </cell>
          <cell r="B22">
            <v>184000</v>
          </cell>
        </row>
        <row r="23">
          <cell r="A23" t="str">
            <v>1205101E</v>
          </cell>
          <cell r="B23">
            <v>184001</v>
          </cell>
        </row>
        <row r="24">
          <cell r="A24" t="str">
            <v>1206101</v>
          </cell>
          <cell r="B24">
            <v>182000</v>
          </cell>
        </row>
        <row r="25">
          <cell r="A25" t="str">
            <v>1206101</v>
          </cell>
          <cell r="B25">
            <v>184000</v>
          </cell>
        </row>
        <row r="26">
          <cell r="A26" t="str">
            <v>1206101E</v>
          </cell>
          <cell r="B26">
            <v>182000</v>
          </cell>
        </row>
        <row r="27">
          <cell r="A27" t="str">
            <v>1206101E</v>
          </cell>
          <cell r="B27">
            <v>184000</v>
          </cell>
        </row>
        <row r="28">
          <cell r="A28" t="str">
            <v>1206101E</v>
          </cell>
          <cell r="B28">
            <v>184001</v>
          </cell>
        </row>
        <row r="29">
          <cell r="A29" t="str">
            <v>1211101</v>
          </cell>
          <cell r="B29">
            <v>182000</v>
          </cell>
        </row>
        <row r="30">
          <cell r="A30" t="str">
            <v>1211101</v>
          </cell>
          <cell r="B30">
            <v>184000</v>
          </cell>
        </row>
        <row r="31">
          <cell r="A31" t="str">
            <v>1211101E</v>
          </cell>
          <cell r="B31">
            <v>182000</v>
          </cell>
        </row>
        <row r="32">
          <cell r="A32" t="str">
            <v>1211101E</v>
          </cell>
          <cell r="B32">
            <v>184000</v>
          </cell>
        </row>
        <row r="33">
          <cell r="A33" t="str">
            <v>1211101E</v>
          </cell>
          <cell r="B33">
            <v>184001</v>
          </cell>
        </row>
        <row r="34">
          <cell r="A34" t="str">
            <v>1212101</v>
          </cell>
          <cell r="B34">
            <v>182000</v>
          </cell>
        </row>
        <row r="35">
          <cell r="A35" t="str">
            <v>1212101</v>
          </cell>
          <cell r="B35">
            <v>184000</v>
          </cell>
        </row>
        <row r="36">
          <cell r="A36" t="str">
            <v>1212101E</v>
          </cell>
          <cell r="B36">
            <v>182000</v>
          </cell>
        </row>
        <row r="37">
          <cell r="A37" t="str">
            <v>1212101E</v>
          </cell>
          <cell r="B37">
            <v>184000</v>
          </cell>
        </row>
        <row r="38">
          <cell r="A38" t="str">
            <v>1212101E</v>
          </cell>
          <cell r="B38">
            <v>184001</v>
          </cell>
        </row>
        <row r="39">
          <cell r="A39" t="str">
            <v>1213101</v>
          </cell>
          <cell r="B39">
            <v>182000</v>
          </cell>
        </row>
        <row r="40">
          <cell r="A40" t="str">
            <v>1213101</v>
          </cell>
          <cell r="B40">
            <v>184000</v>
          </cell>
        </row>
        <row r="41">
          <cell r="A41" t="str">
            <v>1214101</v>
          </cell>
          <cell r="B41">
            <v>182000</v>
          </cell>
        </row>
        <row r="42">
          <cell r="A42" t="str">
            <v>1214101</v>
          </cell>
          <cell r="B42">
            <v>184000</v>
          </cell>
        </row>
        <row r="43">
          <cell r="A43" t="str">
            <v>1215101</v>
          </cell>
          <cell r="B43">
            <v>182000</v>
          </cell>
        </row>
        <row r="44">
          <cell r="A44" t="str">
            <v>1215101</v>
          </cell>
          <cell r="B44">
            <v>184000</v>
          </cell>
        </row>
        <row r="45">
          <cell r="A45" t="str">
            <v>1215101E</v>
          </cell>
          <cell r="B45">
            <v>182000</v>
          </cell>
        </row>
        <row r="46">
          <cell r="A46" t="str">
            <v>1215101E</v>
          </cell>
          <cell r="B46">
            <v>184000</v>
          </cell>
        </row>
        <row r="47">
          <cell r="A47" t="str">
            <v>1215101E</v>
          </cell>
          <cell r="B47">
            <v>184001</v>
          </cell>
        </row>
        <row r="48">
          <cell r="A48" t="str">
            <v>1216101</v>
          </cell>
          <cell r="B48">
            <v>182000</v>
          </cell>
        </row>
        <row r="49">
          <cell r="A49" t="str">
            <v>1216101</v>
          </cell>
          <cell r="B49">
            <v>184000</v>
          </cell>
        </row>
        <row r="50">
          <cell r="A50" t="str">
            <v>1216101E</v>
          </cell>
          <cell r="B50">
            <v>182000</v>
          </cell>
        </row>
        <row r="51">
          <cell r="A51" t="str">
            <v>1216101E</v>
          </cell>
          <cell r="B51">
            <v>184000</v>
          </cell>
        </row>
        <row r="52">
          <cell r="A52" t="str">
            <v>1216101E</v>
          </cell>
          <cell r="B52">
            <v>184001</v>
          </cell>
        </row>
        <row r="53">
          <cell r="A53" t="str">
            <v>1217101</v>
          </cell>
          <cell r="B53">
            <v>182000</v>
          </cell>
        </row>
        <row r="54">
          <cell r="A54" t="str">
            <v>1217101</v>
          </cell>
          <cell r="B54">
            <v>184000</v>
          </cell>
        </row>
        <row r="55">
          <cell r="A55" t="str">
            <v>1218101</v>
          </cell>
          <cell r="B55">
            <v>182000</v>
          </cell>
        </row>
        <row r="56">
          <cell r="A56" t="str">
            <v>1218101</v>
          </cell>
          <cell r="B56">
            <v>184000</v>
          </cell>
        </row>
        <row r="57">
          <cell r="A57" t="str">
            <v>1218101E</v>
          </cell>
          <cell r="B57">
            <v>182000</v>
          </cell>
        </row>
        <row r="58">
          <cell r="A58" t="str">
            <v>1218101E</v>
          </cell>
          <cell r="B58">
            <v>184000</v>
          </cell>
        </row>
        <row r="59">
          <cell r="A59" t="str">
            <v>1218101E</v>
          </cell>
          <cell r="B59">
            <v>184001</v>
          </cell>
        </row>
        <row r="60">
          <cell r="A60" t="str">
            <v>1219101</v>
          </cell>
          <cell r="B60">
            <v>182000</v>
          </cell>
        </row>
        <row r="61">
          <cell r="A61" t="str">
            <v>1219101</v>
          </cell>
          <cell r="B61">
            <v>184000</v>
          </cell>
        </row>
        <row r="62">
          <cell r="A62" t="str">
            <v>1219101E</v>
          </cell>
          <cell r="B62">
            <v>182000</v>
          </cell>
        </row>
        <row r="63">
          <cell r="A63" t="str">
            <v>1219101E</v>
          </cell>
          <cell r="B63">
            <v>184000</v>
          </cell>
        </row>
        <row r="64">
          <cell r="A64" t="str">
            <v>1219101E</v>
          </cell>
          <cell r="B64">
            <v>184001</v>
          </cell>
        </row>
        <row r="65">
          <cell r="A65" t="str">
            <v>1220101</v>
          </cell>
          <cell r="B65">
            <v>182000</v>
          </cell>
        </row>
        <row r="66">
          <cell r="A66" t="str">
            <v>1220101</v>
          </cell>
          <cell r="B66">
            <v>184000</v>
          </cell>
        </row>
        <row r="67">
          <cell r="A67" t="str">
            <v>1221101</v>
          </cell>
          <cell r="B67">
            <v>182000</v>
          </cell>
        </row>
        <row r="68">
          <cell r="A68" t="str">
            <v>1221101</v>
          </cell>
          <cell r="B68">
            <v>184000</v>
          </cell>
        </row>
        <row r="69">
          <cell r="A69" t="str">
            <v>1222101</v>
          </cell>
          <cell r="B69">
            <v>182000</v>
          </cell>
        </row>
        <row r="70">
          <cell r="A70" t="str">
            <v>1222101</v>
          </cell>
          <cell r="B70">
            <v>184000</v>
          </cell>
        </row>
        <row r="71">
          <cell r="A71" t="str">
            <v>1223101</v>
          </cell>
          <cell r="B71">
            <v>182000</v>
          </cell>
        </row>
        <row r="72">
          <cell r="A72" t="str">
            <v>1223101</v>
          </cell>
          <cell r="B72">
            <v>184000</v>
          </cell>
        </row>
        <row r="73">
          <cell r="A73" t="str">
            <v>1224101</v>
          </cell>
          <cell r="B73">
            <v>182000</v>
          </cell>
        </row>
        <row r="74">
          <cell r="A74" t="str">
            <v>1224101</v>
          </cell>
          <cell r="B74">
            <v>184000</v>
          </cell>
        </row>
        <row r="75">
          <cell r="A75" t="str">
            <v>1225101</v>
          </cell>
          <cell r="B75">
            <v>182000</v>
          </cell>
        </row>
        <row r="76">
          <cell r="A76" t="str">
            <v>1225101</v>
          </cell>
          <cell r="B76">
            <v>184000</v>
          </cell>
        </row>
        <row r="77">
          <cell r="A77" t="str">
            <v>1226101</v>
          </cell>
          <cell r="B77">
            <v>182000</v>
          </cell>
        </row>
        <row r="78">
          <cell r="A78" t="str">
            <v>1226101</v>
          </cell>
          <cell r="B78">
            <v>184000</v>
          </cell>
        </row>
        <row r="79">
          <cell r="A79" t="str">
            <v>1227101</v>
          </cell>
          <cell r="B79">
            <v>182000</v>
          </cell>
        </row>
        <row r="80">
          <cell r="A80" t="str">
            <v>1227101</v>
          </cell>
          <cell r="B80">
            <v>184000</v>
          </cell>
        </row>
        <row r="81">
          <cell r="A81" t="str">
            <v>1228101</v>
          </cell>
          <cell r="B81">
            <v>182000</v>
          </cell>
        </row>
        <row r="82">
          <cell r="A82" t="str">
            <v>1228101</v>
          </cell>
          <cell r="B82">
            <v>184000</v>
          </cell>
        </row>
        <row r="83">
          <cell r="A83" t="str">
            <v>1229101</v>
          </cell>
          <cell r="B83">
            <v>182000</v>
          </cell>
        </row>
        <row r="84">
          <cell r="A84" t="str">
            <v>1229101</v>
          </cell>
          <cell r="B84">
            <v>184000</v>
          </cell>
        </row>
        <row r="85">
          <cell r="A85" t="str">
            <v>1230101</v>
          </cell>
          <cell r="B85">
            <v>182000</v>
          </cell>
        </row>
        <row r="86">
          <cell r="A86" t="str">
            <v>1230101</v>
          </cell>
          <cell r="B86">
            <v>184000</v>
          </cell>
        </row>
        <row r="87">
          <cell r="A87" t="str">
            <v>1231101</v>
          </cell>
          <cell r="B87">
            <v>182000</v>
          </cell>
        </row>
        <row r="88">
          <cell r="A88" t="str">
            <v>1231101</v>
          </cell>
          <cell r="B88">
            <v>184000</v>
          </cell>
        </row>
        <row r="89">
          <cell r="A89" t="str">
            <v>1232101</v>
          </cell>
          <cell r="B89">
            <v>182000</v>
          </cell>
        </row>
        <row r="90">
          <cell r="A90" t="str">
            <v>1232101</v>
          </cell>
          <cell r="B90">
            <v>184000</v>
          </cell>
        </row>
        <row r="91">
          <cell r="A91" t="str">
            <v>1233101</v>
          </cell>
          <cell r="B91">
            <v>182000</v>
          </cell>
        </row>
        <row r="92">
          <cell r="A92" t="str">
            <v>1233101</v>
          </cell>
          <cell r="B92">
            <v>184000</v>
          </cell>
        </row>
        <row r="93">
          <cell r="A93" t="str">
            <v>1234101</v>
          </cell>
          <cell r="B93">
            <v>182000</v>
          </cell>
        </row>
        <row r="94">
          <cell r="A94" t="str">
            <v>1234101</v>
          </cell>
          <cell r="B94">
            <v>184000</v>
          </cell>
        </row>
        <row r="95">
          <cell r="A95" t="str">
            <v>1235101</v>
          </cell>
          <cell r="B95">
            <v>182000</v>
          </cell>
        </row>
        <row r="96">
          <cell r="A96" t="str">
            <v>1235101</v>
          </cell>
          <cell r="B96">
            <v>184000</v>
          </cell>
        </row>
        <row r="97">
          <cell r="A97" t="str">
            <v>1236101</v>
          </cell>
          <cell r="B97">
            <v>182000</v>
          </cell>
        </row>
        <row r="98">
          <cell r="A98" t="str">
            <v>1236101</v>
          </cell>
          <cell r="B98">
            <v>184000</v>
          </cell>
        </row>
        <row r="99">
          <cell r="A99" t="str">
            <v>1237101</v>
          </cell>
          <cell r="B99">
            <v>182000</v>
          </cell>
        </row>
        <row r="100">
          <cell r="A100" t="str">
            <v>1237101</v>
          </cell>
          <cell r="B100">
            <v>184000</v>
          </cell>
        </row>
        <row r="101">
          <cell r="A101" t="str">
            <v>1239101</v>
          </cell>
          <cell r="B101">
            <v>182000</v>
          </cell>
        </row>
        <row r="102">
          <cell r="A102" t="str">
            <v>1239101</v>
          </cell>
          <cell r="B102">
            <v>184000</v>
          </cell>
        </row>
        <row r="103">
          <cell r="A103" t="str">
            <v>1241101</v>
          </cell>
          <cell r="B103">
            <v>182000</v>
          </cell>
        </row>
        <row r="104">
          <cell r="A104" t="str">
            <v>1241101</v>
          </cell>
          <cell r="B104">
            <v>184000</v>
          </cell>
        </row>
        <row r="105">
          <cell r="A105" t="str">
            <v>1242101</v>
          </cell>
          <cell r="B105">
            <v>182000</v>
          </cell>
        </row>
        <row r="106">
          <cell r="A106" t="str">
            <v>1242101</v>
          </cell>
          <cell r="B106">
            <v>184000</v>
          </cell>
        </row>
        <row r="107">
          <cell r="A107" t="str">
            <v>1244101</v>
          </cell>
          <cell r="B107">
            <v>182000</v>
          </cell>
        </row>
        <row r="108">
          <cell r="A108" t="str">
            <v>1244101</v>
          </cell>
          <cell r="B108">
            <v>184000</v>
          </cell>
        </row>
        <row r="109">
          <cell r="A109" t="str">
            <v>1245101</v>
          </cell>
          <cell r="B109">
            <v>182000</v>
          </cell>
        </row>
        <row r="110">
          <cell r="A110" t="str">
            <v>1245101</v>
          </cell>
          <cell r="B110">
            <v>184000</v>
          </cell>
        </row>
        <row r="111">
          <cell r="A111" t="str">
            <v>1247101</v>
          </cell>
          <cell r="B111">
            <v>182000</v>
          </cell>
        </row>
        <row r="112">
          <cell r="A112" t="str">
            <v>1247101</v>
          </cell>
          <cell r="B112">
            <v>184000</v>
          </cell>
        </row>
        <row r="113">
          <cell r="A113" t="str">
            <v>1301101</v>
          </cell>
          <cell r="B113">
            <v>182000</v>
          </cell>
        </row>
        <row r="114">
          <cell r="A114" t="str">
            <v>1301101</v>
          </cell>
          <cell r="B114">
            <v>184000</v>
          </cell>
        </row>
        <row r="115">
          <cell r="A115" t="str">
            <v>1302101</v>
          </cell>
          <cell r="B115">
            <v>182000</v>
          </cell>
        </row>
        <row r="116">
          <cell r="A116" t="str">
            <v>1302101</v>
          </cell>
          <cell r="B116">
            <v>184000</v>
          </cell>
        </row>
        <row r="117">
          <cell r="A117" t="str">
            <v>3820B-S3VW-A0</v>
          </cell>
          <cell r="B117">
            <v>209810</v>
          </cell>
        </row>
        <row r="118">
          <cell r="A118" t="str">
            <v>39050-SEP-A0</v>
          </cell>
          <cell r="B118">
            <v>188001</v>
          </cell>
        </row>
        <row r="119">
          <cell r="A119" t="str">
            <v>39050-SEP-A0</v>
          </cell>
          <cell r="B119">
            <v>189994</v>
          </cell>
        </row>
        <row r="120">
          <cell r="A120" t="str">
            <v>39050-SEP-A4</v>
          </cell>
          <cell r="B120">
            <v>188001</v>
          </cell>
        </row>
        <row r="121">
          <cell r="A121" t="str">
            <v>39050-SEP-A4</v>
          </cell>
          <cell r="B121">
            <v>189993</v>
          </cell>
        </row>
        <row r="122">
          <cell r="A122" t="str">
            <v>39050-SEPZ-A0</v>
          </cell>
          <cell r="B122">
            <v>188001</v>
          </cell>
        </row>
        <row r="123">
          <cell r="A123" t="str">
            <v>39050-SEPZ-A0</v>
          </cell>
          <cell r="B123">
            <v>189994</v>
          </cell>
        </row>
        <row r="124">
          <cell r="A124" t="str">
            <v>39050-SEPZ-A4</v>
          </cell>
          <cell r="B124">
            <v>188001</v>
          </cell>
        </row>
        <row r="125">
          <cell r="A125" t="str">
            <v>39050-SEPZ-A4</v>
          </cell>
          <cell r="B125">
            <v>189993</v>
          </cell>
        </row>
        <row r="126">
          <cell r="A126" t="str">
            <v>50103887</v>
          </cell>
          <cell r="B126">
            <v>182000</v>
          </cell>
        </row>
        <row r="127">
          <cell r="A127" t="str">
            <v>50103887</v>
          </cell>
          <cell r="B127">
            <v>186000</v>
          </cell>
        </row>
        <row r="128">
          <cell r="A128" t="str">
            <v>50103887</v>
          </cell>
          <cell r="B128">
            <v>187000</v>
          </cell>
        </row>
        <row r="129">
          <cell r="A129" t="str">
            <v>50104055</v>
          </cell>
          <cell r="B129">
            <v>182000</v>
          </cell>
        </row>
        <row r="130">
          <cell r="A130" t="str">
            <v>50104055</v>
          </cell>
          <cell r="B130">
            <v>186000</v>
          </cell>
        </row>
        <row r="131">
          <cell r="A131" t="str">
            <v>50104056</v>
          </cell>
          <cell r="B131">
            <v>182000</v>
          </cell>
        </row>
        <row r="132">
          <cell r="A132" t="str">
            <v>50104056</v>
          </cell>
          <cell r="B132">
            <v>186000</v>
          </cell>
        </row>
        <row r="133">
          <cell r="A133" t="str">
            <v>50104057</v>
          </cell>
          <cell r="B133">
            <v>182000</v>
          </cell>
        </row>
        <row r="134">
          <cell r="A134" t="str">
            <v>50104057</v>
          </cell>
          <cell r="B134">
            <v>186000</v>
          </cell>
        </row>
        <row r="135">
          <cell r="A135" t="str">
            <v>50104058</v>
          </cell>
          <cell r="B135">
            <v>186000</v>
          </cell>
        </row>
        <row r="136">
          <cell r="A136" t="str">
            <v>50104059</v>
          </cell>
          <cell r="B136">
            <v>182000</v>
          </cell>
        </row>
        <row r="137">
          <cell r="A137" t="str">
            <v>50104059</v>
          </cell>
          <cell r="B137">
            <v>186000</v>
          </cell>
        </row>
        <row r="138">
          <cell r="A138" t="str">
            <v>50104061</v>
          </cell>
          <cell r="B138">
            <v>182000</v>
          </cell>
        </row>
        <row r="139">
          <cell r="A139" t="str">
            <v>50104061</v>
          </cell>
          <cell r="B139">
            <v>186000</v>
          </cell>
        </row>
        <row r="140">
          <cell r="A140" t="str">
            <v>50104062</v>
          </cell>
          <cell r="B140">
            <v>182000</v>
          </cell>
        </row>
        <row r="141">
          <cell r="A141" t="str">
            <v>50104062</v>
          </cell>
          <cell r="B141">
            <v>186000</v>
          </cell>
        </row>
        <row r="142">
          <cell r="A142" t="str">
            <v>50104063</v>
          </cell>
          <cell r="B142">
            <v>182000</v>
          </cell>
        </row>
        <row r="143">
          <cell r="A143" t="str">
            <v>50104063</v>
          </cell>
          <cell r="B143">
            <v>186000</v>
          </cell>
        </row>
        <row r="144">
          <cell r="A144" t="str">
            <v>50104064</v>
          </cell>
          <cell r="B144">
            <v>182000</v>
          </cell>
        </row>
        <row r="145">
          <cell r="A145" t="str">
            <v>50104064</v>
          </cell>
          <cell r="B145">
            <v>186000</v>
          </cell>
        </row>
        <row r="146">
          <cell r="A146" t="str">
            <v>50104066</v>
          </cell>
          <cell r="B146">
            <v>185000</v>
          </cell>
        </row>
        <row r="147">
          <cell r="A147" t="str">
            <v>50104069</v>
          </cell>
          <cell r="B147">
            <v>185000</v>
          </cell>
        </row>
        <row r="148">
          <cell r="A148" t="str">
            <v>50104142</v>
          </cell>
          <cell r="B148">
            <v>182000</v>
          </cell>
        </row>
        <row r="149">
          <cell r="A149" t="str">
            <v>50104142</v>
          </cell>
          <cell r="B149">
            <v>186000</v>
          </cell>
        </row>
        <row r="150">
          <cell r="A150" t="str">
            <v>50104143</v>
          </cell>
          <cell r="B150">
            <v>182000</v>
          </cell>
        </row>
        <row r="151">
          <cell r="A151" t="str">
            <v>50104143</v>
          </cell>
          <cell r="B151">
            <v>186000</v>
          </cell>
        </row>
        <row r="152">
          <cell r="A152" t="str">
            <v>50104144</v>
          </cell>
          <cell r="B152">
            <v>182000</v>
          </cell>
        </row>
        <row r="153">
          <cell r="A153" t="str">
            <v>50104144</v>
          </cell>
          <cell r="B153">
            <v>186000</v>
          </cell>
        </row>
        <row r="154">
          <cell r="A154" t="str">
            <v>50104145</v>
          </cell>
          <cell r="B154">
            <v>182000</v>
          </cell>
        </row>
        <row r="155">
          <cell r="A155" t="str">
            <v>50104145</v>
          </cell>
          <cell r="B155">
            <v>186000</v>
          </cell>
        </row>
        <row r="156">
          <cell r="A156" t="str">
            <v>50104146</v>
          </cell>
          <cell r="B156">
            <v>182000</v>
          </cell>
        </row>
        <row r="157">
          <cell r="A157" t="str">
            <v>50104146</v>
          </cell>
          <cell r="B157">
            <v>186000</v>
          </cell>
        </row>
        <row r="158">
          <cell r="A158" t="str">
            <v>50104147</v>
          </cell>
          <cell r="B158">
            <v>182000</v>
          </cell>
        </row>
        <row r="159">
          <cell r="A159" t="str">
            <v>50104147</v>
          </cell>
          <cell r="B159">
            <v>186000</v>
          </cell>
        </row>
        <row r="160">
          <cell r="A160" t="str">
            <v>50104199</v>
          </cell>
          <cell r="B160">
            <v>182000</v>
          </cell>
        </row>
        <row r="161">
          <cell r="A161" t="str">
            <v>50104199</v>
          </cell>
          <cell r="B161">
            <v>186000</v>
          </cell>
        </row>
        <row r="162">
          <cell r="A162" t="str">
            <v>50104199E</v>
          </cell>
          <cell r="B162">
            <v>182001</v>
          </cell>
        </row>
        <row r="163">
          <cell r="A163" t="str">
            <v>50104199E</v>
          </cell>
          <cell r="B163">
            <v>186000</v>
          </cell>
        </row>
        <row r="164">
          <cell r="A164" t="str">
            <v>50104200</v>
          </cell>
          <cell r="B164">
            <v>182000</v>
          </cell>
        </row>
        <row r="165">
          <cell r="A165" t="str">
            <v>50104200</v>
          </cell>
          <cell r="B165">
            <v>186000</v>
          </cell>
        </row>
        <row r="166">
          <cell r="A166" t="str">
            <v>50104200E</v>
          </cell>
          <cell r="B166">
            <v>182001</v>
          </cell>
        </row>
        <row r="167">
          <cell r="A167" t="str">
            <v>50104200E</v>
          </cell>
          <cell r="B167">
            <v>186000</v>
          </cell>
        </row>
        <row r="168">
          <cell r="A168" t="str">
            <v>50104424</v>
          </cell>
          <cell r="B168">
            <v>182000</v>
          </cell>
        </row>
        <row r="169">
          <cell r="A169" t="str">
            <v>50104424</v>
          </cell>
          <cell r="B169">
            <v>186000</v>
          </cell>
        </row>
        <row r="170">
          <cell r="A170" t="str">
            <v>50104425</v>
          </cell>
          <cell r="B170">
            <v>182000</v>
          </cell>
        </row>
        <row r="171">
          <cell r="A171" t="str">
            <v>50104425</v>
          </cell>
          <cell r="B171">
            <v>186000</v>
          </cell>
        </row>
        <row r="172">
          <cell r="A172" t="str">
            <v>50104622</v>
          </cell>
          <cell r="B172">
            <v>182000</v>
          </cell>
        </row>
        <row r="173">
          <cell r="A173" t="str">
            <v>50104622</v>
          </cell>
          <cell r="B173">
            <v>186000</v>
          </cell>
        </row>
        <row r="174">
          <cell r="A174" t="str">
            <v>50104623</v>
          </cell>
          <cell r="B174">
            <v>182000</v>
          </cell>
        </row>
        <row r="175">
          <cell r="A175" t="str">
            <v>50104623</v>
          </cell>
          <cell r="B175">
            <v>186000</v>
          </cell>
        </row>
        <row r="176">
          <cell r="A176" t="str">
            <v>50104647</v>
          </cell>
          <cell r="B176">
            <v>182000</v>
          </cell>
        </row>
        <row r="177">
          <cell r="A177" t="str">
            <v>50104647</v>
          </cell>
          <cell r="B177">
            <v>186000</v>
          </cell>
        </row>
        <row r="178">
          <cell r="A178" t="str">
            <v>50104730</v>
          </cell>
          <cell r="B178">
            <v>182000</v>
          </cell>
        </row>
        <row r="179">
          <cell r="A179" t="str">
            <v>50104730</v>
          </cell>
          <cell r="B179">
            <v>186000</v>
          </cell>
        </row>
        <row r="180">
          <cell r="A180" t="str">
            <v>50104731</v>
          </cell>
          <cell r="B180">
            <v>182000</v>
          </cell>
        </row>
        <row r="181">
          <cell r="A181" t="str">
            <v>50104731</v>
          </cell>
          <cell r="B181">
            <v>186000</v>
          </cell>
        </row>
        <row r="182">
          <cell r="A182" t="str">
            <v>50104734</v>
          </cell>
          <cell r="B182">
            <v>182000</v>
          </cell>
        </row>
        <row r="183">
          <cell r="A183" t="str">
            <v>50104734</v>
          </cell>
          <cell r="B183">
            <v>186000</v>
          </cell>
        </row>
        <row r="184">
          <cell r="A184" t="str">
            <v>50104735</v>
          </cell>
          <cell r="B184">
            <v>182000</v>
          </cell>
        </row>
        <row r="185">
          <cell r="A185" t="str">
            <v>50104735</v>
          </cell>
          <cell r="B185">
            <v>186000</v>
          </cell>
        </row>
        <row r="186">
          <cell r="A186" t="str">
            <v>50104736</v>
          </cell>
          <cell r="B186">
            <v>182000</v>
          </cell>
        </row>
        <row r="187">
          <cell r="A187" t="str">
            <v>50104736</v>
          </cell>
          <cell r="B187">
            <v>186000</v>
          </cell>
        </row>
        <row r="188">
          <cell r="A188" t="str">
            <v>50104737</v>
          </cell>
          <cell r="B188">
            <v>182000</v>
          </cell>
        </row>
        <row r="189">
          <cell r="A189" t="str">
            <v>50104737</v>
          </cell>
          <cell r="B189">
            <v>186000</v>
          </cell>
        </row>
        <row r="190">
          <cell r="A190" t="str">
            <v>50104738</v>
          </cell>
          <cell r="B190">
            <v>182000</v>
          </cell>
        </row>
        <row r="191">
          <cell r="A191" t="str">
            <v>50104738</v>
          </cell>
          <cell r="B191">
            <v>186000</v>
          </cell>
        </row>
        <row r="192">
          <cell r="A192" t="str">
            <v>50104739</v>
          </cell>
          <cell r="B192">
            <v>182000</v>
          </cell>
        </row>
        <row r="193">
          <cell r="A193" t="str">
            <v>50104739</v>
          </cell>
          <cell r="B193">
            <v>186000</v>
          </cell>
        </row>
        <row r="194">
          <cell r="A194" t="str">
            <v>50104740</v>
          </cell>
          <cell r="B194">
            <v>182000</v>
          </cell>
        </row>
        <row r="195">
          <cell r="A195" t="str">
            <v>50104740</v>
          </cell>
          <cell r="B195">
            <v>186000</v>
          </cell>
        </row>
        <row r="196">
          <cell r="A196" t="str">
            <v>50105022</v>
          </cell>
          <cell r="B196">
            <v>182000</v>
          </cell>
        </row>
        <row r="197">
          <cell r="A197" t="str">
            <v>50105022</v>
          </cell>
          <cell r="B197">
            <v>187000</v>
          </cell>
        </row>
        <row r="198">
          <cell r="A198" t="str">
            <v>50105023</v>
          </cell>
          <cell r="B198">
            <v>182000</v>
          </cell>
        </row>
        <row r="199">
          <cell r="A199" t="str">
            <v>50105023</v>
          </cell>
          <cell r="B199">
            <v>187000</v>
          </cell>
        </row>
        <row r="200">
          <cell r="A200" t="str">
            <v>50105039</v>
          </cell>
          <cell r="B200">
            <v>182000</v>
          </cell>
        </row>
        <row r="201">
          <cell r="A201" t="str">
            <v>50105039</v>
          </cell>
          <cell r="B201">
            <v>187000</v>
          </cell>
        </row>
        <row r="202">
          <cell r="A202" t="str">
            <v>50105040</v>
          </cell>
          <cell r="B202">
            <v>182000</v>
          </cell>
        </row>
        <row r="203">
          <cell r="A203" t="str">
            <v>50105040</v>
          </cell>
          <cell r="B203">
            <v>187000</v>
          </cell>
        </row>
        <row r="204">
          <cell r="A204" t="str">
            <v>50105257</v>
          </cell>
          <cell r="B204">
            <v>185000</v>
          </cell>
        </row>
        <row r="205">
          <cell r="A205" t="str">
            <v>50105307</v>
          </cell>
          <cell r="B205">
            <v>182001</v>
          </cell>
        </row>
        <row r="206">
          <cell r="A206" t="str">
            <v>50105307</v>
          </cell>
          <cell r="B206">
            <v>186001</v>
          </cell>
        </row>
        <row r="207">
          <cell r="A207" t="str">
            <v>50105308</v>
          </cell>
          <cell r="B207">
            <v>182001</v>
          </cell>
        </row>
        <row r="208">
          <cell r="A208" t="str">
            <v>50105426</v>
          </cell>
          <cell r="B208">
            <v>182001</v>
          </cell>
        </row>
        <row r="209">
          <cell r="A209" t="str">
            <v>50105426</v>
          </cell>
          <cell r="B209">
            <v>186001</v>
          </cell>
        </row>
        <row r="210">
          <cell r="A210" t="str">
            <v>50105428</v>
          </cell>
          <cell r="B210">
            <v>182001</v>
          </cell>
        </row>
        <row r="211">
          <cell r="A211" t="str">
            <v>50105428</v>
          </cell>
          <cell r="B211">
            <v>186001</v>
          </cell>
        </row>
        <row r="212">
          <cell r="A212" t="str">
            <v>50105429</v>
          </cell>
          <cell r="B212">
            <v>182001</v>
          </cell>
        </row>
        <row r="213">
          <cell r="A213" t="str">
            <v>50105429</v>
          </cell>
          <cell r="B213">
            <v>186001</v>
          </cell>
        </row>
        <row r="214">
          <cell r="A214" t="str">
            <v>50105430</v>
          </cell>
          <cell r="B214">
            <v>182001</v>
          </cell>
        </row>
        <row r="215">
          <cell r="A215" t="str">
            <v>50105430</v>
          </cell>
          <cell r="B215">
            <v>186001</v>
          </cell>
        </row>
        <row r="216">
          <cell r="A216" t="str">
            <v>50105472</v>
          </cell>
          <cell r="B216">
            <v>182001</v>
          </cell>
        </row>
        <row r="217">
          <cell r="A217" t="str">
            <v>50105472</v>
          </cell>
          <cell r="B217">
            <v>186000</v>
          </cell>
        </row>
        <row r="218">
          <cell r="A218" t="str">
            <v>50105472</v>
          </cell>
          <cell r="B218">
            <v>186001</v>
          </cell>
        </row>
        <row r="219">
          <cell r="A219" t="str">
            <v>50105473</v>
          </cell>
          <cell r="B219">
            <v>182001</v>
          </cell>
        </row>
        <row r="220">
          <cell r="A220" t="str">
            <v>50105473</v>
          </cell>
          <cell r="B220">
            <v>186000</v>
          </cell>
        </row>
        <row r="221">
          <cell r="A221" t="str">
            <v>50105473</v>
          </cell>
          <cell r="B221">
            <v>186001</v>
          </cell>
        </row>
        <row r="222">
          <cell r="A222" t="str">
            <v>50105474</v>
          </cell>
          <cell r="B222">
            <v>182001</v>
          </cell>
        </row>
        <row r="223">
          <cell r="A223" t="str">
            <v>50105474</v>
          </cell>
          <cell r="B223">
            <v>186000</v>
          </cell>
        </row>
        <row r="224">
          <cell r="A224" t="str">
            <v>50105474</v>
          </cell>
          <cell r="B224">
            <v>186001</v>
          </cell>
        </row>
        <row r="225">
          <cell r="A225" t="str">
            <v>50105475</v>
          </cell>
          <cell r="B225">
            <v>182001</v>
          </cell>
        </row>
        <row r="226">
          <cell r="A226" t="str">
            <v>50105475</v>
          </cell>
          <cell r="B226">
            <v>186000</v>
          </cell>
        </row>
        <row r="227">
          <cell r="A227" t="str">
            <v>50105475</v>
          </cell>
          <cell r="B227">
            <v>186001</v>
          </cell>
        </row>
        <row r="228">
          <cell r="A228" t="str">
            <v>50105498</v>
          </cell>
          <cell r="B228">
            <v>182000</v>
          </cell>
        </row>
        <row r="229">
          <cell r="A229" t="str">
            <v>50105498</v>
          </cell>
          <cell r="B229">
            <v>186000</v>
          </cell>
        </row>
        <row r="230">
          <cell r="A230" t="str">
            <v>50105499</v>
          </cell>
          <cell r="B230">
            <v>182000</v>
          </cell>
        </row>
        <row r="231">
          <cell r="A231" t="str">
            <v>50105499</v>
          </cell>
          <cell r="B231">
            <v>186000</v>
          </cell>
        </row>
        <row r="232">
          <cell r="A232" t="str">
            <v>50105500</v>
          </cell>
          <cell r="B232">
            <v>182000</v>
          </cell>
        </row>
        <row r="233">
          <cell r="A233" t="str">
            <v>50105500</v>
          </cell>
          <cell r="B233">
            <v>186000</v>
          </cell>
        </row>
        <row r="234">
          <cell r="A234" t="str">
            <v>50105501</v>
          </cell>
          <cell r="B234">
            <v>182000</v>
          </cell>
        </row>
        <row r="235">
          <cell r="A235" t="str">
            <v>50105501</v>
          </cell>
          <cell r="B235">
            <v>186000</v>
          </cell>
        </row>
        <row r="236">
          <cell r="A236" t="str">
            <v>50105501E</v>
          </cell>
          <cell r="B236">
            <v>182001</v>
          </cell>
        </row>
        <row r="237">
          <cell r="A237" t="str">
            <v>50105501E</v>
          </cell>
          <cell r="B237">
            <v>186000</v>
          </cell>
        </row>
        <row r="238">
          <cell r="A238" t="str">
            <v>50105502</v>
          </cell>
          <cell r="B238">
            <v>182000</v>
          </cell>
        </row>
        <row r="239">
          <cell r="A239" t="str">
            <v>50105502</v>
          </cell>
          <cell r="B239">
            <v>186000</v>
          </cell>
        </row>
        <row r="240">
          <cell r="A240" t="str">
            <v>50105503</v>
          </cell>
          <cell r="B240">
            <v>182000</v>
          </cell>
        </row>
        <row r="241">
          <cell r="A241" t="str">
            <v>50105503</v>
          </cell>
          <cell r="B241">
            <v>186000</v>
          </cell>
        </row>
        <row r="242">
          <cell r="A242" t="str">
            <v>50105503E</v>
          </cell>
          <cell r="B242">
            <v>182001</v>
          </cell>
        </row>
        <row r="243">
          <cell r="A243" t="str">
            <v>50105503E</v>
          </cell>
          <cell r="B243">
            <v>186000</v>
          </cell>
        </row>
        <row r="244">
          <cell r="A244" t="str">
            <v>50105504</v>
          </cell>
          <cell r="B244">
            <v>182000</v>
          </cell>
        </row>
        <row r="245">
          <cell r="A245" t="str">
            <v>50105504</v>
          </cell>
          <cell r="B245">
            <v>186000</v>
          </cell>
        </row>
        <row r="246">
          <cell r="A246" t="str">
            <v>50105505</v>
          </cell>
          <cell r="B246">
            <v>182000</v>
          </cell>
        </row>
        <row r="247">
          <cell r="A247" t="str">
            <v>50105505</v>
          </cell>
          <cell r="B247">
            <v>186000</v>
          </cell>
        </row>
        <row r="248">
          <cell r="A248" t="str">
            <v>50105506</v>
          </cell>
          <cell r="B248">
            <v>182000</v>
          </cell>
        </row>
        <row r="249">
          <cell r="A249" t="str">
            <v>50105506</v>
          </cell>
          <cell r="B249">
            <v>186000</v>
          </cell>
        </row>
        <row r="250">
          <cell r="A250" t="str">
            <v>50105507</v>
          </cell>
          <cell r="B250">
            <v>182000</v>
          </cell>
        </row>
        <row r="251">
          <cell r="A251" t="str">
            <v>50105507</v>
          </cell>
          <cell r="B251">
            <v>186000</v>
          </cell>
        </row>
        <row r="252">
          <cell r="A252" t="str">
            <v>50105508</v>
          </cell>
          <cell r="B252">
            <v>182000</v>
          </cell>
        </row>
        <row r="253">
          <cell r="A253" t="str">
            <v>50105508</v>
          </cell>
          <cell r="B253">
            <v>186000</v>
          </cell>
        </row>
        <row r="254">
          <cell r="A254" t="str">
            <v>50105509</v>
          </cell>
          <cell r="B254">
            <v>182000</v>
          </cell>
        </row>
        <row r="255">
          <cell r="A255" t="str">
            <v>50105509</v>
          </cell>
          <cell r="B255">
            <v>186000</v>
          </cell>
        </row>
        <row r="256">
          <cell r="A256" t="str">
            <v>50105510</v>
          </cell>
          <cell r="B256">
            <v>182000</v>
          </cell>
        </row>
        <row r="257">
          <cell r="A257" t="str">
            <v>50105510</v>
          </cell>
          <cell r="B257">
            <v>186000</v>
          </cell>
        </row>
        <row r="258">
          <cell r="A258" t="str">
            <v>50105517</v>
          </cell>
          <cell r="B258">
            <v>182000</v>
          </cell>
        </row>
        <row r="259">
          <cell r="A259" t="str">
            <v>50105517</v>
          </cell>
          <cell r="B259">
            <v>187000</v>
          </cell>
        </row>
        <row r="260">
          <cell r="A260" t="str">
            <v>50105518</v>
          </cell>
          <cell r="B260">
            <v>182000</v>
          </cell>
        </row>
        <row r="261">
          <cell r="A261" t="str">
            <v>50105518</v>
          </cell>
          <cell r="B261">
            <v>187000</v>
          </cell>
        </row>
        <row r="262">
          <cell r="A262" t="str">
            <v>50105553</v>
          </cell>
          <cell r="B262">
            <v>182001</v>
          </cell>
        </row>
        <row r="263">
          <cell r="A263" t="str">
            <v>50105553</v>
          </cell>
          <cell r="B263">
            <v>186001</v>
          </cell>
        </row>
        <row r="264">
          <cell r="A264" t="str">
            <v>50105554</v>
          </cell>
          <cell r="B264">
            <v>182001</v>
          </cell>
        </row>
        <row r="265">
          <cell r="A265" t="str">
            <v>50105554</v>
          </cell>
          <cell r="B265">
            <v>186001</v>
          </cell>
        </row>
        <row r="266">
          <cell r="A266" t="str">
            <v>50105555</v>
          </cell>
          <cell r="B266">
            <v>182001</v>
          </cell>
        </row>
        <row r="267">
          <cell r="A267" t="str">
            <v>50105555</v>
          </cell>
          <cell r="B267">
            <v>186001</v>
          </cell>
        </row>
        <row r="268">
          <cell r="A268" t="str">
            <v>50105556</v>
          </cell>
          <cell r="B268">
            <v>182001</v>
          </cell>
        </row>
        <row r="269">
          <cell r="A269" t="str">
            <v>50105556</v>
          </cell>
          <cell r="B269">
            <v>186001</v>
          </cell>
        </row>
        <row r="270">
          <cell r="A270" t="str">
            <v>50105557</v>
          </cell>
          <cell r="B270">
            <v>182001</v>
          </cell>
        </row>
        <row r="271">
          <cell r="A271" t="str">
            <v>50105557</v>
          </cell>
          <cell r="B271">
            <v>186001</v>
          </cell>
        </row>
        <row r="272">
          <cell r="A272" t="str">
            <v>50105558</v>
          </cell>
          <cell r="B272">
            <v>182001</v>
          </cell>
        </row>
        <row r="273">
          <cell r="A273" t="str">
            <v>50105558</v>
          </cell>
          <cell r="B273">
            <v>186001</v>
          </cell>
        </row>
        <row r="274">
          <cell r="A274" t="str">
            <v>50105559</v>
          </cell>
          <cell r="B274">
            <v>182001</v>
          </cell>
        </row>
        <row r="275">
          <cell r="A275" t="str">
            <v>50105559</v>
          </cell>
          <cell r="B275">
            <v>186001</v>
          </cell>
        </row>
        <row r="276">
          <cell r="A276" t="str">
            <v>50105560</v>
          </cell>
          <cell r="B276">
            <v>182001</v>
          </cell>
        </row>
        <row r="277">
          <cell r="A277" t="str">
            <v>50105560</v>
          </cell>
          <cell r="B277">
            <v>186001</v>
          </cell>
        </row>
        <row r="278">
          <cell r="A278" t="str">
            <v>50105561</v>
          </cell>
          <cell r="B278">
            <v>182001</v>
          </cell>
        </row>
        <row r="279">
          <cell r="A279" t="str">
            <v>50105561</v>
          </cell>
          <cell r="B279">
            <v>186001</v>
          </cell>
        </row>
        <row r="280">
          <cell r="A280" t="str">
            <v>50105616</v>
          </cell>
          <cell r="B280">
            <v>182000</v>
          </cell>
        </row>
        <row r="281">
          <cell r="A281" t="str">
            <v>50105616</v>
          </cell>
          <cell r="B281">
            <v>186000</v>
          </cell>
        </row>
        <row r="282">
          <cell r="A282" t="str">
            <v>50105617</v>
          </cell>
          <cell r="B282">
            <v>182000</v>
          </cell>
        </row>
        <row r="283">
          <cell r="A283" t="str">
            <v>50105617</v>
          </cell>
          <cell r="B283">
            <v>186000</v>
          </cell>
        </row>
        <row r="284">
          <cell r="A284" t="str">
            <v>50105618</v>
          </cell>
          <cell r="B284">
            <v>182000</v>
          </cell>
        </row>
        <row r="285">
          <cell r="A285" t="str">
            <v>50105618</v>
          </cell>
          <cell r="B285">
            <v>186000</v>
          </cell>
        </row>
        <row r="286">
          <cell r="A286" t="str">
            <v>50105619</v>
          </cell>
          <cell r="B286">
            <v>182000</v>
          </cell>
        </row>
        <row r="287">
          <cell r="A287" t="str">
            <v>50105619</v>
          </cell>
          <cell r="B287">
            <v>186000</v>
          </cell>
        </row>
        <row r="288">
          <cell r="A288" t="str">
            <v>50105620</v>
          </cell>
          <cell r="B288">
            <v>182000</v>
          </cell>
        </row>
        <row r="289">
          <cell r="A289" t="str">
            <v>50105620</v>
          </cell>
          <cell r="B289">
            <v>186000</v>
          </cell>
        </row>
        <row r="290">
          <cell r="A290" t="str">
            <v>50105621</v>
          </cell>
          <cell r="B290">
            <v>182000</v>
          </cell>
        </row>
        <row r="291">
          <cell r="A291" t="str">
            <v>50105621</v>
          </cell>
          <cell r="B291">
            <v>186000</v>
          </cell>
        </row>
        <row r="292">
          <cell r="A292" t="str">
            <v>50105622</v>
          </cell>
          <cell r="B292">
            <v>182000</v>
          </cell>
        </row>
        <row r="293">
          <cell r="A293" t="str">
            <v>50105622</v>
          </cell>
          <cell r="B293">
            <v>186000</v>
          </cell>
        </row>
        <row r="294">
          <cell r="A294" t="str">
            <v>50105733</v>
          </cell>
          <cell r="B294">
            <v>182001</v>
          </cell>
        </row>
        <row r="295">
          <cell r="A295" t="str">
            <v>50105733</v>
          </cell>
          <cell r="B295">
            <v>186001</v>
          </cell>
        </row>
        <row r="296">
          <cell r="A296" t="str">
            <v>50105734</v>
          </cell>
          <cell r="B296">
            <v>182001</v>
          </cell>
        </row>
        <row r="297">
          <cell r="A297" t="str">
            <v>50105734</v>
          </cell>
          <cell r="B297">
            <v>186001</v>
          </cell>
        </row>
        <row r="298">
          <cell r="A298" t="str">
            <v>50105735</v>
          </cell>
          <cell r="B298">
            <v>182001</v>
          </cell>
        </row>
        <row r="299">
          <cell r="A299" t="str">
            <v>50105735</v>
          </cell>
          <cell r="B299">
            <v>186001</v>
          </cell>
        </row>
        <row r="300">
          <cell r="A300" t="str">
            <v>50105736</v>
          </cell>
          <cell r="B300">
            <v>182001</v>
          </cell>
        </row>
        <row r="301">
          <cell r="A301" t="str">
            <v>50105736</v>
          </cell>
          <cell r="B301">
            <v>186001</v>
          </cell>
        </row>
        <row r="302">
          <cell r="A302" t="str">
            <v>50105737</v>
          </cell>
          <cell r="B302">
            <v>182001</v>
          </cell>
        </row>
        <row r="303">
          <cell r="A303" t="str">
            <v>50105737</v>
          </cell>
          <cell r="B303">
            <v>186001</v>
          </cell>
        </row>
        <row r="304">
          <cell r="A304" t="str">
            <v>50105738</v>
          </cell>
          <cell r="B304">
            <v>182001</v>
          </cell>
        </row>
        <row r="305">
          <cell r="A305" t="str">
            <v>50105738</v>
          </cell>
          <cell r="B305">
            <v>186001</v>
          </cell>
        </row>
        <row r="306">
          <cell r="A306" t="str">
            <v>50105739</v>
          </cell>
          <cell r="B306">
            <v>182001</v>
          </cell>
        </row>
        <row r="307">
          <cell r="A307" t="str">
            <v>50105739</v>
          </cell>
          <cell r="B307">
            <v>186001</v>
          </cell>
        </row>
        <row r="308">
          <cell r="A308" t="str">
            <v>50105740</v>
          </cell>
          <cell r="B308">
            <v>182001</v>
          </cell>
        </row>
        <row r="309">
          <cell r="A309" t="str">
            <v>50105740</v>
          </cell>
          <cell r="B309">
            <v>186001</v>
          </cell>
        </row>
        <row r="310">
          <cell r="A310" t="str">
            <v>50105741</v>
          </cell>
          <cell r="B310">
            <v>182001</v>
          </cell>
        </row>
        <row r="311">
          <cell r="A311" t="str">
            <v>50105741</v>
          </cell>
          <cell r="B311">
            <v>186001</v>
          </cell>
        </row>
        <row r="312">
          <cell r="A312" t="str">
            <v>50105742</v>
          </cell>
          <cell r="B312">
            <v>182001</v>
          </cell>
        </row>
        <row r="313">
          <cell r="A313" t="str">
            <v>50105742</v>
          </cell>
          <cell r="B313">
            <v>186001</v>
          </cell>
        </row>
        <row r="314">
          <cell r="A314" t="str">
            <v>50105743</v>
          </cell>
          <cell r="B314">
            <v>182001</v>
          </cell>
        </row>
        <row r="315">
          <cell r="A315" t="str">
            <v>50105743</v>
          </cell>
          <cell r="B315">
            <v>186001</v>
          </cell>
        </row>
        <row r="316">
          <cell r="A316" t="str">
            <v>50105744</v>
          </cell>
          <cell r="B316">
            <v>182001</v>
          </cell>
        </row>
        <row r="317">
          <cell r="A317" t="str">
            <v>50105744</v>
          </cell>
          <cell r="B317">
            <v>186001</v>
          </cell>
        </row>
        <row r="318">
          <cell r="A318" t="str">
            <v>50105745</v>
          </cell>
          <cell r="B318">
            <v>182001</v>
          </cell>
        </row>
        <row r="319">
          <cell r="A319" t="str">
            <v>50105745</v>
          </cell>
          <cell r="B319">
            <v>186001</v>
          </cell>
        </row>
        <row r="320">
          <cell r="A320" t="str">
            <v>50105746</v>
          </cell>
          <cell r="B320">
            <v>182001</v>
          </cell>
        </row>
        <row r="321">
          <cell r="A321" t="str">
            <v>50105746</v>
          </cell>
          <cell r="B321">
            <v>186001</v>
          </cell>
        </row>
        <row r="322">
          <cell r="A322" t="str">
            <v>50105747</v>
          </cell>
          <cell r="B322">
            <v>182001</v>
          </cell>
        </row>
        <row r="323">
          <cell r="A323" t="str">
            <v>50105747</v>
          </cell>
          <cell r="B323">
            <v>186001</v>
          </cell>
        </row>
        <row r="324">
          <cell r="A324" t="str">
            <v>50105748</v>
          </cell>
          <cell r="B324">
            <v>182001</v>
          </cell>
        </row>
        <row r="325">
          <cell r="A325" t="str">
            <v>50105748</v>
          </cell>
          <cell r="B325">
            <v>186001</v>
          </cell>
        </row>
        <row r="326">
          <cell r="A326" t="str">
            <v>50105766</v>
          </cell>
          <cell r="B326">
            <v>182000</v>
          </cell>
        </row>
        <row r="327">
          <cell r="A327" t="str">
            <v>50105766</v>
          </cell>
          <cell r="B327">
            <v>186000</v>
          </cell>
        </row>
        <row r="328">
          <cell r="A328" t="str">
            <v>50105767</v>
          </cell>
          <cell r="B328">
            <v>182000</v>
          </cell>
        </row>
        <row r="329">
          <cell r="A329" t="str">
            <v>50105767</v>
          </cell>
          <cell r="B329">
            <v>186000</v>
          </cell>
        </row>
        <row r="330">
          <cell r="A330" t="str">
            <v>50105768</v>
          </cell>
          <cell r="B330">
            <v>182000</v>
          </cell>
        </row>
        <row r="331">
          <cell r="A331" t="str">
            <v>50105768</v>
          </cell>
          <cell r="B331">
            <v>186000</v>
          </cell>
        </row>
        <row r="332">
          <cell r="A332" t="str">
            <v>50105769</v>
          </cell>
          <cell r="B332">
            <v>182000</v>
          </cell>
        </row>
        <row r="333">
          <cell r="A333" t="str">
            <v>50105769</v>
          </cell>
          <cell r="B333">
            <v>186000</v>
          </cell>
        </row>
        <row r="334">
          <cell r="A334" t="str">
            <v>50105770</v>
          </cell>
          <cell r="B334">
            <v>182000</v>
          </cell>
        </row>
        <row r="335">
          <cell r="A335" t="str">
            <v>50105770</v>
          </cell>
          <cell r="B335">
            <v>186000</v>
          </cell>
        </row>
        <row r="336">
          <cell r="A336" t="str">
            <v>50105903</v>
          </cell>
          <cell r="B336">
            <v>182001</v>
          </cell>
        </row>
        <row r="337">
          <cell r="A337" t="str">
            <v>50105904</v>
          </cell>
          <cell r="B337">
            <v>182001</v>
          </cell>
        </row>
        <row r="338">
          <cell r="A338" t="str">
            <v>50105970</v>
          </cell>
          <cell r="B338">
            <v>182001</v>
          </cell>
        </row>
        <row r="339">
          <cell r="A339" t="str">
            <v>50105970</v>
          </cell>
          <cell r="B339">
            <v>186001</v>
          </cell>
        </row>
        <row r="340">
          <cell r="A340" t="str">
            <v>50105971</v>
          </cell>
          <cell r="B340">
            <v>182001</v>
          </cell>
        </row>
        <row r="341">
          <cell r="A341" t="str">
            <v>50105971</v>
          </cell>
          <cell r="B341">
            <v>186001</v>
          </cell>
        </row>
        <row r="342">
          <cell r="A342" t="str">
            <v>50106039</v>
          </cell>
          <cell r="B342">
            <v>182000</v>
          </cell>
        </row>
        <row r="343">
          <cell r="A343" t="str">
            <v>50106039</v>
          </cell>
          <cell r="B343">
            <v>187000</v>
          </cell>
        </row>
        <row r="344">
          <cell r="A344" t="str">
            <v>50106040</v>
          </cell>
          <cell r="B344">
            <v>182000</v>
          </cell>
        </row>
        <row r="345">
          <cell r="A345" t="str">
            <v>50106040</v>
          </cell>
          <cell r="B345">
            <v>187000</v>
          </cell>
        </row>
        <row r="346">
          <cell r="A346" t="str">
            <v>50106313</v>
          </cell>
          <cell r="B346">
            <v>182001</v>
          </cell>
        </row>
        <row r="347">
          <cell r="A347" t="str">
            <v>50106316</v>
          </cell>
          <cell r="B347">
            <v>182001</v>
          </cell>
        </row>
        <row r="348">
          <cell r="A348" t="str">
            <v>50106319</v>
          </cell>
          <cell r="B348">
            <v>182001</v>
          </cell>
        </row>
        <row r="349">
          <cell r="A349" t="str">
            <v>50106465</v>
          </cell>
          <cell r="B349">
            <v>182001</v>
          </cell>
        </row>
        <row r="350">
          <cell r="A350" t="str">
            <v>50106465</v>
          </cell>
          <cell r="B350">
            <v>186001</v>
          </cell>
        </row>
        <row r="351">
          <cell r="A351" t="str">
            <v>50106466</v>
          </cell>
          <cell r="B351">
            <v>182001</v>
          </cell>
        </row>
        <row r="352">
          <cell r="A352" t="str">
            <v>50106466</v>
          </cell>
          <cell r="B352">
            <v>186001</v>
          </cell>
        </row>
        <row r="353">
          <cell r="A353" t="str">
            <v>50106467</v>
          </cell>
          <cell r="B353">
            <v>182001</v>
          </cell>
        </row>
        <row r="354">
          <cell r="A354" t="str">
            <v>50106467</v>
          </cell>
          <cell r="B354">
            <v>186001</v>
          </cell>
        </row>
        <row r="355">
          <cell r="A355" t="str">
            <v>50106468</v>
          </cell>
          <cell r="B355">
            <v>182001</v>
          </cell>
        </row>
        <row r="356">
          <cell r="A356" t="str">
            <v>50106468</v>
          </cell>
          <cell r="B356">
            <v>186001</v>
          </cell>
        </row>
        <row r="357">
          <cell r="A357" t="str">
            <v>50106469</v>
          </cell>
          <cell r="B357">
            <v>182001</v>
          </cell>
        </row>
        <row r="358">
          <cell r="A358" t="str">
            <v>50106469</v>
          </cell>
          <cell r="B358">
            <v>186001</v>
          </cell>
        </row>
        <row r="359">
          <cell r="A359" t="str">
            <v>50106471</v>
          </cell>
          <cell r="B359">
            <v>182001</v>
          </cell>
        </row>
        <row r="360">
          <cell r="A360" t="str">
            <v>50106471</v>
          </cell>
          <cell r="B360">
            <v>186001</v>
          </cell>
        </row>
        <row r="361">
          <cell r="A361" t="str">
            <v>50106472</v>
          </cell>
          <cell r="B361">
            <v>182001</v>
          </cell>
        </row>
        <row r="362">
          <cell r="A362" t="str">
            <v>50106472</v>
          </cell>
          <cell r="B362">
            <v>186001</v>
          </cell>
        </row>
        <row r="363">
          <cell r="A363" t="str">
            <v>50106473</v>
          </cell>
          <cell r="B363">
            <v>182001</v>
          </cell>
        </row>
        <row r="364">
          <cell r="A364" t="str">
            <v>50106473</v>
          </cell>
          <cell r="B364">
            <v>186001</v>
          </cell>
        </row>
        <row r="365">
          <cell r="A365" t="str">
            <v>50106474</v>
          </cell>
          <cell r="B365">
            <v>182001</v>
          </cell>
        </row>
        <row r="366">
          <cell r="A366" t="str">
            <v>50106474</v>
          </cell>
          <cell r="B366">
            <v>186001</v>
          </cell>
        </row>
        <row r="367">
          <cell r="A367" t="str">
            <v>50106475</v>
          </cell>
          <cell r="B367">
            <v>182001</v>
          </cell>
        </row>
        <row r="368">
          <cell r="A368" t="str">
            <v>50106475</v>
          </cell>
          <cell r="B368">
            <v>186001</v>
          </cell>
        </row>
        <row r="369">
          <cell r="A369" t="str">
            <v>50106567</v>
          </cell>
          <cell r="B369">
            <v>182001</v>
          </cell>
        </row>
        <row r="370">
          <cell r="A370" t="str">
            <v>50106567</v>
          </cell>
          <cell r="B370">
            <v>186001</v>
          </cell>
        </row>
        <row r="371">
          <cell r="A371" t="str">
            <v>50106766</v>
          </cell>
          <cell r="B371">
            <v>182001</v>
          </cell>
        </row>
        <row r="372">
          <cell r="A372" t="str">
            <v>50106766</v>
          </cell>
          <cell r="B372">
            <v>186001</v>
          </cell>
        </row>
        <row r="373">
          <cell r="A373" t="str">
            <v>50106769</v>
          </cell>
          <cell r="B373">
            <v>182001</v>
          </cell>
        </row>
        <row r="374">
          <cell r="A374" t="str">
            <v>50106769</v>
          </cell>
          <cell r="B374">
            <v>186001</v>
          </cell>
        </row>
        <row r="375">
          <cell r="A375" t="str">
            <v>50106770</v>
          </cell>
          <cell r="B375">
            <v>182001</v>
          </cell>
        </row>
        <row r="376">
          <cell r="A376" t="str">
            <v>50106770</v>
          </cell>
          <cell r="B376">
            <v>186001</v>
          </cell>
        </row>
        <row r="377">
          <cell r="A377" t="str">
            <v>50106771</v>
          </cell>
          <cell r="B377">
            <v>182001</v>
          </cell>
        </row>
        <row r="378">
          <cell r="A378" t="str">
            <v>50106771</v>
          </cell>
          <cell r="B378">
            <v>186001</v>
          </cell>
        </row>
        <row r="379">
          <cell r="A379" t="str">
            <v>50106772</v>
          </cell>
          <cell r="B379">
            <v>182001</v>
          </cell>
        </row>
        <row r="380">
          <cell r="A380" t="str">
            <v>50106772</v>
          </cell>
          <cell r="B380">
            <v>186001</v>
          </cell>
        </row>
        <row r="381">
          <cell r="A381" t="str">
            <v>50106773</v>
          </cell>
          <cell r="B381">
            <v>182001</v>
          </cell>
        </row>
        <row r="382">
          <cell r="A382" t="str">
            <v>50106773</v>
          </cell>
          <cell r="B382">
            <v>186001</v>
          </cell>
        </row>
        <row r="383">
          <cell r="A383" t="str">
            <v>50106774</v>
          </cell>
          <cell r="B383">
            <v>182001</v>
          </cell>
        </row>
        <row r="384">
          <cell r="A384" t="str">
            <v>50106774</v>
          </cell>
          <cell r="B384">
            <v>186001</v>
          </cell>
        </row>
        <row r="385">
          <cell r="A385" t="str">
            <v>50106775</v>
          </cell>
          <cell r="B385">
            <v>182001</v>
          </cell>
        </row>
        <row r="386">
          <cell r="A386" t="str">
            <v>50106775</v>
          </cell>
          <cell r="B386">
            <v>186001</v>
          </cell>
        </row>
        <row r="387">
          <cell r="A387" t="str">
            <v>50106776</v>
          </cell>
          <cell r="B387">
            <v>182001</v>
          </cell>
        </row>
        <row r="388">
          <cell r="A388" t="str">
            <v>50106776</v>
          </cell>
          <cell r="B388">
            <v>186001</v>
          </cell>
        </row>
        <row r="389">
          <cell r="A389" t="str">
            <v>50106844</v>
          </cell>
          <cell r="B389">
            <v>182001</v>
          </cell>
        </row>
        <row r="390">
          <cell r="A390" t="str">
            <v>50106844</v>
          </cell>
          <cell r="B390">
            <v>186001</v>
          </cell>
        </row>
        <row r="391">
          <cell r="A391" t="str">
            <v>50106845</v>
          </cell>
          <cell r="B391">
            <v>182001</v>
          </cell>
        </row>
        <row r="392">
          <cell r="A392" t="str">
            <v>50106845</v>
          </cell>
          <cell r="B392">
            <v>186001</v>
          </cell>
        </row>
        <row r="393">
          <cell r="A393" t="str">
            <v>50106846</v>
          </cell>
          <cell r="B393">
            <v>182001</v>
          </cell>
        </row>
        <row r="394">
          <cell r="A394" t="str">
            <v>50106846</v>
          </cell>
          <cell r="B394">
            <v>186001</v>
          </cell>
        </row>
        <row r="395">
          <cell r="A395" t="str">
            <v>50106847</v>
          </cell>
          <cell r="B395">
            <v>182001</v>
          </cell>
        </row>
        <row r="396">
          <cell r="A396" t="str">
            <v>50106847</v>
          </cell>
          <cell r="B396">
            <v>186001</v>
          </cell>
        </row>
        <row r="397">
          <cell r="A397" t="str">
            <v>50106848</v>
          </cell>
          <cell r="B397">
            <v>182001</v>
          </cell>
        </row>
        <row r="398">
          <cell r="A398" t="str">
            <v>50106848</v>
          </cell>
          <cell r="B398">
            <v>186001</v>
          </cell>
        </row>
        <row r="399">
          <cell r="A399" t="str">
            <v>50106851</v>
          </cell>
          <cell r="B399">
            <v>182001</v>
          </cell>
        </row>
        <row r="400">
          <cell r="A400" t="str">
            <v>50106851</v>
          </cell>
          <cell r="B400">
            <v>186001</v>
          </cell>
        </row>
        <row r="401">
          <cell r="A401" t="str">
            <v>50106855</v>
          </cell>
          <cell r="B401">
            <v>182001</v>
          </cell>
        </row>
        <row r="402">
          <cell r="A402" t="str">
            <v>50106855</v>
          </cell>
          <cell r="B402">
            <v>186001</v>
          </cell>
        </row>
        <row r="403">
          <cell r="A403" t="str">
            <v>50106858</v>
          </cell>
          <cell r="B403">
            <v>182001</v>
          </cell>
        </row>
        <row r="404">
          <cell r="A404" t="str">
            <v>50106858</v>
          </cell>
          <cell r="B404">
            <v>186001</v>
          </cell>
        </row>
        <row r="405">
          <cell r="A405" t="str">
            <v>50106861</v>
          </cell>
          <cell r="B405">
            <v>182001</v>
          </cell>
        </row>
        <row r="406">
          <cell r="A406" t="str">
            <v>50106861</v>
          </cell>
          <cell r="B406">
            <v>186001</v>
          </cell>
        </row>
        <row r="407">
          <cell r="A407" t="str">
            <v>50106863</v>
          </cell>
          <cell r="B407">
            <v>182001</v>
          </cell>
        </row>
        <row r="408">
          <cell r="A408" t="str">
            <v>50106863</v>
          </cell>
          <cell r="B408">
            <v>186001</v>
          </cell>
        </row>
        <row r="409">
          <cell r="A409" t="str">
            <v>50106866</v>
          </cell>
          <cell r="B409">
            <v>182001</v>
          </cell>
        </row>
        <row r="410">
          <cell r="A410" t="str">
            <v>50106866</v>
          </cell>
          <cell r="B410">
            <v>186001</v>
          </cell>
        </row>
        <row r="411">
          <cell r="A411" t="str">
            <v>50106871</v>
          </cell>
          <cell r="B411">
            <v>182001</v>
          </cell>
        </row>
        <row r="412">
          <cell r="A412" t="str">
            <v>50106871</v>
          </cell>
          <cell r="B412">
            <v>186001</v>
          </cell>
        </row>
        <row r="413">
          <cell r="A413" t="str">
            <v>50106872</v>
          </cell>
          <cell r="B413">
            <v>182001</v>
          </cell>
        </row>
        <row r="414">
          <cell r="A414" t="str">
            <v>50106872</v>
          </cell>
          <cell r="B414">
            <v>186001</v>
          </cell>
        </row>
        <row r="415">
          <cell r="A415" t="str">
            <v>50106873</v>
          </cell>
          <cell r="B415">
            <v>182001</v>
          </cell>
        </row>
        <row r="416">
          <cell r="A416" t="str">
            <v>50106873</v>
          </cell>
          <cell r="B416">
            <v>186001</v>
          </cell>
        </row>
        <row r="417">
          <cell r="A417" t="str">
            <v>50106874</v>
          </cell>
          <cell r="B417">
            <v>182001</v>
          </cell>
        </row>
        <row r="418">
          <cell r="A418" t="str">
            <v>50106874</v>
          </cell>
          <cell r="B418">
            <v>186001</v>
          </cell>
        </row>
        <row r="419">
          <cell r="A419" t="str">
            <v>50106889</v>
          </cell>
          <cell r="B419">
            <v>182001</v>
          </cell>
        </row>
        <row r="420">
          <cell r="A420" t="str">
            <v>50106889</v>
          </cell>
          <cell r="B420">
            <v>186001</v>
          </cell>
        </row>
        <row r="421">
          <cell r="A421" t="str">
            <v>50106893</v>
          </cell>
          <cell r="B421">
            <v>182001</v>
          </cell>
        </row>
        <row r="422">
          <cell r="A422" t="str">
            <v>50106893</v>
          </cell>
          <cell r="B422">
            <v>186001</v>
          </cell>
        </row>
        <row r="423">
          <cell r="A423" t="str">
            <v>50106951</v>
          </cell>
          <cell r="B423">
            <v>182001</v>
          </cell>
        </row>
        <row r="424">
          <cell r="A424" t="str">
            <v>50106951</v>
          </cell>
          <cell r="B424">
            <v>186001</v>
          </cell>
        </row>
        <row r="425">
          <cell r="A425" t="str">
            <v>50106956</v>
          </cell>
          <cell r="B425">
            <v>182001</v>
          </cell>
        </row>
        <row r="426">
          <cell r="A426" t="str">
            <v>50106956</v>
          </cell>
          <cell r="B426">
            <v>186001</v>
          </cell>
        </row>
        <row r="427">
          <cell r="A427" t="str">
            <v>50106990</v>
          </cell>
          <cell r="B427">
            <v>182001</v>
          </cell>
        </row>
        <row r="428">
          <cell r="A428" t="str">
            <v>50106990</v>
          </cell>
          <cell r="B428">
            <v>186001</v>
          </cell>
        </row>
        <row r="429">
          <cell r="A429" t="str">
            <v>50107126</v>
          </cell>
          <cell r="B429">
            <v>182001</v>
          </cell>
        </row>
        <row r="430">
          <cell r="A430" t="str">
            <v>50107126</v>
          </cell>
          <cell r="B430">
            <v>186001</v>
          </cell>
        </row>
        <row r="431">
          <cell r="A431" t="str">
            <v>50107127</v>
          </cell>
          <cell r="B431">
            <v>182001</v>
          </cell>
        </row>
        <row r="432">
          <cell r="A432" t="str">
            <v>50107127</v>
          </cell>
          <cell r="B432">
            <v>186001</v>
          </cell>
        </row>
        <row r="433">
          <cell r="A433" t="str">
            <v>50107143</v>
          </cell>
          <cell r="B433">
            <v>182001</v>
          </cell>
        </row>
        <row r="434">
          <cell r="A434" t="str">
            <v>50107143</v>
          </cell>
          <cell r="B434">
            <v>186001</v>
          </cell>
        </row>
        <row r="435">
          <cell r="A435" t="str">
            <v>50107144</v>
          </cell>
          <cell r="B435">
            <v>182001</v>
          </cell>
        </row>
        <row r="436">
          <cell r="A436" t="str">
            <v>50107144</v>
          </cell>
          <cell r="B436">
            <v>186001</v>
          </cell>
        </row>
        <row r="437">
          <cell r="A437" t="str">
            <v>50107186</v>
          </cell>
          <cell r="B437">
            <v>182001</v>
          </cell>
        </row>
        <row r="438">
          <cell r="A438" t="str">
            <v>50107186</v>
          </cell>
          <cell r="B438">
            <v>186001</v>
          </cell>
        </row>
        <row r="439">
          <cell r="A439" t="str">
            <v>57100122</v>
          </cell>
          <cell r="B439">
            <v>182001</v>
          </cell>
        </row>
        <row r="440">
          <cell r="A440" t="str">
            <v>57100123</v>
          </cell>
          <cell r="B440">
            <v>182001</v>
          </cell>
        </row>
        <row r="441">
          <cell r="A441" t="str">
            <v>69102040</v>
          </cell>
          <cell r="B441">
            <v>188001</v>
          </cell>
        </row>
        <row r="442">
          <cell r="A442" t="str">
            <v>69102040</v>
          </cell>
          <cell r="B442">
            <v>189001</v>
          </cell>
        </row>
        <row r="443">
          <cell r="A443" t="str">
            <v>69102041</v>
          </cell>
          <cell r="B443">
            <v>188001</v>
          </cell>
        </row>
        <row r="444">
          <cell r="A444" t="str">
            <v>69102041</v>
          </cell>
          <cell r="B444">
            <v>189001</v>
          </cell>
        </row>
        <row r="445">
          <cell r="A445" t="str">
            <v>69102497</v>
          </cell>
          <cell r="B445">
            <v>188001</v>
          </cell>
        </row>
        <row r="446">
          <cell r="A446" t="str">
            <v>69102497</v>
          </cell>
          <cell r="B446">
            <v>189001</v>
          </cell>
        </row>
        <row r="447">
          <cell r="A447" t="str">
            <v>69103125</v>
          </cell>
          <cell r="B447">
            <v>188001</v>
          </cell>
        </row>
        <row r="448">
          <cell r="A448" t="str">
            <v>69103125</v>
          </cell>
          <cell r="B448">
            <v>189001</v>
          </cell>
        </row>
        <row r="449">
          <cell r="A449" t="str">
            <v>69103126</v>
          </cell>
          <cell r="B449">
            <v>188001</v>
          </cell>
        </row>
        <row r="450">
          <cell r="A450" t="str">
            <v>69103126</v>
          </cell>
          <cell r="B450">
            <v>189001</v>
          </cell>
        </row>
        <row r="451">
          <cell r="A451" t="str">
            <v>84010-08010</v>
          </cell>
          <cell r="B451">
            <v>188001</v>
          </cell>
        </row>
        <row r="452">
          <cell r="A452" t="str">
            <v>84010-08010</v>
          </cell>
          <cell r="B452">
            <v>189992</v>
          </cell>
        </row>
        <row r="453">
          <cell r="A453" t="str">
            <v>84010-08020</v>
          </cell>
          <cell r="B453">
            <v>188001</v>
          </cell>
        </row>
        <row r="454">
          <cell r="A454" t="str">
            <v>84010-08020</v>
          </cell>
          <cell r="B454">
            <v>189992</v>
          </cell>
        </row>
        <row r="455">
          <cell r="A455" t="str">
            <v>84010-0E010</v>
          </cell>
          <cell r="B455">
            <v>188001</v>
          </cell>
        </row>
        <row r="456">
          <cell r="A456" t="str">
            <v>84010-0E010</v>
          </cell>
          <cell r="B456">
            <v>189991</v>
          </cell>
        </row>
        <row r="457">
          <cell r="A457" t="str">
            <v>99953045</v>
          </cell>
          <cell r="B457">
            <v>182001</v>
          </cell>
        </row>
        <row r="458">
          <cell r="A458" t="str">
            <v>99953045</v>
          </cell>
          <cell r="B458">
            <v>186000</v>
          </cell>
        </row>
        <row r="459">
          <cell r="A459" t="str">
            <v>99953045</v>
          </cell>
          <cell r="B459">
            <v>186001</v>
          </cell>
        </row>
        <row r="460">
          <cell r="A460" t="str">
            <v>99953046</v>
          </cell>
          <cell r="B460">
            <v>182001</v>
          </cell>
        </row>
        <row r="461">
          <cell r="A461" t="str">
            <v>99953046</v>
          </cell>
          <cell r="B461">
            <v>186000</v>
          </cell>
        </row>
        <row r="462">
          <cell r="A462" t="str">
            <v>99953046</v>
          </cell>
          <cell r="B462">
            <v>186001</v>
          </cell>
        </row>
        <row r="463">
          <cell r="A463" t="str">
            <v>99953047</v>
          </cell>
          <cell r="B463">
            <v>182001</v>
          </cell>
        </row>
        <row r="464">
          <cell r="A464" t="str">
            <v>99953047</v>
          </cell>
          <cell r="B464">
            <v>186000</v>
          </cell>
        </row>
        <row r="465">
          <cell r="A465" t="str">
            <v>99953047</v>
          </cell>
          <cell r="B465">
            <v>186001</v>
          </cell>
        </row>
        <row r="466">
          <cell r="A466" t="str">
            <v>99953048</v>
          </cell>
          <cell r="B466">
            <v>182001</v>
          </cell>
        </row>
        <row r="467">
          <cell r="A467" t="str">
            <v>99953048</v>
          </cell>
          <cell r="B467">
            <v>186000</v>
          </cell>
        </row>
        <row r="468">
          <cell r="A468" t="str">
            <v>99953048</v>
          </cell>
          <cell r="B468">
            <v>186001</v>
          </cell>
        </row>
        <row r="469">
          <cell r="A469" t="str">
            <v>99953049</v>
          </cell>
          <cell r="B469">
            <v>182001</v>
          </cell>
        </row>
        <row r="470">
          <cell r="A470" t="str">
            <v>99953049</v>
          </cell>
          <cell r="B470">
            <v>186000</v>
          </cell>
        </row>
        <row r="471">
          <cell r="A471" t="str">
            <v>99953049</v>
          </cell>
          <cell r="B471">
            <v>186001</v>
          </cell>
        </row>
        <row r="472">
          <cell r="A472" t="str">
            <v>99953050</v>
          </cell>
          <cell r="B472">
            <v>182001</v>
          </cell>
        </row>
        <row r="473">
          <cell r="A473" t="str">
            <v>99953050</v>
          </cell>
          <cell r="B473">
            <v>186000</v>
          </cell>
        </row>
        <row r="474">
          <cell r="A474" t="str">
            <v>99953050</v>
          </cell>
          <cell r="B474">
            <v>186001</v>
          </cell>
        </row>
        <row r="475">
          <cell r="A475" t="str">
            <v>HA223</v>
          </cell>
          <cell r="B475">
            <v>182000</v>
          </cell>
        </row>
        <row r="476">
          <cell r="A476" t="str">
            <v>TEST</v>
          </cell>
          <cell r="B476">
            <v>182000</v>
          </cell>
        </row>
        <row r="477">
          <cell r="A477" t="str">
            <v>TEST</v>
          </cell>
          <cell r="B477">
            <v>185000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総括"/>
      <sheetName val="FY03 Forecast Template"/>
      <sheetName val="#REF"/>
      <sheetName val="PRODUCTION"/>
      <sheetName val="CPU"/>
      <sheetName val="FEB99"/>
      <sheetName val="OCT98"/>
      <sheetName val="395WW売価見積"/>
      <sheetName val="Global-Constants"/>
      <sheetName val="UK Group"/>
      <sheetName val="X11EglobalV5"/>
      <sheetName val="６２３Ｔ"/>
      <sheetName val="UNIDADESHS02MY"/>
      <sheetName val="(Ｌ側)原価計算結果"/>
      <sheetName val="(Ｌ側)原価条件"/>
      <sheetName val="&lt;Ｐ工程&gt;材質別内訳"/>
      <sheetName val="&lt;P工程&gt;見積内製原価比較表"/>
      <sheetName val="(Ｌ側)レート係数"/>
      <sheetName val="Innova List"/>
      <sheetName val="Datasheet from R. Hinds"/>
      <sheetName val="試作費（実績）"/>
      <sheetName val="PressRawMaterial"/>
      <sheetName val="Sheet7"/>
      <sheetName val="商品力向上"/>
      <sheetName val="RMBBSS-Sourcing Tracking List"/>
      <sheetName val="Summary Charts"/>
      <sheetName val="Chart Data"/>
      <sheetName val="HeadingDescr"/>
      <sheetName val="RMBSS plnnd issue, not RCVD"/>
      <sheetName val="Circle1_NoRMBSS"/>
      <sheetName val="Breakdown Data"/>
      <sheetName val="VEHICLE HON"/>
      <sheetName val="Assumptions"/>
      <sheetName val="HON Data"/>
      <sheetName val="(1)Precondition"/>
      <sheetName val="Sheet3"/>
      <sheetName val="ﾃｽﾄﾃﾞｰﾀ一覧"/>
      <sheetName val="Pull Down"/>
      <sheetName val="一般"/>
      <sheetName val="ME"/>
      <sheetName val="TB Account Split"/>
      <sheetName val="Properties"/>
      <sheetName val="諸元"/>
      <sheetName val="99-1"/>
      <sheetName val="99-2"/>
      <sheetName val="CODE對照表"/>
      <sheetName val="Cashflow"/>
      <sheetName val="ASSUMPTION"/>
      <sheetName val="④要素記号一覧表"/>
      <sheetName val="058N新設TY"/>
      <sheetName val="01物シ"/>
      <sheetName val="Table Contents"/>
      <sheetName val="DB"/>
      <sheetName val="main"/>
      <sheetName val="Data"/>
      <sheetName val="Estimation $Cdn"/>
      <sheetName val="Supp.List"/>
      <sheetName val="ELF"/>
      <sheetName val="Sheet1"/>
      <sheetName val="Plant II 99-2"/>
      <sheetName val="預算CODE4"/>
      <sheetName val="投資･工数推移"/>
      <sheetName val="品番自動並べ替えシート"/>
      <sheetName val="9. Asset List"/>
      <sheetName val="415T戟L"/>
      <sheetName val="ﾒｯｷｴｷｽﾄﾗ"/>
      <sheetName val="ﾗﾐ計算表"/>
      <sheetName val="ﾏｸﾛ総括.xlt"/>
      <sheetName val="%EF%BE%8F%EF%BD%B8%EF%BE%9B%E7%"/>
      <sheetName val="GENGID"/>
      <sheetName val="ACTPLTL"/>
      <sheetName val="ACTUAL"/>
      <sheetName val="BUDBIL"/>
      <sheetName val="BUDGET"/>
      <sheetName val="BUDPLTL"/>
      <sheetName val="CBUACT"/>
      <sheetName val="CBUBUD"/>
      <sheetName val="PRODACT"/>
      <sheetName val="PRODBUD"/>
      <sheetName val="ｺﾝﾋﾞ"/>
      <sheetName val="ﾍｯﾀﾞ"/>
      <sheetName val="見積一覧"/>
      <sheetName val="着工販売在庫"/>
      <sheetName val="ACTBIL"/>
      <sheetName val="CONT"/>
      <sheetName val="APP3"/>
      <sheetName val="96totcstsum"/>
      <sheetName val="Sensitivity"/>
      <sheetName val="DATA 08"/>
      <sheetName val="DATA 10"/>
      <sheetName val="DATA 12"/>
      <sheetName val="DATA 13"/>
      <sheetName val="DATA 11"/>
      <sheetName val="301N見積検討"/>
      <sheetName val="BEFORE"/>
      <sheetName val="TMMK Vehicle Data"/>
      <sheetName val="TMMC Vehicle Data"/>
      <sheetName val="Comparison data"/>
      <sheetName val="top"/>
      <sheetName val="96ﾍﾞｰｽ原単位"/>
      <sheetName val="??(??)"/>
      <sheetName val="Pivot (3)"/>
      <sheetName val="Pivot (4)"/>
      <sheetName val="条件"/>
      <sheetName val="プリモ_S0"/>
      <sheetName val="プリモ_S1"/>
      <sheetName val="プリモ_S2"/>
      <sheetName val="プリモ_S3"/>
      <sheetName val="ラミネート"/>
      <sheetName val="詳細"/>
      <sheetName val="Bal_Gr"/>
      <sheetName val="集計"/>
      <sheetName val="Format"/>
      <sheetName val="T_Car_Type_Code"/>
      <sheetName val="T_Haibun_Kbn"/>
      <sheetName val="T_Product_Site_Cd"/>
      <sheetName val="Par"/>
      <sheetName val="リソース"/>
      <sheetName val="軽戦略YOSHIMA"/>
      <sheetName val="原価計算結果"/>
      <sheetName val="原価条件"/>
      <sheetName val="レート係数"/>
      <sheetName val="1PB-2HB"/>
      <sheetName val="質問・回答"/>
      <sheetName val="RASYO"/>
      <sheetName val="Balances"/>
      <sheetName val="Bangpee"/>
      <sheetName val="190XS設計室1128"/>
      <sheetName val="FY03_Forecast_Template"/>
      <sheetName val="UK_Group"/>
      <sheetName val="Innova_List"/>
      <sheetName val="Datasheet_from_R__Hinds"/>
      <sheetName val="RMBBSS-Sourcing_Tracking_List"/>
      <sheetName val="Summary_Charts"/>
      <sheetName val="Chart_Data"/>
      <sheetName val="RMBSS_plnnd_issue,_not_RCVD"/>
      <sheetName val="Breakdown_Data"/>
      <sheetName val="VEHICLE_HON"/>
      <sheetName val="HON_Data"/>
      <sheetName val="Pull_Down"/>
      <sheetName val="TB_Account_Split"/>
      <sheetName val="Supp_List"/>
      <sheetName val="Plant_II_99-2"/>
      <sheetName val="9__Asset_List"/>
      <sheetName val="ﾏｸﾛ総括_xlt"/>
      <sheetName val="Pivot_(3)"/>
      <sheetName val="Pivot_(4)"/>
      <sheetName val="TMMK_Vehicle_Data"/>
      <sheetName val="TMMC_Vehicle_Data"/>
      <sheetName val="Comparison_data"/>
      <sheetName val="DATA_08"/>
      <sheetName val="DATA_10"/>
      <sheetName val="DATA_12"/>
      <sheetName val="DATA_13"/>
      <sheetName val="DATA_11"/>
      <sheetName val="Estimation_$Cdn"/>
      <sheetName val="Table_Contents"/>
      <sheetName val="変更管理シート"/>
      <sheetName val="対応表サンプル"/>
      <sheetName val="FAN(120W)"/>
      <sheetName val="Allocation Ratios"/>
      <sheetName val="__(__)"/>
      <sheetName val="ﾒｲﾝ基板"/>
      <sheetName val="LIST"/>
      <sheetName val="A"/>
      <sheetName val="SCHEDULES"/>
      <sheetName val="BUYOFF 0699"/>
      <sheetName val="Vios(TMT)"/>
      <sheetName val="NE比較"/>
      <sheetName val="97RAW"/>
      <sheetName val="Ａ車型"/>
      <sheetName val="038W本革"/>
      <sheetName val="Table"/>
      <sheetName val="社員リスト"/>
      <sheetName val="Business Case(ABC)"/>
      <sheetName val="Product Cost Summary(A)"/>
      <sheetName val="IO"/>
      <sheetName val="GL"/>
      <sheetName val="THREE VARIABLES"/>
      <sheetName val="image"/>
      <sheetName val="Master Updated(517)"/>
      <sheetName val="MOTO"/>
      <sheetName val="HYO"/>
      <sheetName val="_量試課題 "/>
      <sheetName val="_量試課題  _2_"/>
      <sheetName val="parameter"/>
      <sheetName val="BOM"/>
      <sheetName val="JCAE Sale Price"/>
      <sheetName val="R FJS CAR (old)"/>
      <sheetName val="FS21D"/>
      <sheetName val="PARAMETRES"/>
      <sheetName val="RESOURCE MODEL"/>
      <sheetName val="AssySupps"/>
      <sheetName val="代码分类"/>
      <sheetName val="光輝材"/>
      <sheetName val="ラミ"/>
      <sheetName val="ﾘｰｽ取引明細"/>
      <sheetName val="４-２．151項目累積（日本）"/>
      <sheetName val="５-２．151項目累積（北米）"/>
      <sheetName val="５-１．151項目詳細（北米）"/>
      <sheetName val="Data Exchange"/>
      <sheetName val="Calendar"/>
      <sheetName val="415T原"/>
      <sheetName val="GV VOLUMES"/>
      <sheetName val="設備計画表"/>
      <sheetName val="pulldown"/>
      <sheetName val="基本情報"/>
      <sheetName val="TGL STILO"/>
      <sheetName val="Actual‐Quy"/>
      <sheetName val="達成729"/>
      <sheetName val="ﾗﾐﾈｰﾄ(ｵｰﾅﾒﾝﾄ)"/>
      <sheetName val="Jan"/>
      <sheetName val="Database Input Sheet"/>
      <sheetName val="ﾃﾚﾊﾞﾝRTGS共用"/>
      <sheetName val="D_SCCTAB15"/>
      <sheetName val="D_SCCTAB16"/>
      <sheetName val="D_SCCTFB14"/>
      <sheetName val="Fixed Assets"/>
      <sheetName val="規格値No.3"/>
      <sheetName val="規格値No.4-16"/>
      <sheetName val="C-55227AB"/>
      <sheetName val="Pivot"/>
      <sheetName val="PROJECT_SORT"/>
      <sheetName val="検索条件メイク"/>
      <sheetName val="売上"/>
      <sheetName val="800T Follow-up Data"/>
      <sheetName val="WSD Band"/>
      <sheetName val="Daily WSD"/>
      <sheetName val="23.生準日程調整会議"/>
      <sheetName val="volume for RFQ"/>
      <sheetName val="58510-0KP10 - B0"/>
      <sheetName val="TMS Data"/>
      <sheetName val="月度報告書"/>
      <sheetName val="TABLES"/>
      <sheetName val="849E15(20010)"/>
      <sheetName val="構成情報シート"/>
      <sheetName val="Book1"/>
      <sheetName val="３発デ－タ"/>
      <sheetName val="FR管理工程図"/>
      <sheetName val="走行試験週報"/>
      <sheetName val="ITEM  STUDY (2)"/>
      <sheetName val="原紙③"/>
      <sheetName val="RESUMEN"/>
      <sheetName val="加工費"/>
      <sheetName val="台当り総括表"/>
      <sheetName val="ﾌﾟﾙﾀﾞｳﾝﾒﾆｭｰ"/>
      <sheetName val="235W売価見積"/>
      <sheetName val="Summary"/>
      <sheetName val="Result"/>
      <sheetName val="ADJ - RATE"/>
      <sheetName val="เงินกู้ธนชาติ"/>
      <sheetName val="TRT"/>
      <sheetName val="Constants"/>
      <sheetName val="現調化効果"/>
      <sheetName val="日供品"/>
      <sheetName val="2.대외공문"/>
      <sheetName val="FS_BaseKata_LPD"/>
      <sheetName val="CKD FS list"/>
      <sheetName val="TMIP"/>
      <sheetName val="Index"/>
      <sheetName val="ｺﾐｭﾆｹｰｼｮﾝ-F4"/>
      <sheetName val="DATA BASE"/>
      <sheetName val="Price Increase Monitoring"/>
      <sheetName val="REVICED"/>
      <sheetName val="サーバイメージ図"/>
      <sheetName val="００･ＤＥ Ｍ６２"/>
      <sheetName val="障害表"/>
      <sheetName val="PR"/>
      <sheetName val="その後①"/>
      <sheetName val="H"/>
      <sheetName val="K"/>
      <sheetName val="N"/>
      <sheetName val="P"/>
      <sheetName val="V"/>
      <sheetName val="X"/>
      <sheetName val="PH_LHCOV"/>
      <sheetName val="FN145base2option"/>
      <sheetName val="仕様ﾏﾄ"/>
      <sheetName val="TABC Asset List"/>
      <sheetName val="FY03_Forecast_Template1"/>
      <sheetName val="UK_Group1"/>
      <sheetName val="Innova_List1"/>
      <sheetName val="Datasheet_from_R__Hinds1"/>
      <sheetName val="RMBBSS-Sourcing_Tracking_List1"/>
      <sheetName val="Summary_Charts1"/>
      <sheetName val="Chart_Data1"/>
      <sheetName val="RMBSS_plnnd_issue,_not_RCVD1"/>
      <sheetName val="Breakdown_Data1"/>
      <sheetName val="VEHICLE_HON1"/>
      <sheetName val="HON_Data1"/>
      <sheetName val="Pull_Down1"/>
      <sheetName val="TB_Account_Split1"/>
      <sheetName val="Supp_List1"/>
      <sheetName val="Plant_II_99-21"/>
      <sheetName val="9__Asset_List1"/>
      <sheetName val="ﾏｸﾛ総括_xlt1"/>
      <sheetName val="Pivot_(3)1"/>
      <sheetName val="Pivot_(4)1"/>
      <sheetName val="Estimation_$Cdn1"/>
      <sheetName val="TMMK_Vehicle_Data1"/>
      <sheetName val="TMMC_Vehicle_Data1"/>
      <sheetName val="Comparison_data1"/>
      <sheetName val="DATA_081"/>
      <sheetName val="DATA_101"/>
      <sheetName val="DATA_121"/>
      <sheetName val="DATA_131"/>
      <sheetName val="DATA_111"/>
      <sheetName val="Table_Contents1"/>
      <sheetName val="RESOURCE_MODEL"/>
      <sheetName val="Master_Updated(517)"/>
      <sheetName val="MG1･2出力特性"/>
      <sheetName val="使用仕様書"/>
      <sheetName val="BUYOFF_0699"/>
      <sheetName val="Business_Case(ABC)"/>
      <sheetName val="Product_Cost_Summary(A)"/>
      <sheetName val="THREE_VARIABLES"/>
      <sheetName val="JCAE_Sale_Price"/>
      <sheetName val="R_FJS_CAR_(old)"/>
      <sheetName val="Allocation_Ratios"/>
      <sheetName val="Data_Exchange"/>
      <sheetName val="CE AT"/>
      <sheetName val="Precios"/>
      <sheetName val="目標値ドアー  _2_"/>
      <sheetName val="TMMT"/>
      <sheetName val="ＦＣ～ＧＸ"/>
      <sheetName val="0211 ex rate"/>
      <sheetName val="0212-2 Prado FMC"/>
      <sheetName val="2010_internal_plan"/>
      <sheetName val="Series TOTAL W BODY"/>
      <sheetName val="TB"/>
      <sheetName val="Balance Sheet"/>
      <sheetName val="FRT"/>
      <sheetName val="企展会議040602"/>
      <sheetName val="会社情報"/>
      <sheetName val="comp"/>
      <sheetName val="基準ｲﾝﾌﾟｯﾄ"/>
      <sheetName val="Lban"/>
      <sheetName val="Output 1"/>
      <sheetName val="Rev. Driver"/>
      <sheetName val="データ入力"/>
      <sheetName val="Jigs"/>
      <sheetName val="532N"/>
      <sheetName val="_量試課題_"/>
      <sheetName val="_量試課題___2_"/>
      <sheetName val="TGL_STILO"/>
      <sheetName val="800T_Follow-up_Data"/>
      <sheetName val="Fixed_Assets"/>
      <sheetName val="規格値No_3"/>
      <sheetName val="規格値No_4-16"/>
      <sheetName val="Database_Input_Sheet"/>
      <sheetName val="WSD_Band"/>
      <sheetName val="Daily_WSD"/>
      <sheetName val="23_生準日程調整会議"/>
      <sheetName val="volume_for_RFQ"/>
      <sheetName val="GV_VOLUMES"/>
      <sheetName val="ITEM__STUDY_(2)"/>
      <sheetName val="58510-0KP10_-_B0"/>
      <sheetName val="TMS_Data"/>
      <sheetName val="Price_Increase_Monitoring"/>
      <sheetName val="DATA_BASE"/>
      <sheetName val="ADJ_-_RATE"/>
      <sheetName val="2_대외공문"/>
      <sheetName val="CKD_FS_list"/>
      <sheetName val="TABC_Asset_List"/>
      <sheetName val="００･ＤＥ_Ｍ６２"/>
      <sheetName val="Risk Assessment 1 of 3 "/>
      <sheetName val="mnly"/>
      <sheetName val="SCH"/>
      <sheetName val="Macro1"/>
      <sheetName val="(1)OK！"/>
      <sheetName val="2"/>
      <sheetName val="投資ﾌｫﾛｰ"/>
      <sheetName val="MASTER "/>
      <sheetName val="物件明細表"/>
      <sheetName val="Nissan YTD"/>
      <sheetName val="Schedule"/>
      <sheetName val="Original"/>
      <sheetName val="Lists"/>
      <sheetName val="各種区分ﾘｽﾄ（入力用）"/>
      <sheetName val="インジェクション"/>
      <sheetName val="D6PF製品ﾃﾞｰﾀ"/>
      <sheetName val="部品検討会"/>
      <sheetName val="計算DATA"/>
      <sheetName val="S_総括表"/>
      <sheetName val="S_集計表"/>
      <sheetName val="推移"/>
      <sheetName val="NewCTC"/>
      <sheetName val="C-H5"/>
      <sheetName val="Scal '04"/>
      <sheetName val="別紙"/>
      <sheetName val="内機"/>
      <sheetName val="MTRX96"/>
      <sheetName val="14年原材料费用预算"/>
      <sheetName val="Splr Info"/>
      <sheetName val="ＷＨ資材"/>
      <sheetName val="プルダウンリスト"/>
      <sheetName val="組織表"/>
      <sheetName val="Info"/>
      <sheetName val="基本車型"/>
      <sheetName val="BG"/>
      <sheetName val="車両ｽﾍﾟｯｸ表"/>
      <sheetName val="ｽｳｪｰﾄﾞ調印刷ｼｰﾄ"/>
      <sheetName val="Menu"/>
      <sheetName val="System"/>
      <sheetName val="ｺｽﾄｾﾝﾀｰ別設備稼働費ﾚｰﾄ算出表"/>
      <sheetName val="FOOK"/>
      <sheetName val="名前定義ﾏｽﾀｰ"/>
      <sheetName val="コード区分"/>
      <sheetName val="Feuil1"/>
      <sheetName val="MASTER_"/>
      <sheetName val="海生部品（月次）"/>
      <sheetName val="UK allocations"/>
      <sheetName val="370N_11H"/>
      <sheetName val="May Jnrl Detail"/>
      <sheetName val="Settings"/>
      <sheetName val="Language"/>
      <sheetName val="Scales"/>
      <sheetName val="PRIMECENTER Rack 46 U, 1000 mm"/>
      <sheetName val="送金RATE"/>
      <sheetName val="ﾒｰｶｰ別実績"/>
      <sheetName val="价格前提"/>
      <sheetName val="LPL"/>
      <sheetName val="Sub Acct"/>
      <sheetName val="BUYERS"/>
      <sheetName val="企画"/>
      <sheetName val="5VZFE"/>
      <sheetName val="COVER明細"/>
      <sheetName val="見積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OE_2005_06_"/>
      <sheetName val="OE_2004_05_"/>
      <sheetName val="FRCSTF65_00_RWWD_Q"/>
      <sheetName val="DIST"/>
      <sheetName val="CV"/>
      <sheetName val="2001 Cash"/>
      <sheetName val="Quotation"/>
      <sheetName val="表紙"/>
      <sheetName val="基本信息"/>
      <sheetName val="原材料,副资材"/>
      <sheetName val="表紙(代表者)"/>
      <sheetName val="L"/>
      <sheetName val="2104H"/>
      <sheetName val="báo cáo sửa"/>
      <sheetName val="FY03_Forecast_Template2"/>
      <sheetName val="UK_Group2"/>
      <sheetName val="Datasheet_from_R__Hinds2"/>
      <sheetName val="Innova_List2"/>
      <sheetName val="RMBBSS-Sourcing_Tracking_List2"/>
      <sheetName val="Summary_Charts2"/>
      <sheetName val="Chart_Data2"/>
      <sheetName val="RMBSS_plnnd_issue,_not_RCVD2"/>
      <sheetName val="HON_Data2"/>
      <sheetName val="Breakdown_Data2"/>
      <sheetName val="VEHICLE_HON2"/>
      <sheetName val="Pull_Down2"/>
      <sheetName val="TB_Account_Split2"/>
      <sheetName val="Estimation_$Cdn2"/>
      <sheetName val="Supp_List2"/>
      <sheetName val="Plant_II_99-22"/>
      <sheetName val="9__Asset_List2"/>
      <sheetName val="ﾏｸﾛ総括_xlt2"/>
      <sheetName val="TMMK_Vehicle_Data2"/>
      <sheetName val="TMMC_Vehicle_Data2"/>
      <sheetName val="Comparison_data2"/>
      <sheetName val="DATA_082"/>
      <sheetName val="DATA_102"/>
      <sheetName val="DATA_122"/>
      <sheetName val="DATA_132"/>
      <sheetName val="DATA_112"/>
      <sheetName val="Pivot_(3)2"/>
      <sheetName val="Pivot_(4)2"/>
      <sheetName val="Table_Contents2"/>
      <sheetName val="Allocation_Ratios1"/>
      <sheetName val="BUYOFF_06991"/>
      <sheetName val="Business_Case(ABC)1"/>
      <sheetName val="Product_Cost_Summary(A)1"/>
      <sheetName val="THREE_VARIABLES1"/>
      <sheetName val="JCAE_Sale_Price1"/>
      <sheetName val="R_FJS_CAR_(old)1"/>
      <sheetName val="TGL_STILO1"/>
      <sheetName val="800T_Follow-up_Data1"/>
      <sheetName val="Fixed_Assets1"/>
      <sheetName val="規格値No_31"/>
      <sheetName val="規格値No_4-161"/>
      <sheetName val="Database_Input_Sheet1"/>
      <sheetName val="WSD_Band1"/>
      <sheetName val="Daily_WSD1"/>
      <sheetName val="23_生準日程調整会議1"/>
      <sheetName val="Data_Exchange1"/>
      <sheetName val="Master_Updated(517)1"/>
      <sheetName val="RESOURCE_MODEL1"/>
      <sheetName val="_量試課題_1"/>
      <sheetName val="_量試課題___2_1"/>
      <sheetName val="GV_VOLUMES1"/>
      <sheetName val="TMS_Data1"/>
      <sheetName val="58510-0KP10_-_B01"/>
      <sheetName val="volume_for_RFQ1"/>
      <sheetName val="ITEM__STUDY_(2)1"/>
      <sheetName val="CKD_FS_list1"/>
      <sheetName val="ADJ_-_RATE1"/>
      <sheetName val="2_대외공문1"/>
      <sheetName val="DATA_BASE1"/>
      <sheetName val="Price_Increase_Monitoring1"/>
      <sheetName val="TABC_Asset_List1"/>
      <sheetName val="００･ＤＥ_Ｍ６２1"/>
      <sheetName val="CE_AT"/>
      <sheetName val="Output_1"/>
      <sheetName val="Nissan_YTD"/>
      <sheetName val="MASTER_1"/>
      <sheetName val="Scal_'04"/>
      <sheetName val="UK_allocations"/>
      <sheetName val="Splr_Info"/>
      <sheetName val="PRIMECENTER_Rack_46_U,_1000_mm"/>
      <sheetName val="目標値ドアー___2_"/>
      <sheetName val="Series_TOTAL_W_BODY"/>
      <sheetName val="Rev__Driver"/>
      <sheetName val="Balance_Sheet"/>
      <sheetName val="Risk_Assessment_1_of_3_"/>
      <sheetName val="0211_ex_rate"/>
      <sheetName val="0212-2_Prado_FMC"/>
      <sheetName val="FY03_Forecast_Template3"/>
      <sheetName val="UK_Group3"/>
      <sheetName val="Datasheet_from_R__Hinds3"/>
      <sheetName val="Innova_List3"/>
      <sheetName val="RMBBSS-Sourcing_Tracking_List3"/>
      <sheetName val="Summary_Charts3"/>
      <sheetName val="Chart_Data3"/>
      <sheetName val="RMBSS_plnnd_issue,_not_RCVD3"/>
      <sheetName val="HON_Data3"/>
      <sheetName val="Breakdown_Data3"/>
      <sheetName val="VEHICLE_HON3"/>
      <sheetName val="Pull_Down3"/>
      <sheetName val="TB_Account_Split3"/>
      <sheetName val="Estimation_$Cdn3"/>
      <sheetName val="Supp_List3"/>
      <sheetName val="Plant_II_99-23"/>
      <sheetName val="9__Asset_List3"/>
      <sheetName val="ﾏｸﾛ総括_xlt3"/>
      <sheetName val="TMMK_Vehicle_Data3"/>
      <sheetName val="TMMC_Vehicle_Data3"/>
      <sheetName val="Comparison_data3"/>
      <sheetName val="DATA_083"/>
      <sheetName val="DATA_103"/>
      <sheetName val="DATA_123"/>
      <sheetName val="DATA_133"/>
      <sheetName val="DATA_113"/>
      <sheetName val="Pivot_(3)3"/>
      <sheetName val="Pivot_(4)3"/>
      <sheetName val="Table_Contents3"/>
      <sheetName val="Allocation_Ratios2"/>
      <sheetName val="BUYOFF_06992"/>
      <sheetName val="Business_Case(ABC)2"/>
      <sheetName val="Product_Cost_Summary(A)2"/>
      <sheetName val="THREE_VARIABLES2"/>
      <sheetName val="JCAE_Sale_Price2"/>
      <sheetName val="R_FJS_CAR_(old)2"/>
      <sheetName val="TGL_STILO2"/>
      <sheetName val="800T_Follow-up_Data2"/>
      <sheetName val="Fixed_Assets2"/>
      <sheetName val="規格値No_32"/>
      <sheetName val="規格値No_4-162"/>
      <sheetName val="Database_Input_Sheet2"/>
      <sheetName val="WSD_Band2"/>
      <sheetName val="Daily_WSD2"/>
      <sheetName val="23_生準日程調整会議2"/>
      <sheetName val="Data_Exchange2"/>
      <sheetName val="Master_Updated(517)2"/>
      <sheetName val="RESOURCE_MODEL2"/>
      <sheetName val="_量試課題_2"/>
      <sheetName val="_量試課題___2_2"/>
      <sheetName val="GV_VOLUMES2"/>
      <sheetName val="TMS_Data2"/>
      <sheetName val="58510-0KP10_-_B02"/>
      <sheetName val="volume_for_RFQ2"/>
      <sheetName val="ITEM__STUDY_(2)2"/>
      <sheetName val="CKD_FS_list2"/>
      <sheetName val="ADJ_-_RATE2"/>
      <sheetName val="2_대외공문2"/>
      <sheetName val="DATA_BASE2"/>
      <sheetName val="Price_Increase_Monitoring2"/>
      <sheetName val="TABC_Asset_List2"/>
      <sheetName val="００･ＤＥ_Ｍ６２2"/>
      <sheetName val="CE_AT1"/>
      <sheetName val="Output_11"/>
      <sheetName val="Nissan_YTD1"/>
      <sheetName val="MASTER_2"/>
      <sheetName val="Scal_'041"/>
      <sheetName val="UK_allocations1"/>
      <sheetName val="Splr_Info1"/>
      <sheetName val="PRIMECENTER_Rack_46_U,_1000_mm1"/>
      <sheetName val="目標値ドアー___2_1"/>
      <sheetName val="Series_TOTAL_W_BODY1"/>
      <sheetName val="Rev__Driver1"/>
      <sheetName val="Balance_Sheet1"/>
      <sheetName val="Risk_Assessment_1_of_3_1"/>
      <sheetName val="0211_ex_rate1"/>
      <sheetName val="0212-2_Prado_FMC1"/>
      <sheetName val="SCR1_J"/>
      <sheetName val="AEA"/>
      <sheetName val="Oct-98"/>
      <sheetName val="BO"/>
      <sheetName val="詳細ホスト名依頼書"/>
      <sheetName val="GLOBAL POWERTRAIN"/>
      <sheetName val="7"/>
      <sheetName val="IT特性ﾃﾞｰﾀ"/>
      <sheetName val="U-3"/>
      <sheetName val="投資（参）"/>
      <sheetName val="TT04"/>
      <sheetName val="Europe PU-1"/>
      <sheetName val="May_Jnrl_Detail"/>
      <sheetName val="Sub_Acct"/>
      <sheetName val="①評価項目_メーカー"/>
      <sheetName val="Database"/>
      <sheetName val="param"/>
      <sheetName val="S_入力シート"/>
      <sheetName val="高温放置"/>
      <sheetName val="ﾀﾞｲﾊﾂﾊﾞｯｸ"/>
      <sheetName val="ｽｽﾞｷﾊﾞｯｸ"/>
      <sheetName val="ﾎﾝﾀﾞﾊﾞｯｸ"/>
      <sheetName val="HTE LIST"/>
      <sheetName val="REJECT3"/>
      <sheetName val="文書管理台帳"/>
      <sheetName val="車体構成"/>
      <sheetName val="Codes"/>
      <sheetName val="DATE"/>
      <sheetName val="HTE_LIST"/>
      <sheetName val="BUYOFF_06993"/>
      <sheetName val="Business_Case(ABC)3"/>
      <sheetName val="Product_Cost_Summary(A)3"/>
      <sheetName val="Nissan_YTD2"/>
      <sheetName val="Scal_'042"/>
      <sheetName val="UK_allocations2"/>
      <sheetName val="PRIMECENTER_Rack_46_U,_1000_mm2"/>
      <sheetName val="May_Jnrl_Detail1"/>
      <sheetName val="Sub_Acct1"/>
      <sheetName val="HTE_LIST1"/>
      <sheetName val="５頁最新データ"/>
      <sheetName val="ＰＰ・サポート契約書"/>
      <sheetName val="基礎データ"/>
      <sheetName val="マスタ"/>
      <sheetName val="P1表紙"/>
      <sheetName val="Costs"/>
      <sheetName val="I| 1"/>
      <sheetName val="Control"/>
      <sheetName val="Recommend"/>
      <sheetName val="Complete"/>
    </sheetNames>
    <definedNames>
      <definedName name="GetCnfgFile"/>
      <definedName name="GetDataFil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(02a)"/>
      <sheetName val="N_02a_"/>
      <sheetName val="02bDK&amp;N"/>
      <sheetName val="Table Contents"/>
      <sheetName val="ﾃｽﾄﾃﾞｰﾀ一覧"/>
      <sheetName val="00-2 Prod"/>
      <sheetName val="NUMMI Stamping Codes"/>
      <sheetName val="商品力向上"/>
      <sheetName val="A"/>
      <sheetName val="【①】Precondition"/>
      <sheetName val="Assumptions"/>
      <sheetName val="HON Data Input"/>
      <sheetName val="Assumption"/>
      <sheetName val="N(02a)_x000a_峖"/>
      <sheetName val="FY03 Forecast Template"/>
      <sheetName val="集計"/>
      <sheetName val="GSPH"/>
      <sheetName val="Master Updated(517)"/>
      <sheetName val="Sheet1"/>
      <sheetName val="0211 ex rate"/>
      <sheetName val="CSTSLS"/>
      <sheetName val="top"/>
      <sheetName val="SPN_Status"/>
      <sheetName val="Supp.List"/>
      <sheetName val="0212-2 Prado FMC"/>
      <sheetName val="TMMNA Elim Calcs (EE10)"/>
      <sheetName val="AT share growth"/>
      <sheetName val="&lt;参考&gt;500Ｎ  $(TMMi)"/>
      <sheetName val="HON Data"/>
      <sheetName val="前提と仮定"/>
      <sheetName val="full (2)"/>
      <sheetName val="CODES"/>
      <sheetName val="Do Not Open"/>
      <sheetName val="TRT"/>
      <sheetName val="４-２．151項目累積（日本）"/>
      <sheetName val="５-２．151項目累積（北米）"/>
      <sheetName val="５-１．151項目詳細（北米）"/>
      <sheetName val="Result"/>
      <sheetName val="DATA"/>
      <sheetName val="ADJ - RATE"/>
      <sheetName val="เงินกู้ธนชาติ"/>
      <sheetName val="AssySupps"/>
      <sheetName val="00･4月度"/>
      <sheetName val="棚なし実績"/>
      <sheetName val="Income Stmnt Budg"/>
      <sheetName val="MOTO"/>
      <sheetName val="リスト3"/>
      <sheetName val="所得の種類"/>
      <sheetName val="税種目"/>
      <sheetName val="Status"/>
      <sheetName val="PAM 1-28-04"/>
      <sheetName val="Lookups"/>
      <sheetName val="Sept 05MY Fcst"/>
      <sheetName val="GMAC Sept 04 MY"/>
      <sheetName val="GMAC Sept 05 MY"/>
      <sheetName val="05MY Parsed"/>
      <sheetName val="Baseline Tactics"/>
      <sheetName val="00-2_Prod"/>
      <sheetName val="Table_Contents"/>
      <sheetName val="NUMMI_Stamping_Codes"/>
      <sheetName val="HON_Data_Input"/>
      <sheetName val="FY03_Forecast_Template"/>
      <sheetName val="Master_Updated(517)"/>
      <sheetName val="0211_ex_rate"/>
      <sheetName val="0212-2_Prado_FMC"/>
      <sheetName val="TMMNA_Elim_Calcs_(EE10)"/>
      <sheetName val="AT_share_growth"/>
      <sheetName val="&lt;参考&gt;500Ｎ__$(TMMi)"/>
      <sheetName val="HON_Data"/>
      <sheetName val="Supp_List"/>
      <sheetName val="Do_Not_Open"/>
      <sheetName val="full_(2)"/>
      <sheetName val="#REF"/>
      <sheetName val="SYSFEB-RTE"/>
      <sheetName val="WEEKBDGT"/>
      <sheetName val="WEEKACTU"/>
      <sheetName val="N(02a)_峖"/>
      <sheetName val="input 6s3 11"/>
      <sheetName val="Location"/>
      <sheetName val="月度報告書"/>
      <sheetName val="解説a"/>
      <sheetName val="総合評価"/>
      <sheetName val="ADJ_-_RATE"/>
      <sheetName val="（別紙5-1）PP02簡素化"/>
      <sheetName val="95하U$가격"/>
      <sheetName val="N(02a)_x005f_x000a_峖"/>
      <sheetName val="FAP"/>
      <sheetName val="国内ﾏﾂﾀﾞ"/>
      <sheetName val="MG1･2出力特性"/>
      <sheetName val="諸元"/>
      <sheetName val="GMCAMI"/>
      <sheetName val="上海汽車"/>
      <sheetName val="GMﾀｲﾗﾝﾄﾞ"/>
      <sheetName val="ﾍﾞﾙﾄｰﾈ"/>
      <sheetName val="Lists"/>
      <sheetName val="W_TEXT"/>
      <sheetName val="目標値ドアー  _2_"/>
      <sheetName val="３発デ－タ"/>
      <sheetName val="Book1"/>
      <sheetName val="GS4"/>
      <sheetName val="LX47"/>
      <sheetName val="RX3 CBU"/>
      <sheetName val="Grade mix"/>
      <sheetName val="Table B Calc"/>
      <sheetName val="Table C Calc"/>
      <sheetName val="FS_BaseKata_LPD"/>
      <sheetName val="CKD FS list"/>
      <sheetName val="TMIP"/>
      <sheetName val="TMMT"/>
      <sheetName val="6-11'04N (2)"/>
      <sheetName val="ass'y 12'04-05'05"/>
      <sheetName val="12.13.ＢＳ"/>
      <sheetName val="Table_Contents1"/>
      <sheetName val="00-2_Prod1"/>
      <sheetName val="NUMMI_Stamping_Codes1"/>
      <sheetName val="HON_Data_Input1"/>
      <sheetName val="FY03_Forecast_Template1"/>
      <sheetName val="Master_Updated(517)1"/>
      <sheetName val="0211_ex_rate1"/>
      <sheetName val="0212-2_Prado_FMC1"/>
      <sheetName val="&lt;参考&gt;500Ｎ__$(TMMi)1"/>
      <sheetName val="AT_share_growth1"/>
      <sheetName val="TMMNA_Elim_Calcs_(EE10)1"/>
      <sheetName val="HON_Data1"/>
      <sheetName val="Supp_List1"/>
      <sheetName val="full_(2)1"/>
      <sheetName val="Do_Not_Open1"/>
      <sheetName val="ADJ_-_RATE1"/>
      <sheetName val="Income_Stmnt_Budg"/>
      <sheetName val="PAM_1-28-04"/>
      <sheetName val="Sept_05MY_Fcst"/>
      <sheetName val="GMAC_Sept_04_MY"/>
      <sheetName val="GMAC_Sept_05_MY"/>
      <sheetName val="05MY_Parsed"/>
      <sheetName val="Baseline_Tactics"/>
      <sheetName val="input_6s3_11"/>
      <sheetName val="全DATA"/>
      <sheetName val="VWS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ＣＡＭＹ_ＭⅢ"/>
      <sheetName val="TU Downhill Data update 7-2"/>
      <sheetName val="PL"/>
      <sheetName val="Color"/>
      <sheetName val="74上"/>
      <sheetName val="FLETES"/>
      <sheetName val="Sheet1 (2)"/>
      <sheetName val="data"/>
      <sheetName val="Config"/>
      <sheetName val="Sheet2"/>
      <sheetName val="表紙"/>
      <sheetName val="フォーム1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W_TEXT"/>
      <sheetName val="Tabela"/>
      <sheetName val="3ﾄﾗﾝｸ閉まり"/>
      <sheetName val="CAMI"/>
      <sheetName val="FRT"/>
      <sheetName val="NWEA1180"/>
      <sheetName val="SL"/>
      <sheetName val="0206 _ 000C 3 MONTHS LOAD SP"/>
      <sheetName val="Unit req list QIP-Dan"/>
      <sheetName val="設定"/>
      <sheetName val="通信"/>
      <sheetName val="個人ｺｰﾄﾞ表"/>
      <sheetName val="シビック日程(大日程)"/>
      <sheetName val="W_LBOOK"/>
      <sheetName val="KAIZEN"/>
      <sheetName val="表示項目一覧(詳細シート)"/>
      <sheetName val="DB"/>
      <sheetName val="b`lx@lV"/>
      <sheetName val="refData"/>
      <sheetName val="定量化結果"/>
      <sheetName val="1"/>
      <sheetName val="価格一覧表"/>
      <sheetName val="Sheet1"/>
      <sheetName val="ﾊﾟｲﾌﾟ"/>
      <sheetName val="他材料費"/>
      <sheetName val="熱延鋼板"/>
      <sheetName val="冷延鋼板"/>
      <sheetName val="原単位表"/>
      <sheetName val="印刷不要)P3受注量元データ"/>
      <sheetName val="静ﾊﾟﾀﾝ分析"/>
      <sheetName val="Manual Sales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Sheet8"/>
      <sheetName val="ﾃﾝﾌﾟﾚｰﾄ"/>
      <sheetName val="＜Sheet.1＞New Components List"/>
      <sheetName val="Sheet7"/>
      <sheetName val="ﾏｽﾀｰ"/>
      <sheetName val="PRENSAS 1"/>
      <sheetName val="SG JX 品番別台数 (2)"/>
      <sheetName val="IV原紙"/>
      <sheetName val="PL原紙"/>
      <sheetName val="Ｊ３９Ａワースト"/>
      <sheetName val="P1INDIRECT"/>
      <sheetName val="フォーム１"/>
      <sheetName val="frm1"/>
      <sheetName val="CLIPS JULIO - AGOSTO"/>
      <sheetName val="車体構成"/>
      <sheetName val="J21KPL"/>
      <sheetName val="Sheet3"/>
      <sheetName val="DIG ECM端子用途表97.7"/>
      <sheetName val="①評価項目_メーカー"/>
      <sheetName val="●受注累計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部品構成82111"/>
      <sheetName val="データ"/>
      <sheetName val="車種別損益表"/>
      <sheetName val="ﾃﾞ-ﾀ"/>
      <sheetName val="WaitMessage"/>
      <sheetName val="Mas_Factory"/>
      <sheetName val="Mas_User"/>
      <sheetName val="TOTAL"/>
      <sheetName val="パラメータ"/>
      <sheetName val="１３品番"/>
      <sheetName val="3 Months Loads Plant 5"/>
      <sheetName val="TU_Downhill_Data_update_7-2"/>
      <sheetName val="CMF"/>
      <sheetName val="県別ﾏﾙﾁ"/>
      <sheetName val="Cường"/>
      <sheetName val="forecast_temp_Crosstab_AMT1"/>
      <sheetName val="申請書２"/>
      <sheetName val="第２紙"/>
      <sheetName val="ZYFP2"/>
      <sheetName val="4.4"/>
      <sheetName val="Del. H"/>
      <sheetName val="SQL"/>
      <sheetName val="Corp"/>
      <sheetName val="list"/>
      <sheetName val="Label"/>
      <sheetName val="Defect Item Master"/>
      <sheetName val="Input List"/>
      <sheetName val="故障停止率"/>
      <sheetName val="工場別実績まとめ(5月度)"/>
      <sheetName val="ｶﾒﾗ表紙月別"/>
      <sheetName val="Saulo &amp; Satellite"/>
      <sheetName val="08012改訂"/>
      <sheetName val="Canada"/>
      <sheetName val="Information Tables"/>
      <sheetName val="Holidays"/>
      <sheetName val="部品別Graph"/>
      <sheetName val="0P-1"/>
      <sheetName val="Format"/>
      <sheetName val="T_Car_Type_Code"/>
      <sheetName val="T_Haibun_Kbn"/>
      <sheetName val="T_Product_Site_Cd"/>
      <sheetName val="品番明細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Setting"/>
      <sheetName val="200804"/>
      <sheetName val="数据库"/>
      <sheetName val="内売@設定資料0630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archivo"/>
      <sheetName val="車種コード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現行CR-V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Manual_Sales"/>
      <sheetName val="Quote_Cover_Page"/>
      <sheetName val="Formato_actual_E01_I08-1"/>
      <sheetName val="スコアカード_(2)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第１紙原紙"/>
      <sheetName val="第２紙原紙"/>
      <sheetName val="第３紙原紙"/>
      <sheetName val="第５紙ビット"/>
      <sheetName val="不良項目マスタ"/>
      <sheetName val="ラベル"/>
      <sheetName val="データシート"/>
      <sheetName val="99 bud"/>
      <sheetName val="CC"/>
      <sheetName val="Travel Cost Table"/>
      <sheetName val="Proj#s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Calendar."/>
      <sheetName val="5月大江"/>
      <sheetName val="事実調査書"/>
      <sheetName val="Query"/>
      <sheetName val="データベース"/>
      <sheetName val="T_銅ベースDrp"/>
      <sheetName val="対比表原紙"/>
      <sheetName val="2104H"/>
      <sheetName val="ShortTermInput"/>
      <sheetName val="HM品番"/>
      <sheetName val="機械台帳"/>
      <sheetName val="2001USA Sales"/>
      <sheetName val="NWEC1020"/>
      <sheetName val="売上総益ﾃﾞｰﾀ(01-3)"/>
      <sheetName val="諸費率"/>
      <sheetName val="#REF"/>
      <sheetName val="ﾏﾆｭｱﾙﾃｽﾄ"/>
      <sheetName val="達成729"/>
      <sheetName val="75 Nig.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CONTRACT NOTE"/>
      <sheetName val="【YN3】"/>
      <sheetName val="車両仕様"/>
      <sheetName val="Seg_PL"/>
      <sheetName val="ﾕｰｻﾞｰ設定"/>
      <sheetName val="長滞ﾘｽﾄ"/>
      <sheetName val="5"/>
      <sheetName val="10"/>
      <sheetName val="BPCS Table"/>
      <sheetName val="Current Yr Int Sales"/>
      <sheetName val="ENG"/>
      <sheetName val="作業者情報"/>
      <sheetName val="pl as of feb 19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Car Types"/>
      <sheetName val="Prior Mo"/>
      <sheetName val="HONGKONG"/>
      <sheetName val="DKKH (2)"/>
      <sheetName val="28-29-30"/>
      <sheetName val="材料計画_1"/>
      <sheetName val="販売計画_1"/>
      <sheetName val="設定条件"/>
      <sheetName val="実績情報"/>
      <sheetName val="ローカルマスタ"/>
      <sheetName val="線情報"/>
      <sheetName val="切圧エラー"/>
      <sheetName val="ﾀﾘﾌ"/>
      <sheetName val="BASE4_BIT"/>
      <sheetName val="①車載端子リスト"/>
      <sheetName val="volume"/>
      <sheetName val="初物管理台帳SZ3"/>
      <sheetName val="適用部品"/>
      <sheetName val="月度抄表"/>
      <sheetName val="低压抄表"/>
      <sheetName val="原始数据"/>
      <sheetName val="ﾌｫｰﾏｯﾄ組立図板"/>
      <sheetName val="Ｐ１"/>
      <sheetName val="COVER"/>
      <sheetName val="JUN11"/>
      <sheetName val="JUN25"/>
      <sheetName val="JUN4"/>
      <sheetName val="N(02a)"/>
      <sheetName val="pki"/>
      <sheetName val="plant layout"/>
      <sheetName val="400L"/>
      <sheetName val="リスト"/>
      <sheetName val="条件画面"/>
      <sheetName val="person"/>
      <sheetName val="５月購入実績"/>
      <sheetName val="集計結果詳細"/>
      <sheetName val="Summary"/>
      <sheetName val="基準単価20041123"/>
      <sheetName val="金日SDM-S0504"/>
      <sheetName val="Lists"/>
      <sheetName val="SV5 Margins"/>
      <sheetName val="TU_Downhill_Data_update_7-25"/>
      <sheetName val="Sheet1_(2)4"/>
      <sheetName val="MPL_技連4"/>
      <sheetName val="342E_BLOCK4"/>
      <sheetName val="342A_Block4"/>
      <sheetName val="0206___000C_3_MONTHS_LOAD_SP4"/>
      <sheetName val="Unit_req_list_QIP-Dan4"/>
      <sheetName val="Manual_Sales4"/>
      <sheetName val="Quote_Cover_Page4"/>
      <sheetName val="Formato_actual_E01_I08-14"/>
      <sheetName val="P5_load4"/>
      <sheetName val="スコアカード_(2)4"/>
      <sheetName val="＜Sheet_1＞New_Components_List4"/>
      <sheetName val="PRENSAS_14"/>
      <sheetName val="CLIPS_JULIO_-_AGOSTO4"/>
      <sheetName val="SG_JX_品番別台数_(2)4"/>
      <sheetName val="DIG_ECM端子用途表97_74"/>
      <sheetName val="Defect_Item_Master"/>
      <sheetName val="3_Months_Loads_Plant_54"/>
      <sheetName val="Information_Tables"/>
      <sheetName val="99_bud"/>
      <sheetName val="Saulo_&amp;_Satellite4"/>
      <sheetName val="4_4"/>
      <sheetName val="Del__H"/>
      <sheetName val="Input_List"/>
      <sheetName val="PLAN_(747)"/>
      <sheetName val="Contact_Info"/>
      <sheetName val="(9_30)_IP"/>
      <sheetName val="TLX_32117"/>
      <sheetName val="Daily_WSD"/>
      <sheetName val="WSD_Band"/>
      <sheetName val="Sheet4"/>
      <sheetName val="ANNEX TOTAL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T_GetCar_Type_Code"/>
      <sheetName val="T_GetCustomer_Cd"/>
      <sheetName val="T_GetModel_No"/>
      <sheetName val="T_GetPProduct_No"/>
      <sheetName val="T_GetProduct_Line_Cd"/>
      <sheetName val="T_GetProduct_Site_Cd"/>
      <sheetName val="出荷実績"/>
      <sheetName val="クエリ5"/>
      <sheetName val="压探针用治具其他"/>
      <sheetName val="尼龙带"/>
      <sheetName val="枠冶具"/>
      <sheetName val="TB"/>
      <sheetName val="ZAIKO"/>
      <sheetName val="コメント集"/>
      <sheetName val="原紙"/>
      <sheetName val="T_入出庫F"/>
      <sheetName val="★条件"/>
      <sheetName val="グラフ元データ"/>
      <sheetName val="協力会社(PAGE5)"/>
      <sheetName val="ﾃﾞｰﾀまとめ"/>
      <sheetName val="附页-3"/>
      <sheetName val="UESL00902(集計)"/>
      <sheetName val="IV-Air Bag"/>
      <sheetName val="TU_Downhill_Data_update_7-26"/>
      <sheetName val="0206___000C_3_MONTHS_LOAD_SP5"/>
      <sheetName val="P5_load5"/>
      <sheetName val="Sheet1_(2)5"/>
      <sheetName val="MPL_技連5"/>
      <sheetName val="342E_BLOCK5"/>
      <sheetName val="342A_Block5"/>
      <sheetName val="Manual_Sales5"/>
      <sheetName val="Quote_Cover_Page5"/>
      <sheetName val="Formato_actual_E01_I08-15"/>
      <sheetName val="スコアカード_(2)5"/>
      <sheetName val="Unit_req_list_QIP-Dan5"/>
      <sheetName val="＜Sheet_1＞New_Components_List5"/>
      <sheetName val="CLIPS_JULIO_-_AGOSTO5"/>
      <sheetName val="PRENSAS_15"/>
      <sheetName val="3_Months_Loads_Plant_55"/>
      <sheetName val="DIG_ECM端子用途表97_75"/>
      <sheetName val="SG_JX_品番別台数_(2)5"/>
      <sheetName val="Saulo_&amp;_Satellite5"/>
      <sheetName val="4_41"/>
      <sheetName val="Del__H1"/>
      <sheetName val="Defect_Item_Master1"/>
      <sheetName val="PLAN_(747)1"/>
      <sheetName val="Information_Tables1"/>
      <sheetName val="Input_List1"/>
      <sheetName val="TU_Downhill_Data_update_7-28"/>
      <sheetName val="0206___000C_3_MONTHS_LOAD_SP7"/>
      <sheetName val="P5_load7"/>
      <sheetName val="Sheet1_(2)7"/>
      <sheetName val="MPL_技連7"/>
      <sheetName val="342E_BLOCK7"/>
      <sheetName val="342A_Block7"/>
      <sheetName val="号車仕様"/>
      <sheetName val="Manual_Sales7"/>
      <sheetName val="Quote_Cover_Page7"/>
      <sheetName val="Formato_actual_E01_I08-17"/>
      <sheetName val="スコアカード_(2)7"/>
      <sheetName val="Unit_req_list_QIP-Dan7"/>
      <sheetName val="＜Sheet_1＞New_Components_List7"/>
      <sheetName val="CLIPS_JULIO_-_AGOSTO7"/>
      <sheetName val="PRENSAS_17"/>
      <sheetName val="3_Months_Loads_Plant_57"/>
      <sheetName val="DIG_ECM端子用途表97_77"/>
      <sheetName val="SG_JX_品番別台数_(2)7"/>
      <sheetName val="Saulo_&amp;_Satellite7"/>
      <sheetName val="4_43"/>
      <sheetName val="Del__H3"/>
      <sheetName val="Defect_Item_Master3"/>
      <sheetName val="PLAN_(747)3"/>
      <sheetName val="Information_Tables3"/>
      <sheetName val="Input_List3"/>
      <sheetName val="TU_Downhill_Data_update_7-27"/>
      <sheetName val="0206___000C_3_MONTHS_LOAD_SP6"/>
      <sheetName val="P5_load6"/>
      <sheetName val="Sheet1_(2)6"/>
      <sheetName val="MPL_技連6"/>
      <sheetName val="342E_BLOCK6"/>
      <sheetName val="342A_Block6"/>
      <sheetName val="Manual_Sales6"/>
      <sheetName val="Quote_Cover_Page6"/>
      <sheetName val="Formato_actual_E01_I08-16"/>
      <sheetName val="スコアカード_(2)6"/>
      <sheetName val="Unit_req_list_QIP-Dan6"/>
      <sheetName val="＜Sheet_1＞New_Components_List6"/>
      <sheetName val="CLIPS_JULIO_-_AGOSTO6"/>
      <sheetName val="計算ｼｰﾄ"/>
      <sheetName val="MOTO"/>
      <sheetName val="３月ＫＤ"/>
      <sheetName val="PRENSAS_16"/>
      <sheetName val="3_Months_Loads_Plant_56"/>
      <sheetName val="DIG_ECM端子用途表97_76"/>
      <sheetName val="SG_JX_品番別台数_(2)6"/>
      <sheetName val="Saulo_&amp;_Satellite6"/>
      <sheetName val="4_42"/>
      <sheetName val="Del__H2"/>
      <sheetName val="Defect_Item_Master2"/>
      <sheetName val="PLAN_(747)2"/>
      <sheetName val="Information_Tables2"/>
      <sheetName val="Input_List2"/>
      <sheetName val="TU_Downhill_Data_update_7-29"/>
      <sheetName val="0206___000C_3_MONTHS_LOAD_SP8"/>
      <sheetName val="P5_load8"/>
      <sheetName val="Sheet1_(2)8"/>
      <sheetName val="MPL_技連8"/>
      <sheetName val="342E_BLOCK8"/>
      <sheetName val="342A_Block8"/>
      <sheetName val="Manual_Sales8"/>
      <sheetName val="Quote_Cover_Page8"/>
      <sheetName val="Formato_actual_E01_I08-18"/>
      <sheetName val="スコアカード_(2)8"/>
      <sheetName val="Unit_req_list_QIP-Dan8"/>
      <sheetName val="＜Sheet_1＞New_Components_List8"/>
      <sheetName val="CLIPS_JULIO_-_AGOSTO8"/>
      <sheetName val="DIG_ECM端子用途表97_78"/>
      <sheetName val="PRENSAS_18"/>
      <sheetName val="SG_JX_品番別台数_(2)8"/>
      <sheetName val="3_Months_Loads_Plant_58"/>
      <sheetName val="Saulo_&amp;_Satellite8"/>
      <sheetName val="Defect_Item_Master4"/>
      <sheetName val="4_44"/>
      <sheetName val="Del__H4"/>
      <sheetName val="PLAN_(747)4"/>
      <sheetName val="Input_List4"/>
      <sheetName val="Information_Tables4"/>
      <sheetName val="2001USA_Sales"/>
      <sheetName val="Travel_Cost_Table"/>
      <sheetName val="75_Nig_"/>
      <sheetName val="MBM_and_IIM"/>
      <sheetName val="QUALITY_INFO"/>
      <sheetName val="QUALITY_GRAPHS"/>
      <sheetName val="Calendar_"/>
      <sheetName val="CONTRACT_NOTE"/>
      <sheetName val="BPCS_Table"/>
      <sheetName val="Current_Yr_Int_Sales"/>
      <sheetName val="pl_as_of_feb_19"/>
      <sheetName val="42_最新"/>
      <sheetName val="47_B"/>
      <sheetName val="49_最新"/>
      <sheetName val="50_最新"/>
      <sheetName val="60_"/>
      <sheetName val="パワーポイント"/>
      <sheetName val="LWK Download 12.2 at 512"/>
      <sheetName val="SRP FH"/>
      <sheetName val="CF&amp;CX&amp;RF&amp;FI"/>
      <sheetName val="Production Database 399"/>
      <sheetName val="展開日程"/>
      <sheetName val="出库"/>
      <sheetName val="非本田货物"/>
      <sheetName val="包装明细"/>
      <sheetName val="库存"/>
      <sheetName val="入库"/>
      <sheetName val="UMAC回答"/>
      <sheetName val="会社情報"/>
      <sheetName val="金属スライド"/>
      <sheetName val="After Sales Supplier #'s"/>
      <sheetName val="FR管理工程図"/>
      <sheetName val="Edge-Coup Coated Microstrip 1B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 t="str">
            <v>Week 1</v>
          </cell>
          <cell r="E2" t="str">
            <v>Week 2</v>
          </cell>
          <cell r="F2" t="str">
            <v>Week 3</v>
          </cell>
          <cell r="G2" t="str">
            <v>Week 4</v>
          </cell>
          <cell r="H2" t="str">
            <v>Week 5</v>
          </cell>
          <cell r="I2" t="str">
            <v xml:space="preserve">TOTAL 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16</v>
          </cell>
          <cell r="F3">
            <v>16</v>
          </cell>
          <cell r="G3">
            <v>16</v>
          </cell>
          <cell r="H3">
            <v>13</v>
          </cell>
          <cell r="I3">
            <v>65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39150</v>
          </cell>
          <cell r="F7">
            <v>39150</v>
          </cell>
          <cell r="G7" t="str">
            <v>Ｏ／Ｐ名称　　　</v>
          </cell>
          <cell r="H7">
            <v>31690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439455.68</v>
          </cell>
          <cell r="I9">
            <v>2197278.4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</row>
        <row r="12">
          <cell r="B12" t="str">
            <v>CT-7</v>
          </cell>
          <cell r="D12" t="str">
            <v>UPCASE</v>
          </cell>
          <cell r="E12">
            <v>32.481116194444446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11.24546838888889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</row>
        <row r="14">
          <cell r="B14" t="str">
            <v>CT-7B</v>
          </cell>
          <cell r="D14" t="str">
            <v>FCVR</v>
          </cell>
          <cell r="E14">
            <v>6.0900322777777784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16.405282994444441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 t="str">
            <v>FACTOR</v>
          </cell>
          <cell r="D19" t="str">
            <v>BSBAR1-2-3</v>
          </cell>
          <cell r="E19">
            <v>8198.3054123212951</v>
          </cell>
          <cell r="F19" t="str">
            <v>C1100</v>
          </cell>
          <cell r="G19">
            <v>4.63</v>
          </cell>
          <cell r="H19">
            <v>112</v>
          </cell>
          <cell r="I19">
            <v>8271.0591520694306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282966.73811024998</v>
          </cell>
          <cell r="F27">
            <v>279785.67275747948</v>
          </cell>
          <cell r="G27" t="str">
            <v>現調</v>
          </cell>
          <cell r="H27">
            <v>217851.20499256888</v>
          </cell>
          <cell r="I27">
            <v>1131433.860631112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97967.492541715066</v>
          </cell>
          <cell r="F28">
            <v>102955.96345106747</v>
          </cell>
          <cell r="G28" t="str">
            <v>現調</v>
          </cell>
          <cell r="H28">
            <v>83362.639605560311</v>
          </cell>
          <cell r="I28">
            <v>414491.66200782522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53054.72134370992</v>
          </cell>
          <cell r="F29">
            <v>55038.695453350803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142918.40800432494</v>
          </cell>
          <cell r="F31">
            <v>139127.02833810219</v>
          </cell>
          <cell r="G31" t="str">
            <v>現調</v>
          </cell>
          <cell r="H31">
            <v>113569.0148483456</v>
          </cell>
          <cell r="I31">
            <v>570395.33213051362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576907.35999999987</v>
          </cell>
          <cell r="F32">
            <v>576907.35999999987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>
        <row r="1">
          <cell r="A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 "/>
      <sheetName val="SAFARI"/>
      <sheetName val="LCV MCV HCV"/>
      <sheetName val="MAINT"/>
      <sheetName val="HRD"/>
      <sheetName val="ENGG."/>
      <sheetName val="MARKETING+bonded"/>
      <sheetName val="COMMERCIAL+stores"/>
      <sheetName val="QP&amp;S "/>
      <sheetName val="SUMMARY REPORT"/>
      <sheetName val="new summary"/>
      <sheetName val="Sheet3"/>
      <sheetName val="Obser. W.C"/>
      <sheetName val="Sheet1"/>
      <sheetName val="MSSL-Presentation, Action, Note"/>
      <sheetName val=""/>
      <sheetName val="Performance Score - Cell"/>
      <sheetName val="#REF"/>
      <sheetName val="Counteraction taken (MC)"/>
      <sheetName val="CBD Kolben"/>
      <sheetName val="Data Sheet"/>
      <sheetName val="Kandla'11"/>
      <sheetName val="Back up"/>
      <sheetName val="09TC Status List"/>
      <sheetName val="207_"/>
      <sheetName val="LCV_MCV_HCV"/>
      <sheetName val="ENGG_"/>
      <sheetName val="QP&amp;S_"/>
      <sheetName val="SUMMARY_REPORT"/>
      <sheetName val="new_summary"/>
      <sheetName val="Obser__W_C"/>
      <sheetName val="MSSL-Presentation,_Action,_Note"/>
      <sheetName val="Counteraction_taken_(MC)"/>
      <sheetName val="CBD_Kolben"/>
      <sheetName val="Data_Sheet"/>
      <sheetName val="Performance_Score_-_Cell"/>
      <sheetName val="09TC_Status_List"/>
      <sheetName val="Back_up"/>
      <sheetName val="_REF"/>
      <sheetName val="june_add-del-_july_3_bkts4_6_01"/>
      <sheetName val="MAINT,QP,COMM"/>
      <sheetName val="SUPPORTING"/>
      <sheetName val="Consolidated"/>
      <sheetName val="C_PLAN"/>
      <sheetName val="207_1"/>
      <sheetName val="LCV_MCV_HCV1"/>
      <sheetName val="ENGG_1"/>
      <sheetName val="QP&amp;S_1"/>
      <sheetName val="SUMMARY_REPORT1"/>
      <sheetName val="new_summary1"/>
      <sheetName val="Obser__W_C1"/>
      <sheetName val="MSSL-Presentation,_Action,_Not1"/>
      <sheetName val="207_2"/>
      <sheetName val="LCV_MCV_HCV2"/>
      <sheetName val="ENGG_2"/>
      <sheetName val="QP&amp;S_2"/>
      <sheetName val="SUMMARY_REPORT2"/>
      <sheetName val="new_summary2"/>
      <sheetName val="Obser__W_C2"/>
      <sheetName val="MSSL-Presentation,_Action,_Not2"/>
      <sheetName val="Counteraction_taken_(MC)1"/>
      <sheetName val="CBD_Kolben1"/>
      <sheetName val="Data_Sheet1"/>
      <sheetName val="Performance_Score_-_Cell1"/>
      <sheetName val="Back_up1"/>
      <sheetName val="09TC_Status_List1"/>
      <sheetName val="207_3"/>
      <sheetName val="LCV_MCV_HCV3"/>
      <sheetName val="ENGG_3"/>
      <sheetName val="QP&amp;S_3"/>
      <sheetName val="SUMMARY_REPORT3"/>
      <sheetName val="new_summary3"/>
      <sheetName val="Obser__W_C3"/>
      <sheetName val="207_4"/>
      <sheetName val="LCV_MCV_HCV4"/>
      <sheetName val="ENGG_4"/>
      <sheetName val="QP&amp;S_4"/>
      <sheetName val="SUMMARY_REPORT4"/>
      <sheetName val="new_summary4"/>
      <sheetName val="Obser__W_C4"/>
      <sheetName val="MSSL-Presentation,_Action,_Not3"/>
      <sheetName val="Counteraction_taken_(MC)2"/>
      <sheetName val="CBD_Kolben2"/>
      <sheetName val="Data_Sheet2"/>
      <sheetName val="Performance_Score_-_Cell2"/>
      <sheetName val="Back_up2"/>
      <sheetName val="09TC_Status_List2"/>
      <sheetName val="207_5"/>
      <sheetName val="LCV_MCV_HCV5"/>
      <sheetName val="ENGG_5"/>
      <sheetName val="QP&amp;S_5"/>
      <sheetName val="SUMMARY_REPORT5"/>
      <sheetName val="new_summary5"/>
      <sheetName val="Obser__W_C5"/>
      <sheetName val="MSSL-Presentation,_Action,_Not4"/>
      <sheetName val="Counteraction_taken_(MC)3"/>
      <sheetName val="CBD_Kolben3"/>
      <sheetName val="Data_Sheet3"/>
      <sheetName val="Performance_Score_-_Cell3"/>
      <sheetName val="Back_up3"/>
      <sheetName val="09TC_Status_List3"/>
      <sheetName val="207_6"/>
      <sheetName val="LCV_MCV_HCV6"/>
      <sheetName val="ENGG_6"/>
      <sheetName val="QP&amp;S_6"/>
      <sheetName val="SUMMARY_REPORT6"/>
      <sheetName val="new_summary6"/>
      <sheetName val="Obser__W_C6"/>
      <sheetName val="MSSL-Presentation,_Action,_Not5"/>
      <sheetName val="Counteraction_taken_(MC)4"/>
      <sheetName val="CBD_Kolben4"/>
      <sheetName val="Data_Sheet4"/>
      <sheetName val="Performance_Score_-_Cell4"/>
      <sheetName val="09TC_Status_List4"/>
      <sheetName val="Back_up4"/>
      <sheetName val="207_7"/>
      <sheetName val="LCV_MCV_HCV7"/>
      <sheetName val="ENGG_7"/>
      <sheetName val="QP&amp;S_7"/>
      <sheetName val="SUMMARY_REPORT7"/>
      <sheetName val="new_summary7"/>
      <sheetName val="Obser__W_C7"/>
      <sheetName val="MSSL-Presentation,_Action,_Not6"/>
      <sheetName val="Counteraction_taken_(MC)5"/>
      <sheetName val="CBD_Kolben5"/>
      <sheetName val="Data_Sheet5"/>
      <sheetName val="Performance_Score_-_Cell5"/>
      <sheetName val="Back_up5"/>
      <sheetName val="09TC_Status_List5"/>
      <sheetName val="Statistik"/>
      <sheetName val="Sumary Mar.17"/>
      <sheetName val="207_8"/>
      <sheetName val="LCV_MCV_HCV8"/>
      <sheetName val="ENGG_8"/>
      <sheetName val="QP&amp;S_8"/>
      <sheetName val="SUMMARY_REPORT8"/>
      <sheetName val="new_summary8"/>
      <sheetName val="Obser__W_C8"/>
      <sheetName val="MSSL-Presentation,_Action,_Not7"/>
      <sheetName val="Performance_Score_-_Cell6"/>
      <sheetName val="Counteraction_taken_(MC)6"/>
      <sheetName val="CBD_Kolben6"/>
      <sheetName val="Data_Sheet6"/>
      <sheetName val="Back_up6"/>
      <sheetName val="09TC_Status_List6"/>
      <sheetName val="Sumary_Mar_17"/>
      <sheetName val="FY2020"/>
      <sheetName val="静ﾊﾟﾀﾝ分析"/>
      <sheetName val="Insp data"/>
    </sheetNames>
    <sheetDataSet>
      <sheetData sheetId="0" refreshError="1">
        <row r="1">
          <cell r="A1" t="str">
            <v>MSSL PERFORMANCE SCORE</v>
          </cell>
        </row>
        <row r="3">
          <cell r="A3" t="str">
            <v>207 FOCUSSED FACTORY</v>
          </cell>
        </row>
        <row r="22">
          <cell r="B22" t="str">
            <v>MAY(WK-3)</v>
          </cell>
          <cell r="C22" t="str">
            <v>MAY(WK-4)</v>
          </cell>
          <cell r="D22" t="str">
            <v>MAY'99</v>
          </cell>
          <cell r="E22" t="str">
            <v>JUNE(WK-1)</v>
          </cell>
          <cell r="F22" t="str">
            <v>JUNE(WK-2)</v>
          </cell>
          <cell r="G22" t="str">
            <v>JUNE(WK-3)</v>
          </cell>
          <cell r="H22" t="str">
            <v>JUNE(WK-4)</v>
          </cell>
          <cell r="I22" t="str">
            <v>JUNE(WK-5)</v>
          </cell>
          <cell r="J22" t="str">
            <v>JUNE'99</v>
          </cell>
          <cell r="K22" t="str">
            <v>JUL(WK-1)</v>
          </cell>
          <cell r="L22" t="str">
            <v>JUL(WK-2)</v>
          </cell>
          <cell r="M22" t="str">
            <v>JUL(WK-3)</v>
          </cell>
          <cell r="N22" t="str">
            <v>JUL(WK-4)</v>
          </cell>
          <cell r="O22" t="str">
            <v>JUL(WK-5)</v>
          </cell>
          <cell r="P22" t="str">
            <v>JULY'99</v>
          </cell>
          <cell r="Q22" t="str">
            <v>AUG(WK-1)</v>
          </cell>
          <cell r="R22" t="str">
            <v>AUG(WK-2)</v>
          </cell>
          <cell r="S22" t="str">
            <v>AUG(WK-3)</v>
          </cell>
          <cell r="T22" t="str">
            <v>AUG(WK-4)</v>
          </cell>
          <cell r="U22" t="str">
            <v>AUG(WK-5)</v>
          </cell>
          <cell r="V22" t="str">
            <v>AUG'99</v>
          </cell>
          <cell r="W22" t="str">
            <v>AUG(WK-1)</v>
          </cell>
          <cell r="X22" t="str">
            <v>AUG(WK-2)</v>
          </cell>
          <cell r="Y22" t="str">
            <v>AUG(WK-3)</v>
          </cell>
          <cell r="Z22" t="str">
            <v>AUG(WK-4)</v>
          </cell>
          <cell r="AA22" t="str">
            <v>AUG(WK-5)</v>
          </cell>
          <cell r="AB22" t="str">
            <v>AUG'99</v>
          </cell>
          <cell r="AC22" t="str">
            <v>SEPT(WK-1)</v>
          </cell>
          <cell r="AD22" t="str">
            <v>SEPT(WK-2)</v>
          </cell>
          <cell r="AE22" t="str">
            <v>SEPT(WK-3)</v>
          </cell>
          <cell r="AF22" t="str">
            <v>SEPT(WK-4)</v>
          </cell>
          <cell r="AG22" t="str">
            <v>SEPT(WK-5)</v>
          </cell>
          <cell r="AH22" t="str">
            <v>SEPT'99</v>
          </cell>
          <cell r="AI22" t="str">
            <v>OCT(wk-1)</v>
          </cell>
          <cell r="AJ22" t="str">
            <v>OCT(WK-2)</v>
          </cell>
          <cell r="AK22" t="str">
            <v>OCT(WK-3)</v>
          </cell>
          <cell r="AL22" t="str">
            <v>OCT(WK-4)</v>
          </cell>
          <cell r="AM22" t="str">
            <v>OCT(WK-5)</v>
          </cell>
          <cell r="AN22" t="str">
            <v>OCT(WK-6) 31.10</v>
          </cell>
          <cell r="AO22" t="str">
            <v>OCT'99</v>
          </cell>
          <cell r="AP22" t="str">
            <v>NOV(wk-1)</v>
          </cell>
          <cell r="AQ22" t="str">
            <v>NOV(wk-2)</v>
          </cell>
          <cell r="AR22" t="str">
            <v>NOV(wk-3)</v>
          </cell>
          <cell r="AS22" t="str">
            <v>NOV(wk-4)</v>
          </cell>
          <cell r="AT22" t="str">
            <v>NOV(wk-5)</v>
          </cell>
          <cell r="AU22" t="str">
            <v>NOV'99</v>
          </cell>
          <cell r="AV22" t="str">
            <v>DEC(wk-1)</v>
          </cell>
          <cell r="AW22" t="str">
            <v>DEC(wk-2)</v>
          </cell>
          <cell r="AX22" t="str">
            <v>DEC(wk-3)</v>
          </cell>
          <cell r="AY22" t="str">
            <v>DEC(wk-4)</v>
          </cell>
          <cell r="AZ22" t="str">
            <v>DEC(wk-5)</v>
          </cell>
          <cell r="BA22" t="str">
            <v>DEC '99</v>
          </cell>
        </row>
        <row r="24">
          <cell r="A24" t="str">
            <v>Total Production(Qty.)</v>
          </cell>
          <cell r="AH24">
            <v>1502216</v>
          </cell>
          <cell r="AI24">
            <v>135282</v>
          </cell>
          <cell r="AJ24">
            <v>353235</v>
          </cell>
          <cell r="AK24">
            <v>372688</v>
          </cell>
          <cell r="AL24">
            <v>282289</v>
          </cell>
          <cell r="AM24">
            <v>472556</v>
          </cell>
          <cell r="AN24">
            <v>57850</v>
          </cell>
          <cell r="AO24">
            <v>4983465</v>
          </cell>
          <cell r="AP24">
            <v>292774</v>
          </cell>
          <cell r="AQ24">
            <v>137416</v>
          </cell>
          <cell r="AR24">
            <v>362866</v>
          </cell>
          <cell r="AS24">
            <v>344717</v>
          </cell>
          <cell r="AT24">
            <v>369989</v>
          </cell>
          <cell r="AU24">
            <v>1507762</v>
          </cell>
          <cell r="AV24">
            <v>215591</v>
          </cell>
          <cell r="AW24">
            <v>506525</v>
          </cell>
          <cell r="AX24">
            <v>454747</v>
          </cell>
          <cell r="AY24">
            <v>298289</v>
          </cell>
          <cell r="AZ24">
            <v>391780</v>
          </cell>
          <cell r="BA24">
            <v>1866932</v>
          </cell>
        </row>
        <row r="25">
          <cell r="A25" t="str">
            <v>Production Quantity (Wire cutting+Preparation)</v>
          </cell>
          <cell r="B25">
            <v>310338</v>
          </cell>
          <cell r="C25">
            <v>266071</v>
          </cell>
          <cell r="D25">
            <v>576409</v>
          </cell>
          <cell r="E25">
            <v>261963</v>
          </cell>
          <cell r="F25">
            <v>282702</v>
          </cell>
          <cell r="G25">
            <v>305901</v>
          </cell>
          <cell r="H25">
            <v>407221</v>
          </cell>
          <cell r="I25">
            <v>321023</v>
          </cell>
          <cell r="J25">
            <v>1578810</v>
          </cell>
          <cell r="K25">
            <v>174925</v>
          </cell>
          <cell r="L25">
            <v>467602</v>
          </cell>
          <cell r="M25">
            <v>454568</v>
          </cell>
          <cell r="N25">
            <v>345733</v>
          </cell>
          <cell r="O25">
            <v>241810</v>
          </cell>
          <cell r="P25">
            <v>1684638</v>
          </cell>
          <cell r="Q25">
            <v>261978</v>
          </cell>
          <cell r="R25">
            <v>379991</v>
          </cell>
          <cell r="S25">
            <v>345637</v>
          </cell>
          <cell r="T25">
            <v>131193</v>
          </cell>
          <cell r="U25">
            <v>260205</v>
          </cell>
          <cell r="V25">
            <v>1379004</v>
          </cell>
          <cell r="AB25">
            <v>0</v>
          </cell>
          <cell r="AC25">
            <v>251879</v>
          </cell>
          <cell r="AD25">
            <v>338739</v>
          </cell>
          <cell r="AE25">
            <v>398893</v>
          </cell>
          <cell r="AF25">
            <v>495500</v>
          </cell>
          <cell r="AG25">
            <v>299870</v>
          </cell>
          <cell r="AH25">
            <v>1485011</v>
          </cell>
          <cell r="AI25">
            <v>134945</v>
          </cell>
          <cell r="AJ25">
            <v>351858</v>
          </cell>
          <cell r="AK25">
            <v>365586</v>
          </cell>
          <cell r="AL25">
            <v>280142</v>
          </cell>
          <cell r="AM25">
            <v>463306</v>
          </cell>
          <cell r="AN25">
            <v>55975</v>
          </cell>
          <cell r="AO25">
            <v>4921704</v>
          </cell>
          <cell r="AP25">
            <v>288998</v>
          </cell>
          <cell r="AQ25">
            <v>137001</v>
          </cell>
          <cell r="AR25">
            <v>355083</v>
          </cell>
          <cell r="AS25">
            <v>95522</v>
          </cell>
          <cell r="AT25">
            <v>368624</v>
          </cell>
          <cell r="AU25">
            <v>1245228</v>
          </cell>
          <cell r="AV25">
            <v>214215</v>
          </cell>
          <cell r="AW25">
            <v>502820</v>
          </cell>
          <cell r="AX25">
            <v>447341</v>
          </cell>
          <cell r="AY25">
            <v>294829</v>
          </cell>
          <cell r="AZ25">
            <v>387435</v>
          </cell>
          <cell r="BA25">
            <v>1846640</v>
          </cell>
        </row>
        <row r="26">
          <cell r="A26" t="str">
            <v>Production Quantity (Visual)</v>
          </cell>
          <cell r="B26">
            <v>2936</v>
          </cell>
          <cell r="C26">
            <v>3542</v>
          </cell>
          <cell r="D26">
            <v>6478</v>
          </cell>
          <cell r="E26">
            <v>712</v>
          </cell>
          <cell r="F26">
            <v>2616</v>
          </cell>
          <cell r="G26">
            <v>5413</v>
          </cell>
          <cell r="H26">
            <v>5989</v>
          </cell>
          <cell r="I26">
            <v>2410</v>
          </cell>
          <cell r="J26">
            <v>17140</v>
          </cell>
          <cell r="K26">
            <v>1291</v>
          </cell>
          <cell r="L26">
            <v>3626</v>
          </cell>
          <cell r="M26">
            <v>5486</v>
          </cell>
          <cell r="N26">
            <v>5229</v>
          </cell>
          <cell r="O26">
            <v>3956</v>
          </cell>
          <cell r="P26">
            <v>19588</v>
          </cell>
          <cell r="Q26">
            <v>6634</v>
          </cell>
          <cell r="R26">
            <v>3578</v>
          </cell>
          <cell r="S26">
            <v>7829</v>
          </cell>
          <cell r="T26">
            <v>316755</v>
          </cell>
          <cell r="U26">
            <v>3531</v>
          </cell>
          <cell r="V26">
            <v>338327</v>
          </cell>
          <cell r="AB26">
            <v>0</v>
          </cell>
          <cell r="AC26">
            <v>3295</v>
          </cell>
          <cell r="AD26">
            <v>2309</v>
          </cell>
          <cell r="AE26">
            <v>3809</v>
          </cell>
          <cell r="AF26">
            <v>7792</v>
          </cell>
          <cell r="AG26">
            <v>5263</v>
          </cell>
          <cell r="AH26">
            <v>17205</v>
          </cell>
          <cell r="AI26">
            <v>337</v>
          </cell>
          <cell r="AJ26">
            <v>1377</v>
          </cell>
          <cell r="AK26">
            <v>7102</v>
          </cell>
          <cell r="AL26">
            <v>2147</v>
          </cell>
          <cell r="AM26">
            <v>9250</v>
          </cell>
          <cell r="AN26">
            <v>1875</v>
          </cell>
          <cell r="AO26">
            <v>61761</v>
          </cell>
          <cell r="AP26">
            <v>3776</v>
          </cell>
          <cell r="AQ26">
            <v>415</v>
          </cell>
          <cell r="AR26">
            <v>7783</v>
          </cell>
          <cell r="AS26">
            <v>249195</v>
          </cell>
          <cell r="AT26">
            <v>1365</v>
          </cell>
          <cell r="AU26">
            <v>262534</v>
          </cell>
          <cell r="AV26">
            <v>1376</v>
          </cell>
          <cell r="AW26">
            <v>3705</v>
          </cell>
          <cell r="AX26">
            <v>7406</v>
          </cell>
          <cell r="AY26">
            <v>3460</v>
          </cell>
          <cell r="AZ26">
            <v>4345</v>
          </cell>
          <cell r="BA26">
            <v>20292</v>
          </cell>
        </row>
        <row r="28">
          <cell r="A28" t="str">
            <v>Rejects @ Self Checking in W/C &amp; Prep area</v>
          </cell>
          <cell r="B28">
            <v>0</v>
          </cell>
          <cell r="C28">
            <v>300</v>
          </cell>
          <cell r="D28">
            <v>300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Rejects @ inprocess in W/C &amp; Prep area</v>
          </cell>
          <cell r="D29">
            <v>0</v>
          </cell>
          <cell r="E29">
            <v>0</v>
          </cell>
          <cell r="F29">
            <v>290</v>
          </cell>
          <cell r="G29">
            <v>210</v>
          </cell>
          <cell r="H29">
            <v>2971</v>
          </cell>
          <cell r="I29">
            <v>585</v>
          </cell>
          <cell r="J29">
            <v>4056</v>
          </cell>
          <cell r="K29">
            <v>458</v>
          </cell>
          <cell r="L29">
            <v>592</v>
          </cell>
          <cell r="M29">
            <v>600</v>
          </cell>
          <cell r="N29">
            <v>204</v>
          </cell>
          <cell r="O29">
            <v>215</v>
          </cell>
          <cell r="P29">
            <v>2069</v>
          </cell>
          <cell r="Q29">
            <v>139</v>
          </cell>
          <cell r="R29">
            <v>340</v>
          </cell>
          <cell r="S29">
            <v>146</v>
          </cell>
          <cell r="T29">
            <v>224</v>
          </cell>
          <cell r="U29">
            <v>101</v>
          </cell>
          <cell r="V29">
            <v>950</v>
          </cell>
          <cell r="AB29">
            <v>0</v>
          </cell>
          <cell r="AC29">
            <v>32</v>
          </cell>
          <cell r="AD29">
            <v>271</v>
          </cell>
          <cell r="AE29">
            <v>745</v>
          </cell>
          <cell r="AF29">
            <v>83</v>
          </cell>
          <cell r="AG29">
            <v>150</v>
          </cell>
          <cell r="AH29">
            <v>1281</v>
          </cell>
          <cell r="AI29">
            <v>10</v>
          </cell>
          <cell r="AJ29">
            <v>161</v>
          </cell>
          <cell r="AK29">
            <v>212</v>
          </cell>
          <cell r="AL29">
            <v>0</v>
          </cell>
          <cell r="AM29">
            <v>361</v>
          </cell>
          <cell r="AN29">
            <v>0</v>
          </cell>
          <cell r="AO29">
            <v>3306</v>
          </cell>
          <cell r="AP29">
            <v>6</v>
          </cell>
          <cell r="AQ29">
            <v>2</v>
          </cell>
          <cell r="AR29">
            <v>9</v>
          </cell>
          <cell r="AS29">
            <v>40</v>
          </cell>
          <cell r="AT29">
            <v>23</v>
          </cell>
          <cell r="AU29">
            <v>80</v>
          </cell>
          <cell r="AV29">
            <v>92</v>
          </cell>
          <cell r="AW29">
            <v>1358</v>
          </cell>
          <cell r="AX29">
            <v>42</v>
          </cell>
          <cell r="AY29">
            <v>832</v>
          </cell>
          <cell r="AZ29">
            <v>865</v>
          </cell>
          <cell r="BA29">
            <v>3189</v>
          </cell>
        </row>
        <row r="30">
          <cell r="A30" t="str">
            <v>Rejects @ Testing</v>
          </cell>
          <cell r="B30">
            <v>0</v>
          </cell>
          <cell r="C30">
            <v>0</v>
          </cell>
          <cell r="D30">
            <v>0</v>
          </cell>
          <cell r="E30">
            <v>30</v>
          </cell>
          <cell r="F30">
            <v>9</v>
          </cell>
          <cell r="G30">
            <v>26</v>
          </cell>
          <cell r="H30">
            <v>9</v>
          </cell>
          <cell r="I30">
            <v>2</v>
          </cell>
          <cell r="J30">
            <v>76</v>
          </cell>
          <cell r="K30">
            <v>6</v>
          </cell>
          <cell r="L30">
            <v>9</v>
          </cell>
          <cell r="M30">
            <v>5</v>
          </cell>
          <cell r="N30">
            <v>16</v>
          </cell>
          <cell r="O30">
            <v>7</v>
          </cell>
          <cell r="P30">
            <v>43</v>
          </cell>
          <cell r="Q30">
            <v>8</v>
          </cell>
          <cell r="R30">
            <v>6</v>
          </cell>
          <cell r="S30">
            <v>0</v>
          </cell>
          <cell r="T30">
            <v>26</v>
          </cell>
          <cell r="U30">
            <v>0</v>
          </cell>
          <cell r="V30">
            <v>40</v>
          </cell>
          <cell r="AB30">
            <v>0</v>
          </cell>
          <cell r="AC30">
            <v>8</v>
          </cell>
          <cell r="AD30">
            <v>9</v>
          </cell>
          <cell r="AE30">
            <v>2</v>
          </cell>
          <cell r="AF30">
            <v>0</v>
          </cell>
          <cell r="AG30">
            <v>12</v>
          </cell>
          <cell r="AH30">
            <v>31</v>
          </cell>
          <cell r="AI30">
            <v>5</v>
          </cell>
          <cell r="AJ30">
            <v>0</v>
          </cell>
          <cell r="AK30">
            <v>2</v>
          </cell>
          <cell r="AL30">
            <v>0</v>
          </cell>
          <cell r="AM30">
            <v>0</v>
          </cell>
          <cell r="AN30">
            <v>0</v>
          </cell>
          <cell r="AO30">
            <v>69</v>
          </cell>
          <cell r="AP30">
            <v>1</v>
          </cell>
          <cell r="AQ30">
            <v>0</v>
          </cell>
          <cell r="AR30">
            <v>2</v>
          </cell>
          <cell r="AS30">
            <v>5</v>
          </cell>
          <cell r="AT30">
            <v>3</v>
          </cell>
          <cell r="AU30">
            <v>11</v>
          </cell>
          <cell r="AV30">
            <v>0</v>
          </cell>
          <cell r="AW30">
            <v>5</v>
          </cell>
          <cell r="AX30">
            <v>11</v>
          </cell>
          <cell r="AY30">
            <v>0</v>
          </cell>
          <cell r="AZ30">
            <v>1</v>
          </cell>
          <cell r="BA30">
            <v>17</v>
          </cell>
        </row>
        <row r="31">
          <cell r="A31" t="str">
            <v>Rejects @ self checking in assembly area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8</v>
          </cell>
          <cell r="AG31">
            <v>0</v>
          </cell>
          <cell r="AH31">
            <v>8</v>
          </cell>
          <cell r="AI31">
            <v>0</v>
          </cell>
          <cell r="AJ31">
            <v>0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17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Rejects @ inprocess in assembly area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6</v>
          </cell>
          <cell r="R32">
            <v>9</v>
          </cell>
          <cell r="S32">
            <v>1</v>
          </cell>
          <cell r="T32">
            <v>1</v>
          </cell>
          <cell r="U32">
            <v>1</v>
          </cell>
          <cell r="V32">
            <v>18</v>
          </cell>
          <cell r="AB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0</v>
          </cell>
          <cell r="AG32">
            <v>16</v>
          </cell>
          <cell r="AH32">
            <v>17</v>
          </cell>
          <cell r="AI32">
            <v>1</v>
          </cell>
          <cell r="AJ32">
            <v>8</v>
          </cell>
          <cell r="AK32">
            <v>0</v>
          </cell>
          <cell r="AL32">
            <v>8</v>
          </cell>
          <cell r="AM32">
            <v>0</v>
          </cell>
          <cell r="AN32">
            <v>0</v>
          </cell>
          <cell r="AO32">
            <v>51</v>
          </cell>
          <cell r="AP32">
            <v>1</v>
          </cell>
          <cell r="AQ32">
            <v>0</v>
          </cell>
          <cell r="AR32">
            <v>3</v>
          </cell>
          <cell r="AS32">
            <v>1</v>
          </cell>
          <cell r="AT32">
            <v>0</v>
          </cell>
          <cell r="AU32">
            <v>5</v>
          </cell>
          <cell r="AV32">
            <v>0</v>
          </cell>
          <cell r="AW32">
            <v>0</v>
          </cell>
          <cell r="AX32">
            <v>8</v>
          </cell>
          <cell r="AY32">
            <v>0</v>
          </cell>
          <cell r="AZ32">
            <v>4</v>
          </cell>
          <cell r="BA32">
            <v>12</v>
          </cell>
        </row>
        <row r="33">
          <cell r="A33" t="str">
            <v>Total Manufacturing Rejects</v>
          </cell>
          <cell r="B33">
            <v>0</v>
          </cell>
          <cell r="C33">
            <v>300</v>
          </cell>
          <cell r="D33">
            <v>300</v>
          </cell>
          <cell r="E33">
            <v>30</v>
          </cell>
          <cell r="F33">
            <v>299</v>
          </cell>
          <cell r="G33">
            <v>236</v>
          </cell>
          <cell r="H33">
            <v>2980</v>
          </cell>
          <cell r="I33">
            <v>587</v>
          </cell>
          <cell r="J33">
            <v>4132</v>
          </cell>
          <cell r="K33">
            <v>464</v>
          </cell>
          <cell r="L33">
            <v>601</v>
          </cell>
          <cell r="M33">
            <v>605</v>
          </cell>
          <cell r="N33">
            <v>220</v>
          </cell>
          <cell r="O33">
            <v>222</v>
          </cell>
          <cell r="P33">
            <v>2112</v>
          </cell>
          <cell r="Q33">
            <v>153</v>
          </cell>
          <cell r="R33">
            <v>355</v>
          </cell>
          <cell r="S33">
            <v>147</v>
          </cell>
          <cell r="T33">
            <v>251</v>
          </cell>
          <cell r="U33">
            <v>102</v>
          </cell>
          <cell r="V33">
            <v>1008</v>
          </cell>
          <cell r="AB33">
            <v>0</v>
          </cell>
          <cell r="AC33">
            <v>41</v>
          </cell>
          <cell r="AD33">
            <v>280</v>
          </cell>
          <cell r="AE33">
            <v>747</v>
          </cell>
          <cell r="AF33">
            <v>91</v>
          </cell>
          <cell r="AG33">
            <v>178</v>
          </cell>
          <cell r="AH33">
            <v>1337</v>
          </cell>
          <cell r="AI33">
            <v>16</v>
          </cell>
          <cell r="AJ33">
            <v>169</v>
          </cell>
          <cell r="AK33">
            <v>215</v>
          </cell>
          <cell r="AL33">
            <v>8</v>
          </cell>
          <cell r="AM33">
            <v>361</v>
          </cell>
          <cell r="AN33">
            <v>0</v>
          </cell>
          <cell r="AO33">
            <v>3443</v>
          </cell>
          <cell r="AP33">
            <v>8</v>
          </cell>
          <cell r="AQ33">
            <v>2</v>
          </cell>
          <cell r="AR33">
            <v>14</v>
          </cell>
          <cell r="AS33">
            <v>46</v>
          </cell>
          <cell r="AT33">
            <v>26</v>
          </cell>
          <cell r="AU33">
            <v>96</v>
          </cell>
          <cell r="AV33">
            <v>92</v>
          </cell>
          <cell r="AW33">
            <v>1363</v>
          </cell>
          <cell r="AX33">
            <v>61</v>
          </cell>
          <cell r="AY33">
            <v>232</v>
          </cell>
          <cell r="AZ33">
            <v>870</v>
          </cell>
          <cell r="BA33">
            <v>2618</v>
          </cell>
        </row>
        <row r="34">
          <cell r="A34" t="str">
            <v>Manufacturing Filter(5)</v>
          </cell>
          <cell r="AH34">
            <v>4.9955499076031682</v>
          </cell>
          <cell r="AI34">
            <v>4.9994086426871274</v>
          </cell>
          <cell r="AJ34">
            <v>4.9976078248191715</v>
          </cell>
          <cell r="AK34">
            <v>4.9971155497359723</v>
          </cell>
          <cell r="AL34">
            <v>4.9998583012444691</v>
          </cell>
          <cell r="AM34">
            <v>5</v>
          </cell>
          <cell r="AN34">
            <v>5</v>
          </cell>
          <cell r="AO34">
            <v>4.9965455762205613</v>
          </cell>
          <cell r="AP34">
            <v>5</v>
          </cell>
          <cell r="AQ34">
            <v>5</v>
          </cell>
          <cell r="AR34">
            <v>4.9998070913229675</v>
          </cell>
          <cell r="AS34">
            <v>4.9993327860244783</v>
          </cell>
          <cell r="AT34">
            <v>4.999648638202757</v>
          </cell>
          <cell r="AU34">
            <v>4.9996816473687495</v>
          </cell>
          <cell r="AV34">
            <v>4.9978663302271435</v>
          </cell>
          <cell r="AW34">
            <v>4.9865455801786682</v>
          </cell>
          <cell r="AX34">
            <v>4.9993292973895374</v>
          </cell>
          <cell r="AY34">
            <v>4.996111153948017</v>
          </cell>
          <cell r="AZ34">
            <v>4.9888968298534895</v>
          </cell>
          <cell r="BA34">
            <v>4.992988496635121</v>
          </cell>
        </row>
        <row r="36">
          <cell r="A36" t="str">
            <v>Products Audited</v>
          </cell>
          <cell r="B36">
            <v>15675</v>
          </cell>
          <cell r="C36">
            <v>12863</v>
          </cell>
          <cell r="D36">
            <v>28538</v>
          </cell>
          <cell r="E36">
            <v>4394</v>
          </cell>
          <cell r="F36">
            <v>6481</v>
          </cell>
          <cell r="G36">
            <v>11117</v>
          </cell>
          <cell r="H36">
            <v>12730</v>
          </cell>
          <cell r="I36">
            <v>21792</v>
          </cell>
          <cell r="J36">
            <v>56514</v>
          </cell>
          <cell r="K36">
            <v>10369</v>
          </cell>
          <cell r="L36">
            <v>15124</v>
          </cell>
          <cell r="M36">
            <v>15124</v>
          </cell>
          <cell r="N36">
            <v>10115</v>
          </cell>
          <cell r="O36">
            <v>38100</v>
          </cell>
          <cell r="P36">
            <v>88832</v>
          </cell>
          <cell r="Q36">
            <v>67455</v>
          </cell>
          <cell r="R36">
            <v>49727</v>
          </cell>
          <cell r="S36">
            <v>29194</v>
          </cell>
          <cell r="T36">
            <v>24226</v>
          </cell>
          <cell r="U36">
            <v>7180</v>
          </cell>
          <cell r="V36">
            <v>177782</v>
          </cell>
          <cell r="AB36">
            <v>0</v>
          </cell>
          <cell r="AC36">
            <v>15465</v>
          </cell>
          <cell r="AD36">
            <v>6360</v>
          </cell>
          <cell r="AE36">
            <v>3500</v>
          </cell>
          <cell r="AF36">
            <v>850</v>
          </cell>
          <cell r="AG36">
            <v>5082</v>
          </cell>
          <cell r="AH36">
            <v>31257</v>
          </cell>
          <cell r="AI36">
            <v>2156</v>
          </cell>
          <cell r="AJ36">
            <v>3600</v>
          </cell>
          <cell r="AK36">
            <v>10950</v>
          </cell>
          <cell r="AL36">
            <v>7525</v>
          </cell>
          <cell r="AM36">
            <v>167485</v>
          </cell>
          <cell r="AN36">
            <v>450</v>
          </cell>
          <cell r="AO36">
            <v>254680</v>
          </cell>
          <cell r="AP36">
            <v>17380</v>
          </cell>
          <cell r="AQ36">
            <v>20910</v>
          </cell>
          <cell r="AR36">
            <v>27995</v>
          </cell>
          <cell r="AS36">
            <v>37962</v>
          </cell>
          <cell r="AT36">
            <v>4950</v>
          </cell>
          <cell r="AU36">
            <v>109197</v>
          </cell>
          <cell r="AV36">
            <v>17688</v>
          </cell>
          <cell r="AW36">
            <v>33747</v>
          </cell>
          <cell r="AX36">
            <v>25140</v>
          </cell>
          <cell r="AY36">
            <v>7185</v>
          </cell>
          <cell r="AZ36">
            <v>30947</v>
          </cell>
          <cell r="BA36">
            <v>114707</v>
          </cell>
        </row>
        <row r="37">
          <cell r="A37" t="str">
            <v>Rejects</v>
          </cell>
          <cell r="B37">
            <v>217</v>
          </cell>
          <cell r="C37">
            <v>51</v>
          </cell>
          <cell r="D37">
            <v>268</v>
          </cell>
          <cell r="E37">
            <v>196</v>
          </cell>
          <cell r="F37">
            <v>134</v>
          </cell>
          <cell r="G37">
            <v>417</v>
          </cell>
          <cell r="H37">
            <v>7</v>
          </cell>
          <cell r="I37">
            <v>43</v>
          </cell>
          <cell r="J37">
            <v>797</v>
          </cell>
          <cell r="K37">
            <v>712</v>
          </cell>
          <cell r="L37">
            <v>49</v>
          </cell>
          <cell r="M37">
            <v>49</v>
          </cell>
          <cell r="N37">
            <v>1</v>
          </cell>
          <cell r="O37">
            <v>215</v>
          </cell>
          <cell r="P37">
            <v>1026</v>
          </cell>
          <cell r="Q37">
            <v>139</v>
          </cell>
          <cell r="R37">
            <v>349</v>
          </cell>
          <cell r="S37">
            <v>147</v>
          </cell>
          <cell r="T37">
            <v>251</v>
          </cell>
          <cell r="U37">
            <v>102</v>
          </cell>
          <cell r="V37">
            <v>988</v>
          </cell>
          <cell r="AB37">
            <v>0</v>
          </cell>
          <cell r="AC37">
            <v>41</v>
          </cell>
          <cell r="AD37">
            <v>280</v>
          </cell>
          <cell r="AE37">
            <v>745</v>
          </cell>
          <cell r="AF37">
            <v>80</v>
          </cell>
          <cell r="AG37">
            <v>13</v>
          </cell>
          <cell r="AH37">
            <v>1159</v>
          </cell>
          <cell r="AI37">
            <v>16</v>
          </cell>
          <cell r="AJ37">
            <v>169</v>
          </cell>
          <cell r="AK37">
            <v>215</v>
          </cell>
          <cell r="AL37">
            <v>0</v>
          </cell>
          <cell r="AM37">
            <v>361</v>
          </cell>
          <cell r="AN37">
            <v>0</v>
          </cell>
          <cell r="AO37">
            <v>3079</v>
          </cell>
          <cell r="AP37">
            <v>7</v>
          </cell>
          <cell r="AQ37">
            <v>2</v>
          </cell>
          <cell r="AR37">
            <v>12</v>
          </cell>
          <cell r="AS37">
            <v>41</v>
          </cell>
          <cell r="AT37">
            <v>23</v>
          </cell>
          <cell r="AU37">
            <v>85</v>
          </cell>
          <cell r="AV37">
            <v>92</v>
          </cell>
          <cell r="AW37">
            <v>1358</v>
          </cell>
          <cell r="AX37">
            <v>50</v>
          </cell>
          <cell r="AY37">
            <v>232</v>
          </cell>
          <cell r="AZ37">
            <v>869</v>
          </cell>
          <cell r="BA37">
            <v>2601</v>
          </cell>
        </row>
        <row r="38">
          <cell r="A38" t="str">
            <v>Quality Filter(10)</v>
          </cell>
          <cell r="AB38">
            <v>10</v>
          </cell>
          <cell r="AH38">
            <v>9.6292030585148929</v>
          </cell>
          <cell r="AI38">
            <v>9.9257884972170682</v>
          </cell>
          <cell r="AJ38">
            <v>9.530555555555555</v>
          </cell>
          <cell r="AK38">
            <v>9.8036529680365287</v>
          </cell>
          <cell r="AL38">
            <v>10</v>
          </cell>
          <cell r="AM38">
            <v>9.9784458309699371</v>
          </cell>
          <cell r="AN38">
            <v>10</v>
          </cell>
          <cell r="AO38">
            <v>9.8791031883147475</v>
          </cell>
          <cell r="AP38">
            <v>9.9959723820483308</v>
          </cell>
          <cell r="AQ38">
            <v>9.9990435198469623</v>
          </cell>
          <cell r="AR38">
            <v>9.9957135202714777</v>
          </cell>
          <cell r="AS38">
            <v>9.9891997260418304</v>
          </cell>
          <cell r="AT38">
            <v>9.9535353535353526</v>
          </cell>
          <cell r="AU38">
            <v>9.9922159033673079</v>
          </cell>
          <cell r="AV38">
            <v>9.9479873360470368</v>
          </cell>
          <cell r="AW38">
            <v>9.59759386019498</v>
          </cell>
          <cell r="AX38">
            <v>9.9801113762927613</v>
          </cell>
          <cell r="AY38">
            <v>9.677105080027836</v>
          </cell>
          <cell r="AZ38">
            <v>9.7191973373832692</v>
          </cell>
          <cell r="BA38">
            <v>9.7732483632210769</v>
          </cell>
        </row>
        <row r="40">
          <cell r="A40" t="str">
            <v>Customer Complaints (Internal)</v>
          </cell>
          <cell r="B40">
            <v>50</v>
          </cell>
          <cell r="C40">
            <v>255</v>
          </cell>
          <cell r="D40">
            <v>305</v>
          </cell>
          <cell r="E40">
            <v>0</v>
          </cell>
          <cell r="F40">
            <v>134</v>
          </cell>
          <cell r="G40">
            <v>417</v>
          </cell>
          <cell r="H40">
            <v>7</v>
          </cell>
          <cell r="I40">
            <v>43</v>
          </cell>
          <cell r="J40">
            <v>601</v>
          </cell>
          <cell r="K40">
            <v>712</v>
          </cell>
          <cell r="L40">
            <v>49</v>
          </cell>
          <cell r="M40">
            <v>49</v>
          </cell>
          <cell r="N40">
            <v>1</v>
          </cell>
          <cell r="O40">
            <v>215</v>
          </cell>
          <cell r="P40">
            <v>1026</v>
          </cell>
          <cell r="Q40">
            <v>139</v>
          </cell>
          <cell r="R40">
            <v>349</v>
          </cell>
          <cell r="S40">
            <v>147</v>
          </cell>
          <cell r="T40">
            <v>251</v>
          </cell>
          <cell r="U40">
            <v>102</v>
          </cell>
          <cell r="V40">
            <v>988</v>
          </cell>
          <cell r="AB40">
            <v>0</v>
          </cell>
          <cell r="AC40">
            <v>41</v>
          </cell>
          <cell r="AD40">
            <v>280</v>
          </cell>
          <cell r="AE40">
            <v>745</v>
          </cell>
          <cell r="AF40">
            <v>0</v>
          </cell>
          <cell r="AG40">
            <v>169</v>
          </cell>
          <cell r="AH40">
            <v>1235</v>
          </cell>
          <cell r="AI40">
            <v>16</v>
          </cell>
          <cell r="AJ40">
            <v>169</v>
          </cell>
          <cell r="AK40">
            <v>215</v>
          </cell>
          <cell r="AL40">
            <v>0</v>
          </cell>
          <cell r="AM40">
            <v>361</v>
          </cell>
          <cell r="AN40">
            <v>0</v>
          </cell>
          <cell r="AO40">
            <v>3231</v>
          </cell>
          <cell r="AP40">
            <v>7</v>
          </cell>
          <cell r="AQ40">
            <v>0</v>
          </cell>
          <cell r="AR40">
            <v>13</v>
          </cell>
          <cell r="AS40">
            <v>41</v>
          </cell>
          <cell r="AT40">
            <v>23</v>
          </cell>
          <cell r="AU40">
            <v>84</v>
          </cell>
          <cell r="AV40">
            <v>92</v>
          </cell>
          <cell r="AW40">
            <v>1358</v>
          </cell>
          <cell r="AX40">
            <v>50</v>
          </cell>
          <cell r="AY40">
            <v>232</v>
          </cell>
          <cell r="AZ40">
            <v>869</v>
          </cell>
          <cell r="BA40">
            <v>2601</v>
          </cell>
        </row>
        <row r="41">
          <cell r="A41" t="str">
            <v>Customer Complaints (External)</v>
          </cell>
          <cell r="B41">
            <v>0</v>
          </cell>
          <cell r="C41">
            <v>2</v>
          </cell>
          <cell r="D41">
            <v>2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1</v>
          </cell>
          <cell r="AF41">
            <v>0</v>
          </cell>
          <cell r="AG41">
            <v>0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Customer Complaints Score(20)</v>
          </cell>
          <cell r="AB42">
            <v>20</v>
          </cell>
          <cell r="AH42">
            <v>19.31780195790838</v>
          </cell>
          <cell r="AI42">
            <v>20</v>
          </cell>
          <cell r="AJ42">
            <v>20</v>
          </cell>
          <cell r="AK42">
            <v>20</v>
          </cell>
          <cell r="AL42">
            <v>20</v>
          </cell>
          <cell r="AM42">
            <v>20</v>
          </cell>
          <cell r="AN42">
            <v>20</v>
          </cell>
          <cell r="AO42">
            <v>19.590289869917036</v>
          </cell>
          <cell r="AP42">
            <v>20</v>
          </cell>
          <cell r="AQ42">
            <v>20</v>
          </cell>
          <cell r="AR42">
            <v>20</v>
          </cell>
          <cell r="AS42">
            <v>20</v>
          </cell>
          <cell r="AT42">
            <v>20</v>
          </cell>
          <cell r="AU42">
            <v>20</v>
          </cell>
          <cell r="AV42">
            <v>20</v>
          </cell>
          <cell r="AW42">
            <v>20</v>
          </cell>
          <cell r="AX42">
            <v>20</v>
          </cell>
          <cell r="AY42">
            <v>20</v>
          </cell>
          <cell r="AZ42">
            <v>20</v>
          </cell>
          <cell r="BA42">
            <v>20</v>
          </cell>
        </row>
        <row r="44">
          <cell r="A44" t="str">
            <v>Total W/Hs supplied to TELCO</v>
          </cell>
          <cell r="B44">
            <v>5501</v>
          </cell>
          <cell r="C44">
            <v>4045</v>
          </cell>
          <cell r="D44">
            <v>9546</v>
          </cell>
          <cell r="E44">
            <v>2157</v>
          </cell>
          <cell r="F44">
            <v>3270</v>
          </cell>
          <cell r="G44">
            <v>4090</v>
          </cell>
          <cell r="H44">
            <v>4175</v>
          </cell>
          <cell r="I44">
            <v>2340</v>
          </cell>
          <cell r="J44">
            <v>16032</v>
          </cell>
          <cell r="K44">
            <v>438</v>
          </cell>
          <cell r="L44">
            <v>2000</v>
          </cell>
          <cell r="M44">
            <v>1980</v>
          </cell>
          <cell r="N44">
            <v>6952</v>
          </cell>
          <cell r="O44">
            <v>6224</v>
          </cell>
          <cell r="P44">
            <v>17594</v>
          </cell>
          <cell r="Q44">
            <v>6024</v>
          </cell>
          <cell r="R44">
            <v>5004</v>
          </cell>
          <cell r="S44">
            <v>5004</v>
          </cell>
          <cell r="T44">
            <v>6401</v>
          </cell>
          <cell r="U44">
            <v>8053</v>
          </cell>
          <cell r="V44">
            <v>30486</v>
          </cell>
          <cell r="AB44">
            <v>0</v>
          </cell>
          <cell r="AC44">
            <v>752</v>
          </cell>
          <cell r="AD44">
            <v>8525</v>
          </cell>
          <cell r="AE44">
            <v>4159</v>
          </cell>
          <cell r="AF44">
            <v>6185</v>
          </cell>
          <cell r="AG44">
            <v>9696</v>
          </cell>
          <cell r="AH44">
            <v>29317</v>
          </cell>
          <cell r="AI44">
            <v>432</v>
          </cell>
          <cell r="AJ44">
            <v>7148</v>
          </cell>
          <cell r="AK44">
            <v>10256</v>
          </cell>
          <cell r="AL44">
            <v>10256</v>
          </cell>
          <cell r="AM44">
            <v>8361</v>
          </cell>
          <cell r="AN44">
            <v>2543</v>
          </cell>
          <cell r="AO44">
            <v>97630</v>
          </cell>
          <cell r="AP44">
            <v>5356</v>
          </cell>
          <cell r="AQ44">
            <v>1673</v>
          </cell>
          <cell r="AR44">
            <v>6835</v>
          </cell>
          <cell r="AS44">
            <v>1949</v>
          </cell>
          <cell r="AT44">
            <v>2432</v>
          </cell>
          <cell r="AU44">
            <v>18245</v>
          </cell>
          <cell r="AV44">
            <v>4303</v>
          </cell>
          <cell r="AW44">
            <v>6421</v>
          </cell>
          <cell r="AX44">
            <v>5685</v>
          </cell>
          <cell r="AY44">
            <v>4085</v>
          </cell>
          <cell r="AZ44">
            <v>1986</v>
          </cell>
          <cell r="BA44">
            <v>22480</v>
          </cell>
        </row>
        <row r="46">
          <cell r="A46" t="str">
            <v>Suggestion received during the week</v>
          </cell>
          <cell r="B46">
            <v>1</v>
          </cell>
          <cell r="C46">
            <v>2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3</v>
          </cell>
          <cell r="I46">
            <v>0</v>
          </cell>
          <cell r="J46">
            <v>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1</v>
          </cell>
          <cell r="Q46">
            <v>0</v>
          </cell>
          <cell r="R46">
            <v>1</v>
          </cell>
          <cell r="S46">
            <v>0</v>
          </cell>
          <cell r="T46">
            <v>4</v>
          </cell>
          <cell r="U46">
            <v>0</v>
          </cell>
          <cell r="V46">
            <v>5</v>
          </cell>
          <cell r="AB46">
            <v>0</v>
          </cell>
          <cell r="AC46">
            <v>1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>
            <v>0</v>
          </cell>
          <cell r="AJ46">
            <v>0</v>
          </cell>
          <cell r="AK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3</v>
          </cell>
          <cell r="AP46">
            <v>0</v>
          </cell>
          <cell r="AQ46">
            <v>0</v>
          </cell>
          <cell r="AR46">
            <v>4</v>
          </cell>
          <cell r="AS46">
            <v>2</v>
          </cell>
          <cell r="AT46">
            <v>2</v>
          </cell>
          <cell r="AU46">
            <v>8</v>
          </cell>
          <cell r="AV46">
            <v>0</v>
          </cell>
          <cell r="AW46">
            <v>0</v>
          </cell>
          <cell r="AX46">
            <v>1</v>
          </cell>
          <cell r="AY46">
            <v>0</v>
          </cell>
          <cell r="AZ46">
            <v>0</v>
          </cell>
          <cell r="BA46">
            <v>1</v>
          </cell>
        </row>
        <row r="47">
          <cell r="A47" t="str">
            <v>Tangible  suggetions  received in a week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</v>
          </cell>
          <cell r="U47">
            <v>0</v>
          </cell>
          <cell r="V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2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Intangible  suggetions  received in a week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0</v>
          </cell>
          <cell r="Q48">
            <v>0</v>
          </cell>
          <cell r="R48">
            <v>1</v>
          </cell>
          <cell r="S48">
            <v>0</v>
          </cell>
          <cell r="T48">
            <v>1</v>
          </cell>
          <cell r="U48">
            <v>0</v>
          </cell>
          <cell r="V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1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>
            <v>0</v>
          </cell>
          <cell r="AR48">
            <v>4</v>
          </cell>
          <cell r="AS48">
            <v>2</v>
          </cell>
          <cell r="AT48">
            <v>2</v>
          </cell>
          <cell r="AU48">
            <v>8</v>
          </cell>
          <cell r="AV48">
            <v>0</v>
          </cell>
          <cell r="AW48">
            <v>0</v>
          </cell>
          <cell r="AX48">
            <v>1</v>
          </cell>
          <cell r="AY48">
            <v>0</v>
          </cell>
          <cell r="AZ48">
            <v>0</v>
          </cell>
          <cell r="BA48">
            <v>1</v>
          </cell>
        </row>
        <row r="49">
          <cell r="A49" t="str">
            <v>Total Cell Members</v>
          </cell>
          <cell r="B49">
            <v>74</v>
          </cell>
          <cell r="C49">
            <v>74</v>
          </cell>
          <cell r="D49">
            <v>148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73</v>
          </cell>
          <cell r="J49">
            <v>74</v>
          </cell>
          <cell r="K49">
            <v>73</v>
          </cell>
          <cell r="L49">
            <v>73</v>
          </cell>
          <cell r="M49">
            <v>73</v>
          </cell>
          <cell r="N49">
            <v>73</v>
          </cell>
          <cell r="O49">
            <v>73</v>
          </cell>
          <cell r="P49">
            <v>73</v>
          </cell>
          <cell r="Q49">
            <v>73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  <cell r="AF49">
            <v>55</v>
          </cell>
          <cell r="AG49">
            <v>55</v>
          </cell>
          <cell r="AH49">
            <v>55</v>
          </cell>
          <cell r="AI49">
            <v>55</v>
          </cell>
          <cell r="AJ49">
            <v>55</v>
          </cell>
          <cell r="AK49">
            <v>55</v>
          </cell>
          <cell r="AL49">
            <v>55</v>
          </cell>
          <cell r="AM49">
            <v>55</v>
          </cell>
          <cell r="AN49">
            <v>55</v>
          </cell>
          <cell r="AO49">
            <v>55</v>
          </cell>
          <cell r="AP49">
            <v>55</v>
          </cell>
          <cell r="AQ49">
            <v>55</v>
          </cell>
          <cell r="AR49">
            <v>55</v>
          </cell>
          <cell r="AS49">
            <v>55</v>
          </cell>
          <cell r="AT49">
            <v>55</v>
          </cell>
          <cell r="AU49">
            <v>275</v>
          </cell>
          <cell r="AV49">
            <v>55</v>
          </cell>
          <cell r="AW49">
            <v>55</v>
          </cell>
          <cell r="AX49">
            <v>55</v>
          </cell>
          <cell r="AY49">
            <v>55</v>
          </cell>
          <cell r="AZ49">
            <v>55</v>
          </cell>
          <cell r="BA49">
            <v>275</v>
          </cell>
        </row>
        <row r="50">
          <cell r="A50" t="str">
            <v>Suggestion Scheme Score(5)</v>
          </cell>
          <cell r="B50">
            <v>0</v>
          </cell>
          <cell r="C50">
            <v>0</v>
          </cell>
          <cell r="D50">
            <v>1.0135135135135136</v>
          </cell>
          <cell r="E50">
            <v>0</v>
          </cell>
          <cell r="F50">
            <v>0</v>
          </cell>
          <cell r="G50">
            <v>0</v>
          </cell>
          <cell r="H50">
            <v>5</v>
          </cell>
          <cell r="I50">
            <v>0</v>
          </cell>
          <cell r="J50">
            <v>2.0270270270270272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0.68493150684931503</v>
          </cell>
          <cell r="P50">
            <v>0.68493150684931503</v>
          </cell>
          <cell r="Q50">
            <v>0</v>
          </cell>
          <cell r="R50">
            <v>6.8493150684931503E-2</v>
          </cell>
          <cell r="S50">
            <v>0</v>
          </cell>
          <cell r="T50">
            <v>5</v>
          </cell>
          <cell r="U50">
            <v>0</v>
          </cell>
          <cell r="V50">
            <v>3.4246575342465753</v>
          </cell>
          <cell r="AB50" t="e">
            <v>#DIV/0!</v>
          </cell>
          <cell r="AC50">
            <v>0.68493150684931503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0.90909090909090906</v>
          </cell>
          <cell r="AI50">
            <v>0</v>
          </cell>
          <cell r="AJ50">
            <v>0</v>
          </cell>
          <cell r="AK50">
            <v>0.90909090909090906</v>
          </cell>
          <cell r="AL50">
            <v>0</v>
          </cell>
          <cell r="AM50">
            <v>0</v>
          </cell>
          <cell r="AN50">
            <v>0</v>
          </cell>
          <cell r="AO50">
            <v>2.7272727272727271</v>
          </cell>
          <cell r="AP50">
            <v>0</v>
          </cell>
          <cell r="AQ50">
            <v>0</v>
          </cell>
          <cell r="AR50">
            <v>3.6363636363636362</v>
          </cell>
          <cell r="AS50">
            <v>1.8181818181818181</v>
          </cell>
          <cell r="AT50">
            <v>1.8181818181818181</v>
          </cell>
          <cell r="AU50">
            <v>1.4545454545454546</v>
          </cell>
          <cell r="AV50">
            <v>0</v>
          </cell>
          <cell r="AW50">
            <v>0</v>
          </cell>
          <cell r="AX50">
            <v>0.90909090909090906</v>
          </cell>
          <cell r="AY50">
            <v>0</v>
          </cell>
          <cell r="AZ50">
            <v>0</v>
          </cell>
          <cell r="BA50">
            <v>0.18181818181818182</v>
          </cell>
        </row>
        <row r="52">
          <cell r="A52" t="str">
            <v>5 S Audit Score(5)</v>
          </cell>
          <cell r="B52">
            <v>3.98</v>
          </cell>
          <cell r="C52">
            <v>3.98</v>
          </cell>
          <cell r="D52">
            <v>3.98</v>
          </cell>
          <cell r="E52">
            <v>2.7142857142857144</v>
          </cell>
          <cell r="F52">
            <v>2.71</v>
          </cell>
          <cell r="G52">
            <v>2.71</v>
          </cell>
          <cell r="H52">
            <v>2.71</v>
          </cell>
          <cell r="I52">
            <v>2.71</v>
          </cell>
          <cell r="J52">
            <v>2.7142857142857144</v>
          </cell>
          <cell r="K52">
            <v>2.86</v>
          </cell>
          <cell r="L52">
            <v>3</v>
          </cell>
          <cell r="M52">
            <v>2.5499999999999998</v>
          </cell>
          <cell r="N52">
            <v>2.86</v>
          </cell>
          <cell r="O52">
            <v>2.82</v>
          </cell>
          <cell r="P52">
            <v>2.8180000000000001</v>
          </cell>
          <cell r="Q52">
            <v>2.95</v>
          </cell>
          <cell r="R52">
            <v>2.77</v>
          </cell>
          <cell r="S52">
            <v>1.91</v>
          </cell>
          <cell r="T52">
            <v>2.27</v>
          </cell>
          <cell r="U52">
            <v>2.27</v>
          </cell>
          <cell r="V52">
            <v>2.4340000000000002</v>
          </cell>
          <cell r="AB52">
            <v>1</v>
          </cell>
          <cell r="AC52">
            <v>1.36</v>
          </cell>
          <cell r="AD52">
            <v>1.55</v>
          </cell>
          <cell r="AE52">
            <v>1.64</v>
          </cell>
          <cell r="AF52">
            <v>1.55</v>
          </cell>
          <cell r="AG52">
            <v>1.59</v>
          </cell>
          <cell r="AH52">
            <v>1.5379999999999998</v>
          </cell>
          <cell r="AI52">
            <v>1.59</v>
          </cell>
          <cell r="AJ52">
            <v>0.8</v>
          </cell>
          <cell r="AK52">
            <v>0.8</v>
          </cell>
          <cell r="AL52">
            <v>1.1000000000000001</v>
          </cell>
          <cell r="AM52">
            <v>1.05</v>
          </cell>
          <cell r="AN52">
            <v>1.05</v>
          </cell>
          <cell r="AO52">
            <v>1.1325714285714283</v>
          </cell>
          <cell r="AP52">
            <v>1</v>
          </cell>
          <cell r="AQ52">
            <v>1.4</v>
          </cell>
          <cell r="AR52">
            <v>1.45</v>
          </cell>
          <cell r="AS52">
            <v>2.34</v>
          </cell>
          <cell r="AT52">
            <v>2.34</v>
          </cell>
          <cell r="AU52">
            <v>1.706</v>
          </cell>
          <cell r="AV52">
            <v>2.14</v>
          </cell>
          <cell r="AW52">
            <v>2.08</v>
          </cell>
          <cell r="AX52">
            <v>2.13</v>
          </cell>
          <cell r="AY52">
            <v>2.5</v>
          </cell>
          <cell r="AZ52">
            <v>2.2272727272727271</v>
          </cell>
          <cell r="BA52">
            <v>2.2154545454545458</v>
          </cell>
        </row>
        <row r="54">
          <cell r="A54" t="str">
            <v>Productivity (%) for the week</v>
          </cell>
          <cell r="B54">
            <v>40.700000000000003</v>
          </cell>
          <cell r="C54">
            <v>42</v>
          </cell>
          <cell r="D54">
            <v>41.35</v>
          </cell>
          <cell r="E54">
            <v>47</v>
          </cell>
          <cell r="F54">
            <v>49</v>
          </cell>
          <cell r="G54">
            <v>43</v>
          </cell>
          <cell r="H54">
            <v>49</v>
          </cell>
          <cell r="I54">
            <v>62</v>
          </cell>
          <cell r="J54">
            <v>50</v>
          </cell>
          <cell r="K54">
            <v>69</v>
          </cell>
          <cell r="L54">
            <v>68</v>
          </cell>
          <cell r="M54">
            <v>68</v>
          </cell>
          <cell r="N54">
            <v>62</v>
          </cell>
          <cell r="O54">
            <v>69</v>
          </cell>
          <cell r="P54">
            <v>67.2</v>
          </cell>
          <cell r="Q54">
            <v>61</v>
          </cell>
          <cell r="R54">
            <v>69</v>
          </cell>
          <cell r="S54">
            <v>63</v>
          </cell>
          <cell r="T54">
            <v>73</v>
          </cell>
          <cell r="U54">
            <v>74</v>
          </cell>
          <cell r="V54">
            <v>68</v>
          </cell>
          <cell r="AB54" t="e">
            <v>#DIV/0!</v>
          </cell>
          <cell r="AC54">
            <v>65</v>
          </cell>
          <cell r="AD54">
            <v>64</v>
          </cell>
          <cell r="AE54">
            <v>70</v>
          </cell>
          <cell r="AF54">
            <v>70</v>
          </cell>
          <cell r="AG54">
            <v>66</v>
          </cell>
          <cell r="AH54">
            <v>67</v>
          </cell>
          <cell r="AI54">
            <v>64</v>
          </cell>
          <cell r="AJ54">
            <v>61</v>
          </cell>
          <cell r="AK54">
            <v>72</v>
          </cell>
          <cell r="AL54">
            <v>64</v>
          </cell>
          <cell r="AM54">
            <v>72</v>
          </cell>
          <cell r="AN54">
            <v>62</v>
          </cell>
          <cell r="AO54">
            <v>66</v>
          </cell>
          <cell r="AP54">
            <v>88</v>
          </cell>
          <cell r="AQ54">
            <v>59</v>
          </cell>
          <cell r="AR54">
            <v>56</v>
          </cell>
          <cell r="AS54">
            <v>53</v>
          </cell>
          <cell r="AT54">
            <v>69</v>
          </cell>
          <cell r="AU54">
            <v>65</v>
          </cell>
          <cell r="AV54">
            <v>68</v>
          </cell>
          <cell r="AW54">
            <v>69</v>
          </cell>
          <cell r="AX54">
            <v>69</v>
          </cell>
          <cell r="AY54">
            <v>62</v>
          </cell>
          <cell r="AZ54">
            <v>71</v>
          </cell>
          <cell r="BA54">
            <v>67.8</v>
          </cell>
        </row>
        <row r="55">
          <cell r="A55" t="str">
            <v>Productivity Score(15)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15</v>
          </cell>
          <cell r="J55">
            <v>0</v>
          </cell>
          <cell r="K55">
            <v>18</v>
          </cell>
          <cell r="L55">
            <v>18</v>
          </cell>
          <cell r="M55">
            <v>18</v>
          </cell>
          <cell r="N55">
            <v>15</v>
          </cell>
          <cell r="O55">
            <v>18</v>
          </cell>
          <cell r="P55">
            <v>18</v>
          </cell>
          <cell r="Q55">
            <v>15</v>
          </cell>
          <cell r="R55">
            <v>18</v>
          </cell>
          <cell r="S55">
            <v>15</v>
          </cell>
          <cell r="T55">
            <v>18</v>
          </cell>
          <cell r="U55">
            <v>18</v>
          </cell>
          <cell r="V55">
            <v>18</v>
          </cell>
          <cell r="AB55">
            <v>18</v>
          </cell>
          <cell r="AC55">
            <v>18</v>
          </cell>
          <cell r="AD55">
            <v>15</v>
          </cell>
          <cell r="AE55">
            <v>18</v>
          </cell>
          <cell r="AF55">
            <v>18</v>
          </cell>
          <cell r="AG55">
            <v>18</v>
          </cell>
          <cell r="AH55">
            <v>18</v>
          </cell>
          <cell r="AI55">
            <v>15</v>
          </cell>
          <cell r="AJ55">
            <v>15</v>
          </cell>
          <cell r="AK55">
            <v>18</v>
          </cell>
          <cell r="AL55">
            <v>15</v>
          </cell>
          <cell r="AM55">
            <v>18</v>
          </cell>
          <cell r="AN55">
            <v>15</v>
          </cell>
          <cell r="AO55">
            <v>18</v>
          </cell>
          <cell r="AP55">
            <v>30</v>
          </cell>
          <cell r="AQ55">
            <v>15</v>
          </cell>
          <cell r="AR55">
            <v>15</v>
          </cell>
          <cell r="AS55">
            <v>0</v>
          </cell>
          <cell r="AT55">
            <v>18</v>
          </cell>
          <cell r="AU55">
            <v>18</v>
          </cell>
          <cell r="AV55">
            <v>18</v>
          </cell>
          <cell r="AW55">
            <v>18</v>
          </cell>
          <cell r="AX55">
            <v>18</v>
          </cell>
          <cell r="AY55">
            <v>15</v>
          </cell>
          <cell r="AZ55">
            <v>18</v>
          </cell>
          <cell r="BA55">
            <v>18</v>
          </cell>
        </row>
        <row r="58">
          <cell r="A58" t="str">
            <v>Attendance (%)</v>
          </cell>
          <cell r="B58">
            <v>92</v>
          </cell>
          <cell r="C58">
            <v>85</v>
          </cell>
          <cell r="D58">
            <v>88.5</v>
          </cell>
          <cell r="E58">
            <v>74.86486486486487</v>
          </cell>
          <cell r="F58">
            <v>91</v>
          </cell>
          <cell r="G58">
            <v>91</v>
          </cell>
          <cell r="H58">
            <v>93</v>
          </cell>
          <cell r="I58">
            <v>92</v>
          </cell>
          <cell r="J58">
            <v>88.372972972972974</v>
          </cell>
          <cell r="K58">
            <v>93</v>
          </cell>
          <cell r="L58">
            <v>91</v>
          </cell>
          <cell r="M58">
            <v>85</v>
          </cell>
          <cell r="N58">
            <v>86</v>
          </cell>
          <cell r="O58">
            <v>79</v>
          </cell>
          <cell r="P58">
            <v>86.8</v>
          </cell>
          <cell r="Q58">
            <v>92</v>
          </cell>
          <cell r="R58">
            <v>94</v>
          </cell>
          <cell r="S58">
            <v>88</v>
          </cell>
          <cell r="T58">
            <v>88</v>
          </cell>
          <cell r="U58">
            <v>91</v>
          </cell>
          <cell r="V58">
            <v>90.6</v>
          </cell>
          <cell r="AB58" t="e">
            <v>#DIV/0!</v>
          </cell>
          <cell r="AC58">
            <v>90</v>
          </cell>
          <cell r="AD58">
            <v>89</v>
          </cell>
          <cell r="AE58">
            <v>89</v>
          </cell>
          <cell r="AF58">
            <v>88</v>
          </cell>
          <cell r="AG58">
            <v>95</v>
          </cell>
          <cell r="AH58">
            <v>90.2</v>
          </cell>
          <cell r="AI58">
            <v>87</v>
          </cell>
          <cell r="AJ58">
            <v>89</v>
          </cell>
          <cell r="AK58">
            <v>88</v>
          </cell>
          <cell r="AL58">
            <v>87</v>
          </cell>
          <cell r="AM58">
            <v>90</v>
          </cell>
          <cell r="AN58">
            <v>90</v>
          </cell>
          <cell r="AO58">
            <v>88.742857142857147</v>
          </cell>
          <cell r="AP58">
            <v>93</v>
          </cell>
          <cell r="AQ58">
            <v>84</v>
          </cell>
          <cell r="AR58">
            <v>87</v>
          </cell>
          <cell r="AS58">
            <v>91</v>
          </cell>
          <cell r="AT58">
            <v>86</v>
          </cell>
          <cell r="AU58">
            <v>88.2</v>
          </cell>
          <cell r="AV58">
            <v>74</v>
          </cell>
          <cell r="AW58">
            <v>83</v>
          </cell>
          <cell r="AX58">
            <v>86</v>
          </cell>
          <cell r="AY58">
            <v>86</v>
          </cell>
          <cell r="AZ58">
            <v>87</v>
          </cell>
          <cell r="BA58">
            <v>83.2</v>
          </cell>
        </row>
        <row r="59">
          <cell r="A59" t="str">
            <v>Attendance Score(5)</v>
          </cell>
          <cell r="B59">
            <v>3</v>
          </cell>
          <cell r="C59">
            <v>0</v>
          </cell>
          <cell r="D59">
            <v>1.5</v>
          </cell>
          <cell r="E59">
            <v>0</v>
          </cell>
          <cell r="F59">
            <v>3</v>
          </cell>
          <cell r="G59">
            <v>3</v>
          </cell>
          <cell r="H59">
            <v>3</v>
          </cell>
          <cell r="I59">
            <v>3</v>
          </cell>
          <cell r="J59">
            <v>2</v>
          </cell>
          <cell r="K59">
            <v>3</v>
          </cell>
          <cell r="L59">
            <v>3</v>
          </cell>
          <cell r="M59">
            <v>2</v>
          </cell>
          <cell r="N59">
            <v>2</v>
          </cell>
          <cell r="O59">
            <v>0</v>
          </cell>
          <cell r="P59">
            <v>2</v>
          </cell>
          <cell r="Q59">
            <v>3</v>
          </cell>
          <cell r="R59">
            <v>3</v>
          </cell>
          <cell r="S59">
            <v>2</v>
          </cell>
          <cell r="T59">
            <v>2</v>
          </cell>
          <cell r="U59">
            <v>3</v>
          </cell>
          <cell r="V59">
            <v>3</v>
          </cell>
          <cell r="AB59" t="e">
            <v>#DIV/0!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5</v>
          </cell>
          <cell r="AH59">
            <v>3</v>
          </cell>
          <cell r="AI59">
            <v>2</v>
          </cell>
          <cell r="AJ59">
            <v>2</v>
          </cell>
          <cell r="AK59">
            <v>2</v>
          </cell>
          <cell r="AL59">
            <v>2</v>
          </cell>
          <cell r="AM59">
            <v>3</v>
          </cell>
          <cell r="AN59">
            <v>3</v>
          </cell>
          <cell r="AO59">
            <v>2</v>
          </cell>
          <cell r="AP59">
            <v>3</v>
          </cell>
          <cell r="AQ59">
            <v>0</v>
          </cell>
          <cell r="AR59">
            <v>2</v>
          </cell>
          <cell r="AS59">
            <v>3</v>
          </cell>
          <cell r="AT59">
            <v>2</v>
          </cell>
          <cell r="AU59">
            <v>2</v>
          </cell>
          <cell r="AV59">
            <v>0</v>
          </cell>
          <cell r="AW59">
            <v>0</v>
          </cell>
          <cell r="AX59">
            <v>2</v>
          </cell>
          <cell r="AY59">
            <v>2</v>
          </cell>
          <cell r="AZ59">
            <v>2</v>
          </cell>
          <cell r="BA59">
            <v>0</v>
          </cell>
        </row>
        <row r="61">
          <cell r="A61" t="str">
            <v>Line stopped in min. during the week</v>
          </cell>
          <cell r="D61">
            <v>0</v>
          </cell>
          <cell r="E61">
            <v>0</v>
          </cell>
          <cell r="F61">
            <v>140</v>
          </cell>
          <cell r="G61">
            <v>15</v>
          </cell>
          <cell r="H61">
            <v>0</v>
          </cell>
          <cell r="I61">
            <v>0</v>
          </cell>
          <cell r="J61">
            <v>31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AB61" t="e">
            <v>#DIV/0!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1</v>
          </cell>
          <cell r="BA61">
            <v>0.2</v>
          </cell>
        </row>
        <row r="62">
          <cell r="A62" t="str">
            <v>Quality System Follow-up(10)</v>
          </cell>
          <cell r="B62">
            <v>10</v>
          </cell>
          <cell r="C62">
            <v>10</v>
          </cell>
          <cell r="D62">
            <v>10</v>
          </cell>
          <cell r="E62">
            <v>10</v>
          </cell>
          <cell r="F62">
            <v>0</v>
          </cell>
          <cell r="G62">
            <v>5</v>
          </cell>
          <cell r="H62">
            <v>10</v>
          </cell>
          <cell r="I62">
            <v>10</v>
          </cell>
          <cell r="J62">
            <v>3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10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AB62" t="e">
            <v>#DIV/0!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5</v>
          </cell>
          <cell r="BA62">
            <v>10</v>
          </cell>
        </row>
        <row r="64">
          <cell r="A64" t="str">
            <v>Deviations received in a week</v>
          </cell>
          <cell r="D64">
            <v>2</v>
          </cell>
          <cell r="E64">
            <v>1</v>
          </cell>
          <cell r="F64">
            <v>1</v>
          </cell>
          <cell r="G64">
            <v>0</v>
          </cell>
          <cell r="H64">
            <v>2</v>
          </cell>
          <cell r="I64">
            <v>0</v>
          </cell>
          <cell r="J64">
            <v>0.8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0.2</v>
          </cell>
          <cell r="Q64">
            <v>1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>
            <v>0.4</v>
          </cell>
          <cell r="AB64" t="e">
            <v>#DIV/0!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2</v>
          </cell>
          <cell r="AN64">
            <v>0</v>
          </cell>
          <cell r="AO64">
            <v>0.2857142857142857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0</v>
          </cell>
          <cell r="AU64">
            <v>0.2</v>
          </cell>
          <cell r="AV64">
            <v>0</v>
          </cell>
          <cell r="AW64">
            <v>1</v>
          </cell>
          <cell r="AX64">
            <v>0</v>
          </cell>
          <cell r="AY64">
            <v>0</v>
          </cell>
          <cell r="AZ64">
            <v>0</v>
          </cell>
          <cell r="BA64">
            <v>0.2</v>
          </cell>
        </row>
        <row r="65">
          <cell r="A65" t="str">
            <v>Deviation Score(5)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5</v>
          </cell>
          <cell r="H65">
            <v>0</v>
          </cell>
          <cell r="I65">
            <v>5</v>
          </cell>
          <cell r="J65">
            <v>5</v>
          </cell>
          <cell r="K65">
            <v>5</v>
          </cell>
          <cell r="L65">
            <v>0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0</v>
          </cell>
          <cell r="R65">
            <v>5</v>
          </cell>
          <cell r="S65">
            <v>0</v>
          </cell>
          <cell r="T65">
            <v>5</v>
          </cell>
          <cell r="U65">
            <v>5</v>
          </cell>
          <cell r="V65">
            <v>5</v>
          </cell>
          <cell r="AB65" t="e">
            <v>#DIV/0!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5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0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0</v>
          </cell>
          <cell r="AS65">
            <v>5</v>
          </cell>
          <cell r="AT65">
            <v>5</v>
          </cell>
          <cell r="AU65">
            <v>5</v>
          </cell>
          <cell r="AV65">
            <v>5</v>
          </cell>
          <cell r="AW65">
            <v>0</v>
          </cell>
          <cell r="AX65">
            <v>5</v>
          </cell>
          <cell r="AY65">
            <v>5</v>
          </cell>
          <cell r="AZ65">
            <v>5</v>
          </cell>
          <cell r="BA65">
            <v>5</v>
          </cell>
        </row>
        <row r="68">
          <cell r="A68" t="str">
            <v>Performance Score</v>
          </cell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>
            <v>53.65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  <cell r="O68" t="e">
            <v>#REF!</v>
          </cell>
          <cell r="P68" t="e">
            <v>#REF!</v>
          </cell>
          <cell r="Q68" t="e">
            <v>#REF!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V68" t="e">
            <v>#REF!</v>
          </cell>
          <cell r="AB68" t="e">
            <v>#DIV/0!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AU68" t="e">
            <v>#REF!</v>
          </cell>
          <cell r="AV68" t="e">
            <v>#REF!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</sheetData>
      <sheetData sheetId="1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  <cell r="AF21" t="str">
            <v>OCT(WK-4)</v>
          </cell>
          <cell r="AG21" t="str">
            <v>OCT(WK-5)</v>
          </cell>
          <cell r="AH21" t="str">
            <v>OCT(WK-6) 31.9</v>
          </cell>
          <cell r="AI21" t="str">
            <v>OCT'99</v>
          </cell>
          <cell r="AJ21" t="str">
            <v>NOV(wk-1)</v>
          </cell>
          <cell r="AK21" t="str">
            <v>NOV(WK-2)</v>
          </cell>
          <cell r="AL21" t="str">
            <v>NOV(WK-3)</v>
          </cell>
          <cell r="AM21" t="str">
            <v>NOV(WK-4)</v>
          </cell>
          <cell r="AN21" t="str">
            <v>NOV(WK-5)</v>
          </cell>
          <cell r="AO21" t="str">
            <v>NOV'99</v>
          </cell>
          <cell r="AP21" t="str">
            <v>DEC(wk-1)</v>
          </cell>
          <cell r="AQ21" t="str">
            <v>DEC(wk-2)</v>
          </cell>
          <cell r="AR21" t="str">
            <v>DEC(wk-3)</v>
          </cell>
          <cell r="AS21" t="str">
            <v>DEC(wk-4)</v>
          </cell>
          <cell r="AT21" t="str">
            <v>DEC(wk-5)</v>
          </cell>
          <cell r="AU21" t="str">
            <v>DEC '99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  <cell r="AF24">
            <v>152190</v>
          </cell>
          <cell r="AG24">
            <v>227340</v>
          </cell>
          <cell r="AH24">
            <v>59112</v>
          </cell>
          <cell r="AI24">
            <v>3075170</v>
          </cell>
          <cell r="AJ24">
            <v>207120</v>
          </cell>
          <cell r="AK24">
            <v>66355</v>
          </cell>
          <cell r="AL24">
            <v>225508</v>
          </cell>
          <cell r="AM24">
            <v>76670</v>
          </cell>
          <cell r="AN24">
            <v>99210</v>
          </cell>
          <cell r="AO24">
            <v>674863</v>
          </cell>
          <cell r="AP24">
            <v>97846</v>
          </cell>
          <cell r="AQ24">
            <v>238990</v>
          </cell>
          <cell r="AR24">
            <v>259530</v>
          </cell>
          <cell r="AS24">
            <v>168525</v>
          </cell>
          <cell r="AT24">
            <v>205019</v>
          </cell>
          <cell r="AU24">
            <v>969910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  <cell r="AF32">
            <v>17</v>
          </cell>
          <cell r="AG32">
            <v>232</v>
          </cell>
          <cell r="AH32">
            <v>1</v>
          </cell>
          <cell r="AI32">
            <v>6146</v>
          </cell>
          <cell r="AJ32">
            <v>9</v>
          </cell>
          <cell r="AK32">
            <v>228</v>
          </cell>
          <cell r="AL32">
            <v>19</v>
          </cell>
          <cell r="AM32">
            <v>16</v>
          </cell>
          <cell r="AN32">
            <v>290</v>
          </cell>
          <cell r="AO32">
            <v>562</v>
          </cell>
          <cell r="AP32">
            <v>18</v>
          </cell>
          <cell r="AQ32">
            <v>65</v>
          </cell>
          <cell r="AR32">
            <v>64</v>
          </cell>
          <cell r="AS32">
            <v>78</v>
          </cell>
          <cell r="AT32">
            <v>265</v>
          </cell>
          <cell r="AU32">
            <v>490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  <cell r="AF33">
            <v>5</v>
          </cell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  <cell r="AN33">
            <v>5</v>
          </cell>
          <cell r="AO33">
            <v>5</v>
          </cell>
          <cell r="AP33">
            <v>5</v>
          </cell>
          <cell r="AQ33">
            <v>4.9986519389266117</v>
          </cell>
          <cell r="AR33">
            <v>4.9987908741224389</v>
          </cell>
          <cell r="AS33">
            <v>4.9977238372602004</v>
          </cell>
          <cell r="AT33">
            <v>4.9936294707893207</v>
          </cell>
          <cell r="AU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  <cell r="AF35">
            <v>7250</v>
          </cell>
          <cell r="AG35">
            <v>15521</v>
          </cell>
          <cell r="AH35">
            <v>6000</v>
          </cell>
          <cell r="AI35">
            <v>128848</v>
          </cell>
          <cell r="AJ35">
            <v>15165</v>
          </cell>
          <cell r="AK35">
            <v>3345</v>
          </cell>
          <cell r="AL35">
            <v>9860</v>
          </cell>
          <cell r="AM35">
            <v>15196</v>
          </cell>
          <cell r="AN35">
            <v>3900</v>
          </cell>
          <cell r="AO35">
            <v>47466</v>
          </cell>
          <cell r="AP35">
            <v>4410</v>
          </cell>
          <cell r="AQ35">
            <v>12327</v>
          </cell>
          <cell r="AR35">
            <v>10070</v>
          </cell>
          <cell r="AS35">
            <v>4980</v>
          </cell>
          <cell r="AT35">
            <v>22350</v>
          </cell>
          <cell r="AU35">
            <v>54137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  <cell r="AF36">
            <v>17</v>
          </cell>
          <cell r="AG36">
            <v>232</v>
          </cell>
          <cell r="AH36">
            <v>1</v>
          </cell>
          <cell r="AI36">
            <v>6524</v>
          </cell>
          <cell r="AJ36">
            <v>9</v>
          </cell>
          <cell r="AK36">
            <v>227</v>
          </cell>
          <cell r="AL36">
            <v>19</v>
          </cell>
          <cell r="AM36">
            <v>16</v>
          </cell>
          <cell r="AN36">
            <v>284</v>
          </cell>
          <cell r="AO36">
            <v>555</v>
          </cell>
          <cell r="AP36">
            <v>18</v>
          </cell>
          <cell r="AQ36">
            <v>87</v>
          </cell>
          <cell r="AR36">
            <v>68</v>
          </cell>
          <cell r="AS36">
            <v>78</v>
          </cell>
          <cell r="AT36">
            <v>253</v>
          </cell>
          <cell r="AU36">
            <v>504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9.9765517241379307</v>
          </cell>
          <cell r="AG37">
            <v>9.8505250950325358</v>
          </cell>
          <cell r="AH37">
            <v>9.9983333333333331</v>
          </cell>
          <cell r="AI37">
            <v>9.4936669564137581</v>
          </cell>
          <cell r="AJ37">
            <v>9.9940652818991094</v>
          </cell>
          <cell r="AK37">
            <v>9.3213751868460388</v>
          </cell>
          <cell r="AL37">
            <v>9.9807302231237323</v>
          </cell>
          <cell r="AM37">
            <v>9.9894709133982627</v>
          </cell>
          <cell r="AN37">
            <v>9.2717948717948708</v>
          </cell>
          <cell r="AO37">
            <v>9.883074200480344</v>
          </cell>
          <cell r="AP37">
            <v>9.9591836734693864</v>
          </cell>
          <cell r="AQ37">
            <v>9.9294232173278179</v>
          </cell>
          <cell r="AR37">
            <v>9.9324726911618662</v>
          </cell>
          <cell r="AS37">
            <v>9.8433734939759034</v>
          </cell>
          <cell r="AT37">
            <v>9.886800894854586</v>
          </cell>
          <cell r="AU37">
            <v>9.9069028575650666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  <cell r="AF39">
            <v>2</v>
          </cell>
          <cell r="AG39">
            <v>0</v>
          </cell>
          <cell r="AH39">
            <v>0</v>
          </cell>
          <cell r="AI39">
            <v>12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  <cell r="AF40">
            <v>7.1959026888604356</v>
          </cell>
          <cell r="AG40">
            <v>20</v>
          </cell>
          <cell r="AH40">
            <v>20</v>
          </cell>
          <cell r="AI40">
            <v>11.546021346296101</v>
          </cell>
          <cell r="AJ40">
            <v>20</v>
          </cell>
          <cell r="AK40">
            <v>20</v>
          </cell>
          <cell r="AL40">
            <v>20</v>
          </cell>
          <cell r="AM40">
            <v>20</v>
          </cell>
          <cell r="AN40">
            <v>20</v>
          </cell>
          <cell r="AO40">
            <v>20</v>
          </cell>
          <cell r="AP40">
            <v>20</v>
          </cell>
          <cell r="AQ40">
            <v>20</v>
          </cell>
          <cell r="AR40">
            <v>20</v>
          </cell>
          <cell r="AS40">
            <v>20</v>
          </cell>
          <cell r="AT40">
            <v>20</v>
          </cell>
          <cell r="AU40">
            <v>20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  <cell r="AF42">
            <v>3124</v>
          </cell>
          <cell r="AG42">
            <v>2192</v>
          </cell>
          <cell r="AH42">
            <v>1546</v>
          </cell>
          <cell r="AI42">
            <v>28389</v>
          </cell>
          <cell r="AJ42">
            <v>1012</v>
          </cell>
          <cell r="AK42">
            <v>425</v>
          </cell>
          <cell r="AL42">
            <v>1646</v>
          </cell>
          <cell r="AM42">
            <v>2768</v>
          </cell>
          <cell r="AN42">
            <v>2118</v>
          </cell>
          <cell r="AO42">
            <v>7969</v>
          </cell>
          <cell r="AP42">
            <v>1462</v>
          </cell>
          <cell r="AQ42">
            <v>2017</v>
          </cell>
          <cell r="AR42">
            <v>945</v>
          </cell>
          <cell r="AS42">
            <v>1918</v>
          </cell>
          <cell r="AT42">
            <v>2631</v>
          </cell>
          <cell r="AU42">
            <v>8973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  <cell r="AF45">
            <v>0</v>
          </cell>
          <cell r="AG45">
            <v>2</v>
          </cell>
          <cell r="AH45">
            <v>2</v>
          </cell>
          <cell r="AI45">
            <v>1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Total Cell Members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61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  <cell r="AF47">
            <v>61</v>
          </cell>
          <cell r="AG47">
            <v>61</v>
          </cell>
          <cell r="AH47">
            <v>61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Suggestion Scheme Score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  <cell r="AF48">
            <v>0</v>
          </cell>
          <cell r="AG48">
            <v>1.639344262295082</v>
          </cell>
          <cell r="AH48">
            <v>1.639344262295082</v>
          </cell>
          <cell r="AI48">
            <v>5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5 S Audit Score(5)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  <cell r="AF50">
            <v>1.7</v>
          </cell>
          <cell r="AG50">
            <v>2.1800000000000002</v>
          </cell>
          <cell r="AH50">
            <v>2.1800000000000002</v>
          </cell>
          <cell r="AI50">
            <v>1.64985</v>
          </cell>
          <cell r="AJ50">
            <v>1.65</v>
          </cell>
          <cell r="AK50">
            <v>1.65</v>
          </cell>
          <cell r="AL50">
            <v>1.45</v>
          </cell>
          <cell r="AM50">
            <v>2.2999999999999998</v>
          </cell>
          <cell r="AN50">
            <v>2.2999999999999998</v>
          </cell>
          <cell r="AO50">
            <v>1.8699999999999999</v>
          </cell>
          <cell r="AP50">
            <v>2.13</v>
          </cell>
          <cell r="AQ50">
            <v>2.2599999999999998</v>
          </cell>
          <cell r="AR50">
            <v>1.8636363636363638</v>
          </cell>
          <cell r="AS50">
            <v>2</v>
          </cell>
          <cell r="AT50">
            <v>2.3181818181818183</v>
          </cell>
          <cell r="AU50">
            <v>2.1143636363636364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Productivity (%) for the week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  <cell r="AF52">
            <v>54</v>
          </cell>
          <cell r="AG52">
            <v>59</v>
          </cell>
          <cell r="AH52">
            <v>47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Productivity Score(30)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  <cell r="AF53">
            <v>0</v>
          </cell>
          <cell r="AG53">
            <v>15</v>
          </cell>
          <cell r="AH53">
            <v>0</v>
          </cell>
          <cell r="AI53">
            <v>15</v>
          </cell>
          <cell r="AJ53">
            <v>15</v>
          </cell>
          <cell r="AK53">
            <v>15</v>
          </cell>
          <cell r="AL53">
            <v>15</v>
          </cell>
          <cell r="AM53">
            <v>15</v>
          </cell>
          <cell r="AN53">
            <v>0</v>
          </cell>
          <cell r="AO53">
            <v>15</v>
          </cell>
          <cell r="AP53">
            <v>15</v>
          </cell>
          <cell r="AQ53">
            <v>15</v>
          </cell>
          <cell r="AR53">
            <v>15</v>
          </cell>
          <cell r="AS53">
            <v>15</v>
          </cell>
          <cell r="AT53">
            <v>15</v>
          </cell>
          <cell r="AU53">
            <v>15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On time Performance (%)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99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On time Performance Score(5)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5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  <cell r="AI56">
            <v>4</v>
          </cell>
          <cell r="AJ56">
            <v>5</v>
          </cell>
          <cell r="AK56">
            <v>5</v>
          </cell>
          <cell r="AL56">
            <v>5</v>
          </cell>
          <cell r="AM56">
            <v>5</v>
          </cell>
          <cell r="AN56">
            <v>5</v>
          </cell>
          <cell r="AO56">
            <v>5</v>
          </cell>
          <cell r="AP56">
            <v>5</v>
          </cell>
          <cell r="AQ56">
            <v>5</v>
          </cell>
          <cell r="AR56">
            <v>5</v>
          </cell>
          <cell r="AS56">
            <v>5</v>
          </cell>
          <cell r="AT56">
            <v>5</v>
          </cell>
          <cell r="AU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Attendance (%)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>
            <v>85.8</v>
          </cell>
          <cell r="Q58">
            <v>83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  <cell r="AF58">
            <v>86</v>
          </cell>
          <cell r="AG58">
            <v>88</v>
          </cell>
          <cell r="AH58">
            <v>87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Attendance Score(5)</v>
          </cell>
          <cell r="B59">
            <v>2</v>
          </cell>
          <cell r="C59">
            <v>2</v>
          </cell>
          <cell r="D59">
            <v>2</v>
          </cell>
          <cell r="E59">
            <v>0</v>
          </cell>
          <cell r="F59">
            <v>3</v>
          </cell>
          <cell r="G59">
            <v>3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0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  <cell r="AI59">
            <v>2</v>
          </cell>
          <cell r="AJ59">
            <v>5</v>
          </cell>
          <cell r="AK59">
            <v>0</v>
          </cell>
          <cell r="AL59">
            <v>2</v>
          </cell>
          <cell r="AM59">
            <v>2</v>
          </cell>
          <cell r="AN59">
            <v>3</v>
          </cell>
          <cell r="AO59">
            <v>2</v>
          </cell>
          <cell r="AP59">
            <v>3</v>
          </cell>
          <cell r="AQ59">
            <v>3</v>
          </cell>
          <cell r="AR59">
            <v>2</v>
          </cell>
          <cell r="AS59">
            <v>2</v>
          </cell>
          <cell r="AT59">
            <v>0</v>
          </cell>
          <cell r="AU59">
            <v>2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Quality System Follow-up(10)</v>
          </cell>
          <cell r="B62">
            <v>5</v>
          </cell>
          <cell r="C62">
            <v>3</v>
          </cell>
          <cell r="D62">
            <v>4</v>
          </cell>
          <cell r="E62">
            <v>10</v>
          </cell>
          <cell r="F62">
            <v>3</v>
          </cell>
          <cell r="G62">
            <v>5</v>
          </cell>
          <cell r="H62">
            <v>10</v>
          </cell>
          <cell r="I62">
            <v>10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Deviation Score(5)</v>
          </cell>
          <cell r="B65">
            <v>0</v>
          </cell>
          <cell r="C65">
            <v>5</v>
          </cell>
          <cell r="D65">
            <v>5</v>
          </cell>
          <cell r="E65">
            <v>5</v>
          </cell>
          <cell r="F65">
            <v>0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5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0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</row>
        <row r="67">
          <cell r="A67" t="str">
            <v>Scrap Value(%of net sales)</v>
          </cell>
        </row>
        <row r="68">
          <cell r="A68" t="str">
            <v>Scrap Score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>
            <v>0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Memos issued during the week</v>
          </cell>
          <cell r="B70">
            <v>0</v>
          </cell>
          <cell r="C70">
            <v>0</v>
          </cell>
          <cell r="D70">
            <v>2</v>
          </cell>
          <cell r="E70">
            <v>1</v>
          </cell>
          <cell r="F70">
            <v>1</v>
          </cell>
          <cell r="G70">
            <v>0</v>
          </cell>
          <cell r="H70">
            <v>2</v>
          </cell>
          <cell r="I70">
            <v>0</v>
          </cell>
          <cell r="J70" t="str">
            <v>---</v>
          </cell>
          <cell r="K70">
            <v>1</v>
          </cell>
          <cell r="L70">
            <v>2</v>
          </cell>
          <cell r="M70">
            <v>2</v>
          </cell>
          <cell r="N70">
            <v>0</v>
          </cell>
          <cell r="O70">
            <v>1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  <cell r="AI70">
            <v>8.0000000000000002E-3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Internal Memo Score(5)</v>
          </cell>
          <cell r="B72">
            <v>0</v>
          </cell>
          <cell r="C72">
            <v>0</v>
          </cell>
          <cell r="D72">
            <v>0</v>
          </cell>
          <cell r="E72">
            <v>5</v>
          </cell>
          <cell r="F72">
            <v>5</v>
          </cell>
          <cell r="G72">
            <v>0</v>
          </cell>
          <cell r="H72">
            <v>5</v>
          </cell>
          <cell r="I72">
            <v>0</v>
          </cell>
          <cell r="J72" t="str">
            <v>---</v>
          </cell>
          <cell r="K72">
            <v>2.5</v>
          </cell>
          <cell r="L72">
            <v>0</v>
          </cell>
          <cell r="M72">
            <v>0</v>
          </cell>
          <cell r="N72">
            <v>5</v>
          </cell>
          <cell r="O72">
            <v>0</v>
          </cell>
          <cell r="P72">
            <v>2.5</v>
          </cell>
          <cell r="Q72">
            <v>5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  <row r="74">
          <cell r="A74" t="str">
            <v>Performance Score</v>
          </cell>
          <cell r="B74">
            <v>37.669621802002226</v>
          </cell>
          <cell r="C74">
            <v>48.849802031779106</v>
          </cell>
          <cell r="D74">
            <v>45.913072106705279</v>
          </cell>
          <cell r="E74">
            <v>52.24962102383784</v>
          </cell>
          <cell r="F74">
            <v>44.382451292429792</v>
          </cell>
          <cell r="G74">
            <v>65.002944630129917</v>
          </cell>
          <cell r="H74">
            <v>53.189252697626642</v>
          </cell>
          <cell r="I74">
            <v>53.608744968858588</v>
          </cell>
          <cell r="J74">
            <v>48.598424639085501</v>
          </cell>
          <cell r="K74">
            <v>52.228138536488011</v>
          </cell>
          <cell r="L74">
            <v>62.622960269463796</v>
          </cell>
          <cell r="M74">
            <v>64.52641624122117</v>
          </cell>
          <cell r="N74">
            <v>54.43132500166378</v>
          </cell>
          <cell r="O74">
            <v>49.47057793192181</v>
          </cell>
          <cell r="P74">
            <v>57.013276691277717</v>
          </cell>
          <cell r="Q74">
            <v>62.27445537994258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  <cell r="AF74">
            <v>45.871902525869018</v>
          </cell>
          <cell r="AG74">
            <v>75.664819775659339</v>
          </cell>
          <cell r="AH74">
            <v>55.817593178947682</v>
          </cell>
          <cell r="AI74">
            <v>68.680231562485716</v>
          </cell>
          <cell r="AJ74">
            <v>76.643851697960628</v>
          </cell>
          <cell r="AK74">
            <v>70.954391946622565</v>
          </cell>
          <cell r="AL74">
            <v>73.430312904854858</v>
          </cell>
          <cell r="AM74">
            <v>74.289064124084618</v>
          </cell>
          <cell r="AN74">
            <v>59.557319913472767</v>
          </cell>
          <cell r="AO74">
            <v>73.749571743774936</v>
          </cell>
          <cell r="AP74">
            <v>75.08827152363358</v>
          </cell>
          <cell r="AQ74">
            <v>75.188075156254428</v>
          </cell>
          <cell r="AR74">
            <v>73.794899928920671</v>
          </cell>
          <cell r="AS74">
            <v>73.841097331236099</v>
          </cell>
          <cell r="AT74">
            <v>72.19861218382573</v>
          </cell>
          <cell r="AU74">
            <v>74.018775995940928</v>
          </cell>
        </row>
      </sheetData>
      <sheetData sheetId="2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>
            <v>227115</v>
          </cell>
          <cell r="C21">
            <v>191286</v>
          </cell>
          <cell r="D21">
            <v>418401</v>
          </cell>
          <cell r="E21">
            <v>177441</v>
          </cell>
          <cell r="F21">
            <v>208806</v>
          </cell>
          <cell r="G21">
            <v>230355</v>
          </cell>
          <cell r="H21">
            <v>274444</v>
          </cell>
          <cell r="I21">
            <v>225510</v>
          </cell>
          <cell r="J21">
            <v>1116556</v>
          </cell>
          <cell r="K21">
            <v>71029</v>
          </cell>
          <cell r="L21">
            <v>268618</v>
          </cell>
          <cell r="M21">
            <v>258469</v>
          </cell>
          <cell r="N21">
            <v>224633</v>
          </cell>
          <cell r="O21">
            <v>192534</v>
          </cell>
          <cell r="P21">
            <v>1015283</v>
          </cell>
          <cell r="Q21">
            <v>171526</v>
          </cell>
          <cell r="R21">
            <v>225740</v>
          </cell>
          <cell r="S21">
            <v>174108</v>
          </cell>
          <cell r="T21">
            <v>51969</v>
          </cell>
          <cell r="U21">
            <v>118965</v>
          </cell>
          <cell r="V21">
            <v>742308</v>
          </cell>
          <cell r="W21">
            <v>97365</v>
          </cell>
          <cell r="X21">
            <v>222272</v>
          </cell>
          <cell r="Y21">
            <v>324117</v>
          </cell>
          <cell r="Z21">
            <v>285913</v>
          </cell>
          <cell r="AA21">
            <v>196479</v>
          </cell>
          <cell r="AB21">
            <v>1671975</v>
          </cell>
          <cell r="AC21">
            <v>69430</v>
          </cell>
          <cell r="AD21">
            <v>232077</v>
          </cell>
          <cell r="AE21">
            <v>264050</v>
          </cell>
          <cell r="AF21">
            <v>174404</v>
          </cell>
          <cell r="AG21">
            <v>368230</v>
          </cell>
          <cell r="AH21">
            <v>71730</v>
          </cell>
          <cell r="AI21">
            <v>1108191</v>
          </cell>
          <cell r="AJ21">
            <v>218330</v>
          </cell>
          <cell r="AK21">
            <v>51155</v>
          </cell>
          <cell r="AL21">
            <v>295444</v>
          </cell>
          <cell r="AM21">
            <v>46835</v>
          </cell>
          <cell r="AN21">
            <v>150440</v>
          </cell>
          <cell r="AO21">
            <v>762204</v>
          </cell>
          <cell r="AP21">
            <v>150379</v>
          </cell>
          <cell r="AQ21">
            <v>357231</v>
          </cell>
          <cell r="AR21">
            <v>302563</v>
          </cell>
          <cell r="AS21">
            <v>286346</v>
          </cell>
          <cell r="AT21">
            <v>265277</v>
          </cell>
          <cell r="AU21">
            <v>1361796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Rejects @ inprocess in W/C &amp; Prep. Area</v>
          </cell>
          <cell r="B25">
            <v>1456</v>
          </cell>
          <cell r="C25">
            <v>1343</v>
          </cell>
          <cell r="D25">
            <v>0</v>
          </cell>
          <cell r="E25">
            <v>0</v>
          </cell>
          <cell r="F25">
            <v>1304</v>
          </cell>
          <cell r="G25">
            <v>993</v>
          </cell>
          <cell r="H25">
            <v>373</v>
          </cell>
          <cell r="I25">
            <v>1809</v>
          </cell>
          <cell r="J25">
            <v>4479</v>
          </cell>
          <cell r="K25">
            <v>653</v>
          </cell>
          <cell r="L25">
            <v>553</v>
          </cell>
          <cell r="M25">
            <v>553</v>
          </cell>
          <cell r="N25">
            <v>1471</v>
          </cell>
          <cell r="O25">
            <v>787</v>
          </cell>
          <cell r="P25">
            <v>4017</v>
          </cell>
          <cell r="Q25">
            <v>139</v>
          </cell>
          <cell r="R25">
            <v>490</v>
          </cell>
          <cell r="S25">
            <v>43</v>
          </cell>
          <cell r="T25">
            <v>27</v>
          </cell>
          <cell r="U25">
            <v>26</v>
          </cell>
          <cell r="V25">
            <v>725</v>
          </cell>
          <cell r="W25">
            <v>4</v>
          </cell>
          <cell r="X25">
            <v>0</v>
          </cell>
          <cell r="Y25">
            <v>204</v>
          </cell>
          <cell r="Z25">
            <v>0</v>
          </cell>
          <cell r="AA25">
            <v>0</v>
          </cell>
          <cell r="AB25">
            <v>933</v>
          </cell>
          <cell r="AC25">
            <v>0</v>
          </cell>
          <cell r="AD25">
            <v>6</v>
          </cell>
          <cell r="AE25">
            <v>1</v>
          </cell>
          <cell r="AF25">
            <v>8</v>
          </cell>
          <cell r="AG25">
            <v>326</v>
          </cell>
          <cell r="AH25">
            <v>0</v>
          </cell>
          <cell r="AI25">
            <v>341</v>
          </cell>
          <cell r="AJ25">
            <v>4</v>
          </cell>
          <cell r="AK25">
            <v>50</v>
          </cell>
          <cell r="AL25">
            <v>18</v>
          </cell>
          <cell r="AM25">
            <v>6</v>
          </cell>
          <cell r="AN25">
            <v>0</v>
          </cell>
          <cell r="AO25">
            <v>78</v>
          </cell>
          <cell r="AP25">
            <v>0</v>
          </cell>
          <cell r="AQ25">
            <v>36</v>
          </cell>
          <cell r="AR25">
            <v>308</v>
          </cell>
          <cell r="AS25">
            <v>320</v>
          </cell>
          <cell r="AT25">
            <v>180</v>
          </cell>
          <cell r="AU25">
            <v>844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assembly area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 assembly area</v>
          </cell>
          <cell r="B28">
            <v>3</v>
          </cell>
          <cell r="C28">
            <v>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9</v>
          </cell>
          <cell r="R28">
            <v>39</v>
          </cell>
          <cell r="S28">
            <v>4</v>
          </cell>
          <cell r="T28">
            <v>6</v>
          </cell>
          <cell r="U28">
            <v>0</v>
          </cell>
          <cell r="V28">
            <v>58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0</v>
          </cell>
          <cell r="AB28">
            <v>62</v>
          </cell>
          <cell r="AC28">
            <v>0</v>
          </cell>
          <cell r="AD28">
            <v>14</v>
          </cell>
          <cell r="AE28">
            <v>0</v>
          </cell>
          <cell r="AF28">
            <v>2</v>
          </cell>
          <cell r="AG28">
            <v>1</v>
          </cell>
          <cell r="AH28">
            <v>3</v>
          </cell>
          <cell r="AI28">
            <v>17</v>
          </cell>
          <cell r="AJ28">
            <v>7</v>
          </cell>
          <cell r="AK28">
            <v>0</v>
          </cell>
          <cell r="AL28">
            <v>3</v>
          </cell>
          <cell r="AM28">
            <v>1</v>
          </cell>
          <cell r="AN28">
            <v>0</v>
          </cell>
          <cell r="AO28">
            <v>11</v>
          </cell>
          <cell r="AP28">
            <v>4</v>
          </cell>
          <cell r="AQ28">
            <v>0</v>
          </cell>
          <cell r="AR28">
            <v>5</v>
          </cell>
          <cell r="AS28">
            <v>0</v>
          </cell>
          <cell r="AT28">
            <v>3</v>
          </cell>
          <cell r="AU28">
            <v>12</v>
          </cell>
        </row>
        <row r="29">
          <cell r="A29" t="str">
            <v>Total Manufacturing Rejects</v>
          </cell>
          <cell r="B29">
            <v>0</v>
          </cell>
          <cell r="C29">
            <v>0</v>
          </cell>
          <cell r="D29">
            <v>0</v>
          </cell>
          <cell r="E29">
            <v>10</v>
          </cell>
          <cell r="F29">
            <v>1308</v>
          </cell>
          <cell r="G29">
            <v>1000</v>
          </cell>
          <cell r="H29">
            <v>385</v>
          </cell>
          <cell r="I29">
            <v>1809</v>
          </cell>
          <cell r="J29">
            <v>4512</v>
          </cell>
          <cell r="K29">
            <v>656</v>
          </cell>
          <cell r="L29">
            <v>555</v>
          </cell>
          <cell r="M29">
            <v>555</v>
          </cell>
          <cell r="N29">
            <v>1478</v>
          </cell>
          <cell r="O29">
            <v>787</v>
          </cell>
          <cell r="P29">
            <v>4031</v>
          </cell>
          <cell r="Q29">
            <v>152</v>
          </cell>
          <cell r="R29">
            <v>535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  <cell r="AI29">
            <v>375</v>
          </cell>
          <cell r="AJ29">
            <v>20</v>
          </cell>
          <cell r="AK29">
            <v>52</v>
          </cell>
          <cell r="AL29">
            <v>22</v>
          </cell>
          <cell r="AM29">
            <v>15</v>
          </cell>
          <cell r="AN29">
            <v>0</v>
          </cell>
          <cell r="AO29">
            <v>109</v>
          </cell>
          <cell r="AP29">
            <v>4</v>
          </cell>
          <cell r="AQ29">
            <v>37</v>
          </cell>
          <cell r="AR29">
            <v>319</v>
          </cell>
          <cell r="AS29">
            <v>320</v>
          </cell>
          <cell r="AT29">
            <v>188</v>
          </cell>
          <cell r="AU29">
            <v>864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Deviation Score (5)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</row>
        <row r="33">
          <cell r="A33" t="str">
            <v>Rejects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>
            <v>148</v>
          </cell>
          <cell r="H33">
            <v>17</v>
          </cell>
          <cell r="I33">
            <v>15</v>
          </cell>
          <cell r="J33">
            <v>224</v>
          </cell>
          <cell r="K33">
            <v>3</v>
          </cell>
          <cell r="L33">
            <v>671</v>
          </cell>
          <cell r="M33">
            <v>150</v>
          </cell>
          <cell r="N33">
            <v>98</v>
          </cell>
          <cell r="O33">
            <v>787</v>
          </cell>
          <cell r="P33">
            <v>1709</v>
          </cell>
          <cell r="Q33">
            <v>59</v>
          </cell>
          <cell r="R33">
            <v>529</v>
          </cell>
          <cell r="S33">
            <v>47</v>
          </cell>
          <cell r="T33">
            <v>35</v>
          </cell>
          <cell r="U33">
            <v>26</v>
          </cell>
          <cell r="V33">
            <v>696</v>
          </cell>
          <cell r="W33">
            <v>11</v>
          </cell>
          <cell r="X33">
            <v>0</v>
          </cell>
          <cell r="Y33">
            <v>206</v>
          </cell>
          <cell r="Z33">
            <v>3</v>
          </cell>
          <cell r="AA33">
            <v>4</v>
          </cell>
          <cell r="AB33">
            <v>916</v>
          </cell>
          <cell r="AC33">
            <v>7</v>
          </cell>
          <cell r="AD33">
            <v>20</v>
          </cell>
          <cell r="AE33">
            <v>9</v>
          </cell>
          <cell r="AF33">
            <v>10</v>
          </cell>
          <cell r="AG33">
            <v>329</v>
          </cell>
          <cell r="AH33">
            <v>4</v>
          </cell>
          <cell r="AI33">
            <v>375</v>
          </cell>
          <cell r="AJ33">
            <v>11</v>
          </cell>
          <cell r="AK33">
            <v>50</v>
          </cell>
          <cell r="AL33">
            <v>22</v>
          </cell>
          <cell r="AM33">
            <v>7</v>
          </cell>
          <cell r="AN33">
            <v>0</v>
          </cell>
          <cell r="AO33">
            <v>89</v>
          </cell>
          <cell r="AP33">
            <v>4</v>
          </cell>
          <cell r="AQ33">
            <v>36</v>
          </cell>
          <cell r="AR33">
            <v>313</v>
          </cell>
          <cell r="AS33">
            <v>320</v>
          </cell>
          <cell r="AT33">
            <v>188</v>
          </cell>
          <cell r="AU33">
            <v>856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0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9.8931167165455332</v>
          </cell>
          <cell r="AJ36">
            <v>9.9918669131238449</v>
          </cell>
          <cell r="AK36">
            <v>9.9482133609528738</v>
          </cell>
          <cell r="AL36">
            <v>9.9833736396614263</v>
          </cell>
          <cell r="AM36">
            <v>9.9851380042462843</v>
          </cell>
          <cell r="AN36">
            <v>10</v>
          </cell>
          <cell r="AO36">
            <v>9.9784095871136778</v>
          </cell>
          <cell r="AP36">
            <v>9.9951219512195131</v>
          </cell>
          <cell r="AQ36">
            <v>9.9591466182478445</v>
          </cell>
          <cell r="AR36">
            <v>9.8199183015936935</v>
          </cell>
          <cell r="AS36">
            <v>9.6288994549460742</v>
          </cell>
          <cell r="AT36">
            <v>9.7120539133098482</v>
          </cell>
          <cell r="AU36">
            <v>9.1965458982541772</v>
          </cell>
        </row>
        <row r="37">
          <cell r="A37" t="str">
            <v>Customer Complaints (External)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1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</row>
        <row r="42">
          <cell r="A42" t="str">
            <v>Total Suggestions received during the week</v>
          </cell>
          <cell r="B42">
            <v>2</v>
          </cell>
          <cell r="C42">
            <v>0</v>
          </cell>
          <cell r="D42">
            <v>2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15</v>
          </cell>
          <cell r="J42">
            <v>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</v>
          </cell>
          <cell r="P42">
            <v>2</v>
          </cell>
          <cell r="Q42">
            <v>3</v>
          </cell>
          <cell r="R42">
            <v>0</v>
          </cell>
          <cell r="S42">
            <v>0</v>
          </cell>
          <cell r="T42">
            <v>1</v>
          </cell>
          <cell r="U42">
            <v>0</v>
          </cell>
          <cell r="V42">
            <v>4</v>
          </cell>
          <cell r="W42">
            <v>2</v>
          </cell>
          <cell r="X42">
            <v>0</v>
          </cell>
          <cell r="Y42">
            <v>0</v>
          </cell>
          <cell r="Z42">
            <v>0</v>
          </cell>
          <cell r="AA42">
            <v>1</v>
          </cell>
          <cell r="AB42">
            <v>6</v>
          </cell>
          <cell r="AC42">
            <v>0</v>
          </cell>
          <cell r="AD42">
            <v>4</v>
          </cell>
          <cell r="AE42">
            <v>5</v>
          </cell>
          <cell r="AF42">
            <v>3</v>
          </cell>
          <cell r="AG42">
            <v>2</v>
          </cell>
          <cell r="AH42">
            <v>2</v>
          </cell>
          <cell r="AI42">
            <v>14</v>
          </cell>
          <cell r="AJ42">
            <v>0</v>
          </cell>
          <cell r="AK42">
            <v>0</v>
          </cell>
          <cell r="AL42">
            <v>4</v>
          </cell>
          <cell r="AM42">
            <v>0</v>
          </cell>
          <cell r="AN42">
            <v>0</v>
          </cell>
          <cell r="AO42">
            <v>0.8</v>
          </cell>
          <cell r="AP42">
            <v>1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0.4</v>
          </cell>
        </row>
        <row r="43">
          <cell r="A43" t="str">
            <v>Tangible  suggetions  received in a week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1</v>
          </cell>
          <cell r="R43">
            <v>0</v>
          </cell>
          <cell r="S43">
            <v>0</v>
          </cell>
          <cell r="T43">
            <v>1</v>
          </cell>
          <cell r="U43">
            <v>0</v>
          </cell>
          <cell r="V43">
            <v>2</v>
          </cell>
          <cell r="W43">
            <v>2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</v>
          </cell>
          <cell r="AC43">
            <v>0</v>
          </cell>
          <cell r="AD43">
            <v>1</v>
          </cell>
          <cell r="AE43">
            <v>0</v>
          </cell>
          <cell r="AF43">
            <v>2</v>
          </cell>
          <cell r="AG43">
            <v>0</v>
          </cell>
          <cell r="AH43">
            <v>0</v>
          </cell>
          <cell r="AI43">
            <v>3</v>
          </cell>
          <cell r="AJ43">
            <v>0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0.4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Intangible  suggetions  received in a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</v>
          </cell>
          <cell r="P44">
            <v>1</v>
          </cell>
          <cell r="Q44">
            <v>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</v>
          </cell>
          <cell r="AB44">
            <v>2</v>
          </cell>
          <cell r="AC44">
            <v>0</v>
          </cell>
          <cell r="AD44">
            <v>3</v>
          </cell>
          <cell r="AE44">
            <v>5</v>
          </cell>
          <cell r="AF44">
            <v>1</v>
          </cell>
          <cell r="AG44">
            <v>2</v>
          </cell>
          <cell r="AH44">
            <v>2</v>
          </cell>
          <cell r="AI44">
            <v>11</v>
          </cell>
          <cell r="AJ44">
            <v>0</v>
          </cell>
          <cell r="AK44">
            <v>0</v>
          </cell>
          <cell r="AL44">
            <v>2</v>
          </cell>
          <cell r="AM44">
            <v>0</v>
          </cell>
          <cell r="AN44">
            <v>0</v>
          </cell>
          <cell r="AO44">
            <v>0.4</v>
          </cell>
          <cell r="AP44">
            <v>1</v>
          </cell>
          <cell r="AQ44">
            <v>0</v>
          </cell>
          <cell r="AR44">
            <v>1</v>
          </cell>
          <cell r="AS44">
            <v>0</v>
          </cell>
          <cell r="AT44">
            <v>0</v>
          </cell>
          <cell r="AU44">
            <v>0.4</v>
          </cell>
        </row>
        <row r="45">
          <cell r="A45" t="str">
            <v>Total Cell Members</v>
          </cell>
          <cell r="B45">
            <v>49</v>
          </cell>
          <cell r="C45">
            <v>49</v>
          </cell>
          <cell r="D45">
            <v>98</v>
          </cell>
          <cell r="E45">
            <v>49</v>
          </cell>
          <cell r="F45">
            <v>47</v>
          </cell>
          <cell r="G45">
            <v>47</v>
          </cell>
          <cell r="H45">
            <v>45</v>
          </cell>
          <cell r="I45">
            <v>3</v>
          </cell>
          <cell r="J45">
            <v>188</v>
          </cell>
          <cell r="K45">
            <v>45</v>
          </cell>
          <cell r="L45">
            <v>45</v>
          </cell>
          <cell r="M45">
            <v>45</v>
          </cell>
          <cell r="N45">
            <v>45</v>
          </cell>
          <cell r="O45">
            <v>45</v>
          </cell>
          <cell r="P45">
            <v>225</v>
          </cell>
          <cell r="Q45">
            <v>52</v>
          </cell>
          <cell r="R45">
            <v>52</v>
          </cell>
          <cell r="S45">
            <v>52</v>
          </cell>
          <cell r="T45">
            <v>52</v>
          </cell>
          <cell r="U45">
            <v>52</v>
          </cell>
          <cell r="V45">
            <v>260</v>
          </cell>
          <cell r="W45">
            <v>54</v>
          </cell>
          <cell r="X45">
            <v>54</v>
          </cell>
          <cell r="Y45">
            <v>54</v>
          </cell>
          <cell r="Z45">
            <v>48</v>
          </cell>
          <cell r="AA45">
            <v>48</v>
          </cell>
          <cell r="AB45">
            <v>470</v>
          </cell>
          <cell r="AC45">
            <v>48</v>
          </cell>
          <cell r="AD45">
            <v>48</v>
          </cell>
          <cell r="AE45">
            <v>48</v>
          </cell>
          <cell r="AF45">
            <v>48</v>
          </cell>
          <cell r="AG45">
            <v>48</v>
          </cell>
          <cell r="AH45">
            <v>48</v>
          </cell>
          <cell r="AI45">
            <v>240</v>
          </cell>
          <cell r="AJ45">
            <v>48</v>
          </cell>
          <cell r="AK45">
            <v>48</v>
          </cell>
          <cell r="AL45">
            <v>48</v>
          </cell>
          <cell r="AM45">
            <v>48</v>
          </cell>
          <cell r="AN45">
            <v>48</v>
          </cell>
          <cell r="AO45">
            <v>48</v>
          </cell>
          <cell r="AP45">
            <v>48</v>
          </cell>
          <cell r="AQ45">
            <v>48</v>
          </cell>
          <cell r="AR45">
            <v>48</v>
          </cell>
          <cell r="AS45">
            <v>48</v>
          </cell>
          <cell r="AT45">
            <v>48</v>
          </cell>
          <cell r="AU45">
            <v>48</v>
          </cell>
        </row>
        <row r="46">
          <cell r="A46" t="str">
            <v>Suggestion scheme score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5</v>
          </cell>
          <cell r="R46">
            <v>0</v>
          </cell>
          <cell r="S46">
            <v>0</v>
          </cell>
          <cell r="T46">
            <v>5</v>
          </cell>
          <cell r="U46">
            <v>0</v>
          </cell>
          <cell r="V46">
            <v>0.76923076923076927</v>
          </cell>
          <cell r="W46">
            <v>1.8518518518518516</v>
          </cell>
          <cell r="X46">
            <v>0</v>
          </cell>
          <cell r="Y46">
            <v>0</v>
          </cell>
          <cell r="Z46">
            <v>0</v>
          </cell>
          <cell r="AA46">
            <v>1.0416666666666665</v>
          </cell>
          <cell r="AB46">
            <v>0.63829787234042545</v>
          </cell>
          <cell r="AC46">
            <v>0</v>
          </cell>
          <cell r="AD46">
            <v>4.1666666666666661</v>
          </cell>
          <cell r="AE46">
            <v>5</v>
          </cell>
          <cell r="AF46">
            <v>3.125</v>
          </cell>
          <cell r="AG46">
            <v>2.083333333333333</v>
          </cell>
          <cell r="AH46">
            <v>2.083333333333333</v>
          </cell>
          <cell r="AI46">
            <v>2.9166666666666665</v>
          </cell>
          <cell r="AJ46">
            <v>0</v>
          </cell>
          <cell r="AK46">
            <v>0</v>
          </cell>
          <cell r="AL46">
            <v>4.1666666666666661</v>
          </cell>
          <cell r="AM46">
            <v>0</v>
          </cell>
          <cell r="AN46">
            <v>0</v>
          </cell>
          <cell r="AO46">
            <v>0.83333333333333337</v>
          </cell>
          <cell r="AP46">
            <v>1.0416666666666665</v>
          </cell>
          <cell r="AQ46">
            <v>0</v>
          </cell>
          <cell r="AR46">
            <v>1.0416666666666665</v>
          </cell>
          <cell r="AS46">
            <v>0</v>
          </cell>
          <cell r="AT46">
            <v>0</v>
          </cell>
          <cell r="AU46">
            <v>0.41666666666666669</v>
          </cell>
        </row>
        <row r="47">
          <cell r="A47" t="str">
            <v>the concept of independent focussed factory.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5 S Audit Score</v>
          </cell>
          <cell r="B48">
            <v>4.3499999999999996</v>
          </cell>
          <cell r="C48">
            <v>4.3499999999999996</v>
          </cell>
          <cell r="D48">
            <v>4.3499999999999996</v>
          </cell>
          <cell r="E48">
            <v>2.6190476190476191</v>
          </cell>
          <cell r="F48">
            <v>2.62</v>
          </cell>
          <cell r="G48">
            <v>2.62</v>
          </cell>
          <cell r="H48">
            <v>2.62</v>
          </cell>
          <cell r="I48">
            <v>0</v>
          </cell>
          <cell r="J48">
            <v>2.619761904761905</v>
          </cell>
          <cell r="K48">
            <v>2.82</v>
          </cell>
          <cell r="L48">
            <v>3.05</v>
          </cell>
          <cell r="M48">
            <v>2.68</v>
          </cell>
          <cell r="N48">
            <v>3.05</v>
          </cell>
          <cell r="O48">
            <v>2.82</v>
          </cell>
          <cell r="P48">
            <v>2.8839999999999995</v>
          </cell>
          <cell r="Q48">
            <v>2.95</v>
          </cell>
          <cell r="R48">
            <v>2.64</v>
          </cell>
          <cell r="S48">
            <v>1.59</v>
          </cell>
          <cell r="T48">
            <v>1.95</v>
          </cell>
          <cell r="U48">
            <v>1.95</v>
          </cell>
          <cell r="V48">
            <v>2.2159999999999997</v>
          </cell>
          <cell r="W48">
            <v>1.36</v>
          </cell>
          <cell r="X48">
            <v>1.23</v>
          </cell>
          <cell r="Y48">
            <v>1.72</v>
          </cell>
          <cell r="Z48">
            <v>1.5</v>
          </cell>
          <cell r="AA48">
            <v>1.5449999999999999</v>
          </cell>
          <cell r="AB48">
            <v>1.6052</v>
          </cell>
          <cell r="AC48">
            <v>1.61</v>
          </cell>
          <cell r="AD48">
            <v>1.27</v>
          </cell>
          <cell r="AE48">
            <v>1.27</v>
          </cell>
          <cell r="AF48">
            <v>1.73</v>
          </cell>
          <cell r="AG48">
            <v>1.68</v>
          </cell>
          <cell r="AH48">
            <v>1.68</v>
          </cell>
          <cell r="AI48">
            <v>1.512</v>
          </cell>
          <cell r="AJ48">
            <v>1.51</v>
          </cell>
          <cell r="AK48">
            <v>1.51</v>
          </cell>
          <cell r="AL48">
            <v>1.27</v>
          </cell>
          <cell r="AM48">
            <v>2.2599999999999998</v>
          </cell>
          <cell r="AN48">
            <v>2.2599999999999998</v>
          </cell>
          <cell r="AO48">
            <v>1.7619999999999998</v>
          </cell>
          <cell r="AP48">
            <v>2.3199999999999998</v>
          </cell>
          <cell r="AQ48">
            <v>2.13</v>
          </cell>
          <cell r="AR48">
            <v>2</v>
          </cell>
          <cell r="AS48">
            <v>2.25</v>
          </cell>
          <cell r="AT48">
            <v>2.1818181818181817</v>
          </cell>
          <cell r="AU48">
            <v>2.1763636363636363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Productivity (%) for the week</v>
          </cell>
          <cell r="B50">
            <v>31.67</v>
          </cell>
          <cell r="C50">
            <v>29</v>
          </cell>
          <cell r="D50">
            <v>30.335000000000001</v>
          </cell>
          <cell r="E50">
            <v>28</v>
          </cell>
          <cell r="F50">
            <v>34</v>
          </cell>
          <cell r="G50">
            <v>31</v>
          </cell>
          <cell r="H50">
            <v>42</v>
          </cell>
          <cell r="I50">
            <v>5</v>
          </cell>
          <cell r="J50">
            <v>27</v>
          </cell>
          <cell r="K50">
            <v>35</v>
          </cell>
          <cell r="L50">
            <v>42</v>
          </cell>
          <cell r="M50">
            <v>46</v>
          </cell>
          <cell r="N50">
            <v>42</v>
          </cell>
          <cell r="O50">
            <v>39</v>
          </cell>
          <cell r="P50">
            <v>40.799999999999997</v>
          </cell>
          <cell r="Q50">
            <v>35</v>
          </cell>
          <cell r="R50">
            <v>35</v>
          </cell>
          <cell r="S50">
            <v>31</v>
          </cell>
          <cell r="T50">
            <v>41</v>
          </cell>
          <cell r="U50">
            <v>36</v>
          </cell>
          <cell r="V50">
            <v>35.6</v>
          </cell>
          <cell r="W50">
            <v>45</v>
          </cell>
          <cell r="X50">
            <v>43</v>
          </cell>
          <cell r="Y50">
            <v>42</v>
          </cell>
          <cell r="Z50">
            <v>38</v>
          </cell>
          <cell r="AA50">
            <v>38</v>
          </cell>
          <cell r="AB50">
            <v>40.72</v>
          </cell>
          <cell r="AC50">
            <v>31</v>
          </cell>
          <cell r="AD50">
            <v>37</v>
          </cell>
          <cell r="AE50">
            <v>43</v>
          </cell>
          <cell r="AF50">
            <v>34</v>
          </cell>
          <cell r="AG50">
            <v>47</v>
          </cell>
          <cell r="AH50">
            <v>48</v>
          </cell>
          <cell r="AI50">
            <v>38.4</v>
          </cell>
          <cell r="AJ50">
            <v>44</v>
          </cell>
          <cell r="AK50">
            <v>33</v>
          </cell>
          <cell r="AL50">
            <v>41</v>
          </cell>
          <cell r="AM50">
            <v>41</v>
          </cell>
          <cell r="AN50">
            <v>41</v>
          </cell>
          <cell r="AO50">
            <v>40</v>
          </cell>
          <cell r="AP50">
            <v>43</v>
          </cell>
          <cell r="AQ50">
            <v>47</v>
          </cell>
          <cell r="AR50">
            <v>40</v>
          </cell>
          <cell r="AS50">
            <v>53</v>
          </cell>
          <cell r="AT50">
            <v>52</v>
          </cell>
          <cell r="AU50">
            <v>47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On time Performance (%)</v>
          </cell>
          <cell r="B53">
            <v>44</v>
          </cell>
          <cell r="C53">
            <v>47</v>
          </cell>
          <cell r="D53">
            <v>45.5</v>
          </cell>
          <cell r="E53">
            <v>43</v>
          </cell>
          <cell r="F53">
            <v>97</v>
          </cell>
          <cell r="G53">
            <v>71</v>
          </cell>
          <cell r="H53">
            <v>30</v>
          </cell>
          <cell r="I53">
            <v>2</v>
          </cell>
          <cell r="J53">
            <v>48.2</v>
          </cell>
          <cell r="K53">
            <v>80</v>
          </cell>
          <cell r="L53">
            <v>73</v>
          </cell>
          <cell r="M53">
            <v>60</v>
          </cell>
          <cell r="N53">
            <v>66</v>
          </cell>
          <cell r="O53">
            <v>68</v>
          </cell>
          <cell r="P53">
            <v>69.400000000000006</v>
          </cell>
          <cell r="Q53">
            <v>149</v>
          </cell>
          <cell r="R53">
            <v>149</v>
          </cell>
          <cell r="S53">
            <v>0</v>
          </cell>
          <cell r="T53">
            <v>0</v>
          </cell>
          <cell r="U53">
            <v>0</v>
          </cell>
          <cell r="V53">
            <v>59.6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  <cell r="AG53">
            <v>100</v>
          </cell>
          <cell r="AH53">
            <v>100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100</v>
          </cell>
          <cell r="AN53">
            <v>100</v>
          </cell>
          <cell r="AO53">
            <v>100</v>
          </cell>
          <cell r="AP53">
            <v>100</v>
          </cell>
          <cell r="AQ53">
            <v>100</v>
          </cell>
          <cell r="AR53">
            <v>100</v>
          </cell>
          <cell r="AS53">
            <v>100</v>
          </cell>
          <cell r="AT53">
            <v>100</v>
          </cell>
          <cell r="AU53">
            <v>100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Attendance (%)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>
            <v>85.6</v>
          </cell>
          <cell r="Q56">
            <v>86</v>
          </cell>
          <cell r="R56">
            <v>85</v>
          </cell>
          <cell r="S56">
            <v>86</v>
          </cell>
          <cell r="T56">
            <v>88</v>
          </cell>
          <cell r="U56">
            <v>91</v>
          </cell>
          <cell r="V56">
            <v>87.2</v>
          </cell>
          <cell r="W56">
            <v>86</v>
          </cell>
          <cell r="X56">
            <v>87</v>
          </cell>
          <cell r="Y56">
            <v>86</v>
          </cell>
          <cell r="Z56">
            <v>84</v>
          </cell>
          <cell r="AA56">
            <v>92</v>
          </cell>
          <cell r="AB56">
            <v>86.039999999999992</v>
          </cell>
          <cell r="AC56">
            <v>88</v>
          </cell>
          <cell r="AD56">
            <v>86</v>
          </cell>
          <cell r="AE56">
            <v>88</v>
          </cell>
          <cell r="AF56">
            <v>90</v>
          </cell>
          <cell r="AG56">
            <v>90</v>
          </cell>
          <cell r="AH56">
            <v>90</v>
          </cell>
          <cell r="AI56">
            <v>88.4</v>
          </cell>
          <cell r="AJ56">
            <v>89</v>
          </cell>
          <cell r="AK56">
            <v>76</v>
          </cell>
          <cell r="AL56">
            <v>87</v>
          </cell>
          <cell r="AM56">
            <v>84</v>
          </cell>
          <cell r="AN56">
            <v>81</v>
          </cell>
          <cell r="AO56">
            <v>83.4</v>
          </cell>
          <cell r="AP56">
            <v>84</v>
          </cell>
          <cell r="AQ56">
            <v>87</v>
          </cell>
          <cell r="AR56">
            <v>88</v>
          </cell>
          <cell r="AS56">
            <v>84</v>
          </cell>
          <cell r="AT56">
            <v>78</v>
          </cell>
          <cell r="AU56">
            <v>84.2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Line stopped in min.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>
            <v>8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  <cell r="AI62">
            <v>0.6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Scrap Value(%of net sales)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</row>
        <row r="67">
          <cell r="A67" t="str">
            <v>Scrap Value(%of net sales)</v>
          </cell>
        </row>
        <row r="68">
          <cell r="A68" t="str">
            <v>Internal Memos issued during the week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>
            <v>0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 Score</v>
          </cell>
          <cell r="B70">
            <v>0</v>
          </cell>
          <cell r="C70">
            <v>0</v>
          </cell>
          <cell r="D70">
            <v>0</v>
          </cell>
          <cell r="E70">
            <v>5</v>
          </cell>
          <cell r="F70">
            <v>5</v>
          </cell>
          <cell r="G70">
            <v>0</v>
          </cell>
          <cell r="H70">
            <v>5</v>
          </cell>
          <cell r="I70">
            <v>0</v>
          </cell>
          <cell r="J70" t="str">
            <v>---</v>
          </cell>
          <cell r="K70">
            <v>5</v>
          </cell>
          <cell r="L70">
            <v>0</v>
          </cell>
          <cell r="M70">
            <v>2.5</v>
          </cell>
          <cell r="N70">
            <v>5</v>
          </cell>
          <cell r="O70">
            <v>0</v>
          </cell>
          <cell r="P70">
            <v>0</v>
          </cell>
          <cell r="Q70">
            <v>5</v>
          </cell>
          <cell r="R70">
            <v>5</v>
          </cell>
          <cell r="S70">
            <v>5</v>
          </cell>
          <cell r="T70">
            <v>5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5</v>
          </cell>
          <cell r="AC70">
            <v>5</v>
          </cell>
          <cell r="AD70">
            <v>5</v>
          </cell>
          <cell r="AE70">
            <v>5</v>
          </cell>
          <cell r="AI70">
            <v>5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Performance Score</v>
          </cell>
          <cell r="B72">
            <v>53.283179962894252</v>
          </cell>
          <cell r="C72">
            <v>54.274765566123513</v>
          </cell>
          <cell r="D72">
            <v>53.786224843508613</v>
          </cell>
          <cell r="E72">
            <v>52.437750382704792</v>
          </cell>
          <cell r="F72">
            <v>53.551478117258611</v>
          </cell>
          <cell r="G72">
            <v>51.368200799457888</v>
          </cell>
          <cell r="H72">
            <v>54.55777186874225</v>
          </cell>
          <cell r="I72">
            <v>0</v>
          </cell>
          <cell r="J72">
            <v>52.98</v>
          </cell>
          <cell r="K72">
            <v>58.753381835283875</v>
          </cell>
          <cell r="L72">
            <v>46.504431621894142</v>
          </cell>
          <cell r="M72">
            <v>49.823873342066456</v>
          </cell>
          <cell r="N72">
            <v>52.771662988411236</v>
          </cell>
          <cell r="O72">
            <v>54.046458296613366</v>
          </cell>
          <cell r="P72">
            <v>54.268581621548314</v>
          </cell>
          <cell r="Q72">
            <v>64.879622952187887</v>
          </cell>
          <cell r="R72">
            <v>59.179283556064782</v>
          </cell>
          <cell r="S72">
            <v>53.52660871065671</v>
          </cell>
          <cell r="T72">
            <v>53.858072644706027</v>
          </cell>
          <cell r="U72">
            <v>59.917006094463247</v>
          </cell>
          <cell r="V72">
            <v>59.046695525078313</v>
          </cell>
          <cell r="W72">
            <v>63.327284340475799</v>
          </cell>
          <cell r="X72">
            <v>63.23</v>
          </cell>
          <cell r="Y72">
            <v>62.279931506215348</v>
          </cell>
          <cell r="Z72">
            <v>61.459947536488372</v>
          </cell>
          <cell r="AA72">
            <v>64.487831694844886</v>
          </cell>
          <cell r="AB72">
            <v>58.462220416017232</v>
          </cell>
          <cell r="AC72">
            <v>58.544077829690551</v>
          </cell>
          <cell r="AD72">
            <v>58.197459215609278</v>
          </cell>
          <cell r="AE72">
            <v>58.250116784535209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58.369676074995475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</sheetData>
      <sheetData sheetId="3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  <cell r="BF21" t="str">
            <v>JAN (wk-1)</v>
          </cell>
          <cell r="BG21" t="str">
            <v>JAN (wk-2)</v>
          </cell>
          <cell r="BH21" t="str">
            <v>JAN (wk-3)</v>
          </cell>
          <cell r="BI21" t="str">
            <v>JAN (wk-4)</v>
          </cell>
          <cell r="BJ21">
            <v>36526</v>
          </cell>
          <cell r="BK21" t="str">
            <v>FEB(WK-1)</v>
          </cell>
          <cell r="BL21" t="str">
            <v>FEB(WK-2)</v>
          </cell>
          <cell r="BM21" t="str">
            <v>FEB(WK-3)</v>
          </cell>
          <cell r="BN21" t="str">
            <v>FEB(WK-4)</v>
          </cell>
          <cell r="BO21">
            <v>36557</v>
          </cell>
          <cell r="BP21" t="str">
            <v>MAR WK-1</v>
          </cell>
          <cell r="BQ21" t="str">
            <v>MAR WK-2</v>
          </cell>
          <cell r="BR21" t="str">
            <v>MAR WK 3</v>
          </cell>
          <cell r="BS21" t="str">
            <v>MAR WK 4</v>
          </cell>
          <cell r="BT21" t="str">
            <v>MAR WK 5</v>
          </cell>
          <cell r="BU21">
            <v>36586</v>
          </cell>
          <cell r="BV21" t="str">
            <v>APRIL WK 1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 t="str">
            <v>JUNE(WK-5)</v>
          </cell>
          <cell r="T23">
            <v>43.33</v>
          </cell>
          <cell r="U23">
            <v>36.200000000000003</v>
          </cell>
          <cell r="V23">
            <v>29</v>
          </cell>
          <cell r="W23">
            <v>30.48</v>
          </cell>
          <cell r="X23">
            <v>30</v>
          </cell>
          <cell r="Y23">
            <v>32.380000000000003</v>
          </cell>
          <cell r="Z23">
            <v>31.612000000000002</v>
          </cell>
          <cell r="AA23">
            <v>34.76</v>
          </cell>
          <cell r="AB23">
            <v>34.29</v>
          </cell>
          <cell r="AC23">
            <v>30</v>
          </cell>
          <cell r="AD23">
            <v>31.9</v>
          </cell>
          <cell r="AE23">
            <v>31.9</v>
          </cell>
          <cell r="AF23">
            <v>32.57</v>
          </cell>
          <cell r="AG23">
            <v>27.62</v>
          </cell>
          <cell r="AH23">
            <v>20.95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  <cell r="AV23">
            <v>26.3</v>
          </cell>
          <cell r="AW23">
            <v>18.631578947368421</v>
          </cell>
          <cell r="AX23">
            <v>18.63</v>
          </cell>
          <cell r="AY23">
            <v>19.206315789473685</v>
          </cell>
          <cell r="AZ23">
            <v>19.260000000000002</v>
          </cell>
          <cell r="BA23">
            <v>19.260000000000002</v>
          </cell>
          <cell r="BB23">
            <v>31.578947368421051</v>
          </cell>
          <cell r="BC23">
            <v>27</v>
          </cell>
          <cell r="BD23">
            <v>21.333333333333336</v>
          </cell>
          <cell r="BE23">
            <v>23.686456140350877</v>
          </cell>
          <cell r="BF23">
            <v>17.714285714285715</v>
          </cell>
          <cell r="BG23">
            <v>17.71</v>
          </cell>
          <cell r="BH23">
            <v>18.899999999999999</v>
          </cell>
          <cell r="BI23">
            <v>19.5</v>
          </cell>
          <cell r="BJ23">
            <v>19.502148370927319</v>
          </cell>
          <cell r="BK23">
            <v>20</v>
          </cell>
          <cell r="BL23">
            <v>28.695652173913043</v>
          </cell>
          <cell r="BM23">
            <v>17.181818181818183</v>
          </cell>
          <cell r="BN23">
            <v>18</v>
          </cell>
          <cell r="BO23">
            <v>20.969367588932808</v>
          </cell>
          <cell r="BP23">
            <v>16.695652173913043</v>
          </cell>
          <cell r="BQ23">
            <v>15.130434782608695</v>
          </cell>
          <cell r="BR23">
            <v>16.571428571428573</v>
          </cell>
          <cell r="BS23">
            <v>20</v>
          </cell>
          <cell r="BT23">
            <v>20</v>
          </cell>
          <cell r="BU23">
            <v>17.873376623376622</v>
          </cell>
          <cell r="BV23">
            <v>16.22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43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1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0</v>
          </cell>
          <cell r="AQ25">
            <v>2</v>
          </cell>
          <cell r="AR25">
            <v>2</v>
          </cell>
          <cell r="AS25">
            <v>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1</v>
          </cell>
          <cell r="BD25">
            <v>0</v>
          </cell>
          <cell r="BE25">
            <v>1</v>
          </cell>
          <cell r="BF25">
            <v>0</v>
          </cell>
          <cell r="BG25">
            <v>0</v>
          </cell>
          <cell r="BH25">
            <v>0</v>
          </cell>
          <cell r="BI25">
            <v>2</v>
          </cell>
          <cell r="BJ25">
            <v>2</v>
          </cell>
          <cell r="BK25">
            <v>0</v>
          </cell>
          <cell r="BL25">
            <v>0</v>
          </cell>
          <cell r="BM25">
            <v>0</v>
          </cell>
          <cell r="BN25">
            <v>5</v>
          </cell>
          <cell r="BO25">
            <v>5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5</v>
          </cell>
          <cell r="BV25">
            <v>5</v>
          </cell>
        </row>
        <row r="26">
          <cell r="A26" t="str">
            <v>Tangible  suggetions  received in a week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  <cell r="AE26">
            <v>0</v>
          </cell>
          <cell r="AF26">
            <v>1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3</v>
          </cell>
          <cell r="AP26">
            <v>0</v>
          </cell>
          <cell r="AQ26">
            <v>1</v>
          </cell>
          <cell r="AR26">
            <v>1</v>
          </cell>
          <cell r="AS26">
            <v>6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4</v>
          </cell>
          <cell r="BO26">
            <v>4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4</v>
          </cell>
          <cell r="BV26">
            <v>4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  <cell r="BF27">
            <v>0</v>
          </cell>
          <cell r="BG27">
            <v>0</v>
          </cell>
          <cell r="BH27">
            <v>0</v>
          </cell>
          <cell r="BI27">
            <v>1</v>
          </cell>
          <cell r="BJ27">
            <v>1</v>
          </cell>
          <cell r="BK27">
            <v>0</v>
          </cell>
          <cell r="BL27">
            <v>0</v>
          </cell>
          <cell r="BM27">
            <v>0</v>
          </cell>
          <cell r="BN27">
            <v>1</v>
          </cell>
          <cell r="BO27">
            <v>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1</v>
          </cell>
          <cell r="BV27">
            <v>1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4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7</v>
          </cell>
          <cell r="AT28">
            <v>7</v>
          </cell>
          <cell r="AU28">
            <v>7</v>
          </cell>
          <cell r="AV28">
            <v>7</v>
          </cell>
          <cell r="AW28">
            <v>7</v>
          </cell>
          <cell r="AX28">
            <v>7</v>
          </cell>
          <cell r="AY28">
            <v>35</v>
          </cell>
          <cell r="AZ28">
            <v>7</v>
          </cell>
          <cell r="BA28">
            <v>7</v>
          </cell>
          <cell r="BB28">
            <v>7</v>
          </cell>
          <cell r="BC28">
            <v>7</v>
          </cell>
          <cell r="BD28">
            <v>7</v>
          </cell>
          <cell r="BE28">
            <v>35</v>
          </cell>
          <cell r="BF28">
            <v>7</v>
          </cell>
          <cell r="BG28">
            <v>7</v>
          </cell>
          <cell r="BH28">
            <v>7</v>
          </cell>
          <cell r="BI28">
            <v>7</v>
          </cell>
          <cell r="BJ28">
            <v>7</v>
          </cell>
          <cell r="BK28">
            <v>7</v>
          </cell>
          <cell r="BL28">
            <v>7</v>
          </cell>
          <cell r="BM28">
            <v>7</v>
          </cell>
          <cell r="BN28">
            <v>7</v>
          </cell>
          <cell r="BO28">
            <v>7</v>
          </cell>
          <cell r="BP28">
            <v>7</v>
          </cell>
          <cell r="BQ28">
            <v>7</v>
          </cell>
          <cell r="BR28">
            <v>7</v>
          </cell>
          <cell r="BS28">
            <v>7</v>
          </cell>
          <cell r="BT28">
            <v>7</v>
          </cell>
          <cell r="BU28">
            <v>7</v>
          </cell>
          <cell r="BV28">
            <v>7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5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0.71428571428571419</v>
          </cell>
          <cell r="BD29">
            <v>0</v>
          </cell>
          <cell r="BE29">
            <v>1.4285714285714286</v>
          </cell>
          <cell r="BF29">
            <v>0</v>
          </cell>
          <cell r="BG29">
            <v>0</v>
          </cell>
          <cell r="BH29">
            <v>0</v>
          </cell>
          <cell r="BI29">
            <v>5</v>
          </cell>
          <cell r="BJ29">
            <v>5</v>
          </cell>
          <cell r="BK29">
            <v>0</v>
          </cell>
          <cell r="BL29">
            <v>0</v>
          </cell>
          <cell r="BM29">
            <v>0</v>
          </cell>
          <cell r="BN29">
            <v>5</v>
          </cell>
          <cell r="BO29">
            <v>5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5</v>
          </cell>
          <cell r="BV29">
            <v>5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47</v>
          </cell>
          <cell r="T33">
            <v>2296</v>
          </cell>
          <cell r="U33">
            <v>1110</v>
          </cell>
          <cell r="V33">
            <v>3430.4</v>
          </cell>
          <cell r="W33">
            <v>1351</v>
          </cell>
          <cell r="X33">
            <v>3537.2</v>
          </cell>
          <cell r="Y33">
            <v>1470.6</v>
          </cell>
          <cell r="Z33">
            <v>2724.7999999999997</v>
          </cell>
          <cell r="AA33">
            <v>1296.5999999999999</v>
          </cell>
          <cell r="AB33">
            <v>1901</v>
          </cell>
          <cell r="AC33">
            <v>980</v>
          </cell>
          <cell r="AD33">
            <v>525</v>
          </cell>
          <cell r="AE33">
            <v>690.4</v>
          </cell>
          <cell r="AF33">
            <v>1078.5999999999999</v>
          </cell>
          <cell r="AG33">
            <v>1079.5999999999999</v>
          </cell>
          <cell r="AH33">
            <v>1490</v>
          </cell>
          <cell r="AI33">
            <v>1447</v>
          </cell>
          <cell r="AJ33">
            <v>1808</v>
          </cell>
          <cell r="AK33">
            <v>534.79999999999995</v>
          </cell>
          <cell r="AL33">
            <v>1271.8800000000001</v>
          </cell>
          <cell r="AM33">
            <v>385</v>
          </cell>
          <cell r="AN33">
            <v>2037</v>
          </cell>
          <cell r="AO33">
            <v>1387</v>
          </cell>
          <cell r="AP33">
            <v>705</v>
          </cell>
          <cell r="AQ33">
            <v>1010</v>
          </cell>
          <cell r="AR33">
            <v>260</v>
          </cell>
          <cell r="AS33">
            <v>1114.9138461538462</v>
          </cell>
          <cell r="AT33">
            <v>1475</v>
          </cell>
          <cell r="AU33">
            <v>310</v>
          </cell>
          <cell r="AV33">
            <v>675</v>
          </cell>
          <cell r="AW33">
            <v>355</v>
          </cell>
          <cell r="AX33">
            <v>95</v>
          </cell>
          <cell r="AY33">
            <v>582</v>
          </cell>
          <cell r="AZ33">
            <v>1040</v>
          </cell>
          <cell r="BA33">
            <v>1430</v>
          </cell>
          <cell r="BB33">
            <v>1215</v>
          </cell>
          <cell r="BC33">
            <v>345</v>
          </cell>
          <cell r="BD33">
            <v>1440</v>
          </cell>
          <cell r="BE33">
            <v>1094</v>
          </cell>
          <cell r="BF33">
            <v>2495</v>
          </cell>
          <cell r="BG33">
            <v>1190</v>
          </cell>
          <cell r="BH33">
            <v>960</v>
          </cell>
          <cell r="BI33">
            <v>945</v>
          </cell>
          <cell r="BJ33">
            <v>1336.8</v>
          </cell>
          <cell r="BK33">
            <v>820</v>
          </cell>
          <cell r="BL33">
            <v>0.57999999999999996</v>
          </cell>
          <cell r="BM33">
            <v>0.35</v>
          </cell>
          <cell r="BN33">
            <v>0.64</v>
          </cell>
          <cell r="BO33">
            <v>431.67399999999998</v>
          </cell>
          <cell r="BP33">
            <v>0.75</v>
          </cell>
          <cell r="BQ33">
            <v>0</v>
          </cell>
          <cell r="BR33">
            <v>2.14</v>
          </cell>
          <cell r="BS33">
            <v>0.47</v>
          </cell>
          <cell r="BT33">
            <v>0.31</v>
          </cell>
          <cell r="BU33">
            <v>87.006799999999998</v>
          </cell>
          <cell r="BV33">
            <v>0.47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  <cell r="T34">
            <v>0</v>
          </cell>
          <cell r="U34">
            <v>11.5</v>
          </cell>
          <cell r="V34">
            <v>0</v>
          </cell>
          <cell r="W34">
            <v>7.4833333333333343</v>
          </cell>
          <cell r="X34">
            <v>0</v>
          </cell>
          <cell r="Y34">
            <v>5.490000000000002</v>
          </cell>
          <cell r="Z34">
            <v>0</v>
          </cell>
          <cell r="AA34">
            <v>8.39</v>
          </cell>
          <cell r="AB34">
            <v>0</v>
          </cell>
          <cell r="AC34">
            <v>13.666666666666668</v>
          </cell>
          <cell r="AD34">
            <v>21.25</v>
          </cell>
          <cell r="AE34">
            <v>18.493333333333332</v>
          </cell>
          <cell r="AF34">
            <v>14.046666666666667</v>
          </cell>
          <cell r="AG34">
            <v>14.013333333333335</v>
          </cell>
          <cell r="AH34">
            <v>0.3333333333333357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  <cell r="AV34">
            <v>27.5</v>
          </cell>
          <cell r="AW34">
            <v>38.166666666666664</v>
          </cell>
          <cell r="AX34">
            <v>46.833333333333336</v>
          </cell>
          <cell r="AY34">
            <v>30.6</v>
          </cell>
          <cell r="AZ34">
            <v>15.333333333333336</v>
          </cell>
          <cell r="BA34">
            <v>2.3333333333333357</v>
          </cell>
          <cell r="BB34">
            <v>9.5</v>
          </cell>
          <cell r="BC34">
            <v>38.5</v>
          </cell>
          <cell r="BD34">
            <v>2</v>
          </cell>
          <cell r="BE34">
            <v>13.533333333333331</v>
          </cell>
          <cell r="BF34">
            <v>0</v>
          </cell>
          <cell r="BG34">
            <v>10.333333333333336</v>
          </cell>
          <cell r="BH34">
            <v>18</v>
          </cell>
          <cell r="BI34">
            <v>18.5</v>
          </cell>
          <cell r="BJ34">
            <v>5.4400000000000048</v>
          </cell>
          <cell r="BK34">
            <v>22.666666666666668</v>
          </cell>
          <cell r="BL34">
            <v>50</v>
          </cell>
          <cell r="BM34">
            <v>50</v>
          </cell>
          <cell r="BN34">
            <v>50</v>
          </cell>
          <cell r="BO34">
            <v>35.610866666666666</v>
          </cell>
          <cell r="BP34">
            <v>50</v>
          </cell>
          <cell r="BQ34">
            <v>50</v>
          </cell>
          <cell r="BR34">
            <v>27.199999999999996</v>
          </cell>
          <cell r="BS34">
            <v>50</v>
          </cell>
          <cell r="BT34">
            <v>50</v>
          </cell>
          <cell r="BU34">
            <v>47.099773333333331</v>
          </cell>
          <cell r="BV34">
            <v>49.984333333333332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2.8571428571428572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  <cell r="BF36">
            <v>97</v>
          </cell>
          <cell r="BG36">
            <v>86</v>
          </cell>
          <cell r="BH36">
            <v>100</v>
          </cell>
          <cell r="BI36">
            <v>92</v>
          </cell>
          <cell r="BJ36">
            <v>92.64</v>
          </cell>
          <cell r="BK36">
            <v>79</v>
          </cell>
          <cell r="BL36">
            <v>83</v>
          </cell>
          <cell r="BM36">
            <v>83</v>
          </cell>
          <cell r="BN36">
            <v>89</v>
          </cell>
          <cell r="BO36">
            <v>85.328000000000003</v>
          </cell>
          <cell r="BP36">
            <v>100</v>
          </cell>
          <cell r="BQ36">
            <v>89</v>
          </cell>
          <cell r="BR36">
            <v>92</v>
          </cell>
          <cell r="BS36">
            <v>81</v>
          </cell>
          <cell r="BT36">
            <v>70</v>
          </cell>
          <cell r="BU36">
            <v>89.465599999999995</v>
          </cell>
          <cell r="BV36">
            <v>97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3</v>
          </cell>
          <cell r="AT37">
            <v>2</v>
          </cell>
          <cell r="AU37">
            <v>0</v>
          </cell>
          <cell r="AV37">
            <v>0</v>
          </cell>
          <cell r="AW37">
            <v>5</v>
          </cell>
          <cell r="AX37">
            <v>3</v>
          </cell>
          <cell r="AY37">
            <v>2</v>
          </cell>
          <cell r="AZ37">
            <v>2</v>
          </cell>
          <cell r="BA37">
            <v>5</v>
          </cell>
          <cell r="BB37">
            <v>5</v>
          </cell>
          <cell r="BC37">
            <v>0</v>
          </cell>
          <cell r="BD37">
            <v>2</v>
          </cell>
          <cell r="BE37">
            <v>2</v>
          </cell>
          <cell r="BF37">
            <v>5</v>
          </cell>
          <cell r="BG37">
            <v>2</v>
          </cell>
          <cell r="BH37">
            <v>5</v>
          </cell>
          <cell r="BI37">
            <v>3</v>
          </cell>
          <cell r="BJ37">
            <v>3</v>
          </cell>
          <cell r="BK37">
            <v>0</v>
          </cell>
          <cell r="BL37">
            <v>0</v>
          </cell>
          <cell r="BM37">
            <v>0</v>
          </cell>
          <cell r="BN37">
            <v>2</v>
          </cell>
          <cell r="BO37">
            <v>2</v>
          </cell>
          <cell r="BP37">
            <v>5</v>
          </cell>
          <cell r="BQ37">
            <v>2</v>
          </cell>
          <cell r="BR37">
            <v>3</v>
          </cell>
          <cell r="BS37">
            <v>0</v>
          </cell>
          <cell r="BT37">
            <v>0</v>
          </cell>
          <cell r="BU37">
            <v>2</v>
          </cell>
          <cell r="BV37">
            <v>5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  <cell r="BF39">
            <v>10</v>
          </cell>
          <cell r="BG39">
            <v>10</v>
          </cell>
          <cell r="BH39">
            <v>5</v>
          </cell>
          <cell r="BI39">
            <v>0</v>
          </cell>
          <cell r="BJ39">
            <v>5.8</v>
          </cell>
          <cell r="BK39">
            <v>5</v>
          </cell>
          <cell r="BL39">
            <v>10</v>
          </cell>
          <cell r="BM39">
            <v>10</v>
          </cell>
          <cell r="BN39">
            <v>10</v>
          </cell>
          <cell r="BO39">
            <v>8.16</v>
          </cell>
          <cell r="BP39">
            <v>5</v>
          </cell>
          <cell r="BQ39">
            <v>5</v>
          </cell>
          <cell r="BR39">
            <v>10</v>
          </cell>
          <cell r="BS39">
            <v>5</v>
          </cell>
          <cell r="BT39">
            <v>5</v>
          </cell>
          <cell r="BU39">
            <v>6.6319999999999997</v>
          </cell>
          <cell r="BV39">
            <v>6.6319999999999997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3.25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  <cell r="BF41">
            <v>32.714285714285715</v>
          </cell>
          <cell r="BG41">
            <v>40.043333333333337</v>
          </cell>
          <cell r="BH41">
            <v>46.9</v>
          </cell>
          <cell r="BI41">
            <v>46</v>
          </cell>
          <cell r="BJ41">
            <v>38.742148370927325</v>
          </cell>
          <cell r="BK41">
            <v>47.666666666666671</v>
          </cell>
          <cell r="BL41">
            <v>88.695652173913047</v>
          </cell>
          <cell r="BM41">
            <v>77.181818181818187</v>
          </cell>
          <cell r="BN41">
            <v>85</v>
          </cell>
          <cell r="BO41">
            <v>71.740234255599475</v>
          </cell>
          <cell r="BP41">
            <v>76.695652173913047</v>
          </cell>
          <cell r="BQ41">
            <v>72.130434782608688</v>
          </cell>
          <cell r="BR41">
            <v>56.771428571428572</v>
          </cell>
          <cell r="BS41">
            <v>75</v>
          </cell>
          <cell r="BT41">
            <v>75</v>
          </cell>
          <cell r="BU41">
            <v>78.605149956709951</v>
          </cell>
          <cell r="BV41">
            <v>82.836333333333329</v>
          </cell>
        </row>
      </sheetData>
      <sheetData sheetId="4" refreshError="1">
        <row r="1">
          <cell r="A1" t="str">
            <v>MSSL PERFORMANCE SCORE</v>
          </cell>
          <cell r="B1" t="str">
            <v>PLANT PERFORMANCE SCORE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6">
          <cell r="A16" t="str">
            <v>Internal committment failures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9">
          <cell r="A19" t="str">
            <v>Total Suggestions received during the week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5 S Audit Score(30)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 t="str">
            <v>APRIL (WK-4)</v>
          </cell>
          <cell r="H23" t="str">
            <v>APRIL (WK-5)</v>
          </cell>
          <cell r="I23" t="str">
            <v>APRIL ' 99</v>
          </cell>
          <cell r="J23" t="str">
            <v>MAY(WK-1)</v>
          </cell>
          <cell r="K23" t="str">
            <v>MAY(WK-2)</v>
          </cell>
          <cell r="L23" t="str">
            <v>MAY(WK-3)</v>
          </cell>
          <cell r="M23" t="str">
            <v>MAY(WK-4)</v>
          </cell>
          <cell r="N23" t="str">
            <v>MAY'99</v>
          </cell>
          <cell r="O23" t="str">
            <v>JUNE(WK-1)</v>
          </cell>
          <cell r="P23" t="str">
            <v>JUNE(WK-2)</v>
          </cell>
          <cell r="Q23" t="str">
            <v>JUNE(WK-3)</v>
          </cell>
          <cell r="R23" t="str">
            <v>JUNE(WK-4)</v>
          </cell>
          <cell r="S23" t="str">
            <v>JUNE(WK-5)</v>
          </cell>
          <cell r="T23" t="str">
            <v>JUNE'99</v>
          </cell>
          <cell r="U23" t="str">
            <v>JUL(WK-1)</v>
          </cell>
          <cell r="V23" t="str">
            <v>JUL(WK-2)</v>
          </cell>
          <cell r="W23" t="str">
            <v>JUL(WK-3)</v>
          </cell>
          <cell r="X23" t="str">
            <v>JUL(WK-4)</v>
          </cell>
          <cell r="Y23" t="str">
            <v>JUL(WK-5)</v>
          </cell>
          <cell r="Z23" t="str">
            <v>JULY'99</v>
          </cell>
          <cell r="AA23" t="str">
            <v>AUG(WK-1)</v>
          </cell>
          <cell r="AB23" t="str">
            <v>AUG(WK-2)</v>
          </cell>
          <cell r="AC23" t="str">
            <v>AUG(WK-3)</v>
          </cell>
          <cell r="AD23" t="str">
            <v>AUG(WK-4)</v>
          </cell>
          <cell r="AE23" t="str">
            <v>AUG(WK-5)</v>
          </cell>
          <cell r="AF23" t="str">
            <v>AUG'99</v>
          </cell>
          <cell r="AG23" t="str">
            <v>SEPT(WK-1)</v>
          </cell>
          <cell r="AH23" t="str">
            <v>SEPT(WK-2)</v>
          </cell>
          <cell r="AI23" t="str">
            <v>SEPT(WK-3)</v>
          </cell>
          <cell r="AJ23" t="str">
            <v>SEPT(WK-4)</v>
          </cell>
          <cell r="AK23" t="str">
            <v>SEPT(WK-5)</v>
          </cell>
          <cell r="AL23" t="str">
            <v>SEPT'99</v>
          </cell>
          <cell r="AM23" t="str">
            <v>OCT(WK-1)</v>
          </cell>
          <cell r="AN23" t="str">
            <v>OCT(WK-2)</v>
          </cell>
          <cell r="AO23" t="str">
            <v>OCT(WK-3)</v>
          </cell>
          <cell r="AP23" t="str">
            <v>OCT(WK-4)</v>
          </cell>
          <cell r="AQ23" t="str">
            <v>OCT(WK-5)</v>
          </cell>
          <cell r="AR23" t="str">
            <v>OCT(WK-6) 31.10</v>
          </cell>
          <cell r="AS23" t="str">
            <v>OCT'99</v>
          </cell>
          <cell r="AT23" t="str">
            <v>NOV(WK-1)</v>
          </cell>
          <cell r="AU23" t="str">
            <v>NOV(WK-2)</v>
          </cell>
          <cell r="AV23" t="str">
            <v>NOV(WK-3)</v>
          </cell>
          <cell r="AW23" t="str">
            <v>NOV(WK-4)</v>
          </cell>
          <cell r="AX23" t="str">
            <v>NOV(WK-5)</v>
          </cell>
          <cell r="AY23" t="str">
            <v>NOV'99</v>
          </cell>
          <cell r="AZ23" t="str">
            <v>DEC(wk-1)</v>
          </cell>
          <cell r="BA23" t="str">
            <v>DEC(wk-2)</v>
          </cell>
          <cell r="BB23" t="str">
            <v>DEC(wk-3)</v>
          </cell>
          <cell r="BC23" t="str">
            <v>DEC(wk-4)</v>
          </cell>
          <cell r="BD23" t="str">
            <v>DEC(wk-5)</v>
          </cell>
          <cell r="BE23" t="str">
            <v>DEC'99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Employee Turn Over Ratio</v>
          </cell>
          <cell r="B25" t="str">
            <v>N.A</v>
          </cell>
          <cell r="C25" t="str">
            <v>N.A</v>
          </cell>
          <cell r="D25">
            <v>1.94</v>
          </cell>
          <cell r="E25">
            <v>1.94</v>
          </cell>
          <cell r="F25">
            <v>1.94</v>
          </cell>
          <cell r="G25">
            <v>1.94</v>
          </cell>
          <cell r="H25">
            <v>1.94</v>
          </cell>
          <cell r="I25">
            <v>1.94</v>
          </cell>
          <cell r="J25">
            <v>3.5</v>
          </cell>
          <cell r="K25">
            <v>3.5</v>
          </cell>
          <cell r="L25">
            <v>3.5</v>
          </cell>
          <cell r="M25">
            <v>3.5</v>
          </cell>
          <cell r="N25">
            <v>3.5</v>
          </cell>
          <cell r="O25">
            <v>1</v>
          </cell>
          <cell r="P25">
            <v>0.86</v>
          </cell>
          <cell r="Q25">
            <v>1.69</v>
          </cell>
          <cell r="R25">
            <v>1.3</v>
          </cell>
          <cell r="S25">
            <v>3.25</v>
          </cell>
          <cell r="T25">
            <v>1</v>
          </cell>
          <cell r="U25">
            <v>0.8</v>
          </cell>
          <cell r="V25">
            <v>0.68</v>
          </cell>
          <cell r="W25">
            <v>7.2700000000000005</v>
          </cell>
          <cell r="X25">
            <v>1.7</v>
          </cell>
          <cell r="Y25">
            <v>0.01</v>
          </cell>
          <cell r="Z25">
            <v>2.0919999999999996</v>
          </cell>
          <cell r="AA25">
            <v>4.53</v>
          </cell>
          <cell r="AB25">
            <v>0.43</v>
          </cell>
          <cell r="AC25">
            <v>1.7</v>
          </cell>
          <cell r="AD25">
            <v>0</v>
          </cell>
          <cell r="AE25">
            <v>0</v>
          </cell>
          <cell r="AF25">
            <v>1.3320000000000001</v>
          </cell>
          <cell r="AG25">
            <v>0</v>
          </cell>
          <cell r="AH25">
            <v>0</v>
          </cell>
          <cell r="AI25">
            <v>0.02</v>
          </cell>
          <cell r="AJ25">
            <v>0</v>
          </cell>
          <cell r="AK25">
            <v>0</v>
          </cell>
          <cell r="AL25">
            <v>0.27040000000000003</v>
          </cell>
          <cell r="AM25">
            <v>4.0000000000000001E-3</v>
          </cell>
          <cell r="AN25">
            <v>4.0000000000000001E-3</v>
          </cell>
          <cell r="AO25">
            <v>0.02</v>
          </cell>
          <cell r="AP25">
            <v>0</v>
          </cell>
          <cell r="AQ25">
            <v>0.9</v>
          </cell>
          <cell r="AR25">
            <v>0.9</v>
          </cell>
          <cell r="AS25">
            <v>0.5616888888888889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  <cell r="AI26">
            <v>80</v>
          </cell>
          <cell r="AJ26">
            <v>80</v>
          </cell>
          <cell r="AK26">
            <v>77.2</v>
          </cell>
          <cell r="AL26">
            <v>77.2</v>
          </cell>
          <cell r="AM26">
            <v>80</v>
          </cell>
          <cell r="AN26">
            <v>80</v>
          </cell>
          <cell r="AO26">
            <v>80</v>
          </cell>
          <cell r="AP26">
            <v>80</v>
          </cell>
          <cell r="AQ26">
            <v>70</v>
          </cell>
          <cell r="AR26">
            <v>70</v>
          </cell>
          <cell r="AS26">
            <v>40</v>
          </cell>
          <cell r="AT26">
            <v>40</v>
          </cell>
          <cell r="AU26">
            <v>40</v>
          </cell>
          <cell r="AV26">
            <v>40</v>
          </cell>
          <cell r="AW26">
            <v>40</v>
          </cell>
          <cell r="AX26">
            <v>40</v>
          </cell>
          <cell r="AY26">
            <v>40</v>
          </cell>
          <cell r="AZ26">
            <v>40</v>
          </cell>
          <cell r="BA26">
            <v>40</v>
          </cell>
          <cell r="BB26">
            <v>40</v>
          </cell>
          <cell r="BC26">
            <v>40</v>
          </cell>
          <cell r="BD26">
            <v>40</v>
          </cell>
          <cell r="BE26">
            <v>40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83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</row>
        <row r="28">
          <cell r="A28" t="str">
            <v>BUS ARRIVAL LATE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0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0</v>
          </cell>
          <cell r="AT28">
            <v>0</v>
          </cell>
          <cell r="AU28">
            <v>0</v>
          </cell>
          <cell r="AV28">
            <v>1</v>
          </cell>
          <cell r="AW28">
            <v>1</v>
          </cell>
          <cell r="AX28">
            <v>0</v>
          </cell>
          <cell r="AY28">
            <v>0.4</v>
          </cell>
          <cell r="AZ28">
            <v>0</v>
          </cell>
          <cell r="BA28">
            <v>0</v>
          </cell>
          <cell r="BB28">
            <v>1</v>
          </cell>
          <cell r="BC28">
            <v>0</v>
          </cell>
          <cell r="BD28">
            <v>1</v>
          </cell>
          <cell r="BE28">
            <v>0.4</v>
          </cell>
        </row>
        <row r="29">
          <cell r="A29" t="str">
            <v>Score ( out of 10 )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10</v>
          </cell>
          <cell r="AT29">
            <v>10</v>
          </cell>
          <cell r="AU29">
            <v>10</v>
          </cell>
          <cell r="AV29">
            <v>5</v>
          </cell>
          <cell r="AW29">
            <v>5</v>
          </cell>
          <cell r="AX29">
            <v>10</v>
          </cell>
          <cell r="AY29">
            <v>5</v>
          </cell>
          <cell r="AZ29">
            <v>10</v>
          </cell>
          <cell r="BA29">
            <v>10</v>
          </cell>
          <cell r="BB29">
            <v>5</v>
          </cell>
          <cell r="BC29">
            <v>10</v>
          </cell>
          <cell r="BD29">
            <v>5</v>
          </cell>
          <cell r="BE29">
            <v>5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Suggestion received during the week</v>
          </cell>
          <cell r="B31" t="str">
            <v>N.A</v>
          </cell>
          <cell r="C31" t="str">
            <v>N.A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Tangible  suggetions  received in a week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 t="str">
            <v>N.A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110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Intangible  suggetions  received in a week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 t="str">
            <v>N.A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2</v>
          </cell>
          <cell r="AP33">
            <v>0</v>
          </cell>
          <cell r="AQ33">
            <v>0</v>
          </cell>
          <cell r="AR33">
            <v>0</v>
          </cell>
          <cell r="AS33">
            <v>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34" t="str">
            <v>Total Cell Members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>
            <v>7</v>
          </cell>
          <cell r="H34">
            <v>7</v>
          </cell>
          <cell r="I34">
            <v>35</v>
          </cell>
          <cell r="J34">
            <v>7</v>
          </cell>
          <cell r="K34">
            <v>7</v>
          </cell>
          <cell r="L34">
            <v>6</v>
          </cell>
          <cell r="M34">
            <v>6</v>
          </cell>
          <cell r="N34">
            <v>26</v>
          </cell>
          <cell r="O34">
            <v>6</v>
          </cell>
          <cell r="P34">
            <v>4</v>
          </cell>
          <cell r="Q34">
            <v>4</v>
          </cell>
          <cell r="R34">
            <v>4</v>
          </cell>
          <cell r="S34">
            <v>30</v>
          </cell>
          <cell r="T34">
            <v>22</v>
          </cell>
          <cell r="U34">
            <v>4</v>
          </cell>
          <cell r="V34">
            <v>4</v>
          </cell>
          <cell r="W34">
            <v>4</v>
          </cell>
          <cell r="X34">
            <v>4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  <cell r="AH34">
            <v>4</v>
          </cell>
          <cell r="AI34">
            <v>4</v>
          </cell>
          <cell r="AJ34">
            <v>4</v>
          </cell>
          <cell r="AK34">
            <v>4</v>
          </cell>
          <cell r="AL34">
            <v>4</v>
          </cell>
          <cell r="AM34">
            <v>4</v>
          </cell>
          <cell r="AN34">
            <v>4</v>
          </cell>
          <cell r="AO34">
            <v>4</v>
          </cell>
          <cell r="AP34">
            <v>4</v>
          </cell>
          <cell r="AQ34">
            <v>4</v>
          </cell>
          <cell r="AR34">
            <v>4</v>
          </cell>
          <cell r="AS34">
            <v>4</v>
          </cell>
          <cell r="AT34">
            <v>4</v>
          </cell>
          <cell r="AU34">
            <v>4</v>
          </cell>
          <cell r="AV34">
            <v>4</v>
          </cell>
          <cell r="AW34">
            <v>4</v>
          </cell>
          <cell r="AX34">
            <v>4</v>
          </cell>
          <cell r="AY34">
            <v>20</v>
          </cell>
          <cell r="AZ34">
            <v>20</v>
          </cell>
          <cell r="BA34">
            <v>4</v>
          </cell>
          <cell r="BB34">
            <v>4</v>
          </cell>
          <cell r="BC34">
            <v>4</v>
          </cell>
          <cell r="BD34">
            <v>4</v>
          </cell>
          <cell r="BE34">
            <v>36</v>
          </cell>
        </row>
        <row r="35">
          <cell r="A35" t="str">
            <v>Suggestion Scheme Score ( out of 5 )</v>
          </cell>
          <cell r="B35" t="str">
            <v>N.A</v>
          </cell>
          <cell r="C35" t="str">
            <v>N.A</v>
          </cell>
          <cell r="D35">
            <v>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2.8571428571428572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1.9230769230769231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1.2</v>
          </cell>
          <cell r="X35">
            <v>0</v>
          </cell>
          <cell r="Y35">
            <v>0</v>
          </cell>
          <cell r="Z35">
            <v>0.8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5</v>
          </cell>
          <cell r="AT35">
            <v>0</v>
          </cell>
          <cell r="AU35">
            <v>0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</row>
        <row r="37">
          <cell r="A37" t="str">
            <v>Attendance % for the week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85</v>
          </cell>
          <cell r="AT37">
            <v>94</v>
          </cell>
          <cell r="AU37">
            <v>50</v>
          </cell>
          <cell r="AV37">
            <v>58</v>
          </cell>
          <cell r="AW37">
            <v>83</v>
          </cell>
          <cell r="AX37">
            <v>92</v>
          </cell>
          <cell r="AY37">
            <v>75.400000000000006</v>
          </cell>
          <cell r="AZ37">
            <v>100</v>
          </cell>
          <cell r="BA37">
            <v>79</v>
          </cell>
          <cell r="BB37">
            <v>71</v>
          </cell>
          <cell r="BC37">
            <v>70</v>
          </cell>
          <cell r="BD37">
            <v>67</v>
          </cell>
          <cell r="BE37">
            <v>77.400000000000006</v>
          </cell>
        </row>
        <row r="38">
          <cell r="A38" t="str">
            <v>Attendance Score(5)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S38">
            <v>2</v>
          </cell>
          <cell r="AT38">
            <v>3</v>
          </cell>
          <cell r="AU38">
            <v>0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</row>
        <row r="40">
          <cell r="A40" t="str">
            <v>5 S Audit Score ( out of 5 )</v>
          </cell>
          <cell r="B40" t="str">
            <v>N.A</v>
          </cell>
          <cell r="C40" t="str">
            <v>N.A</v>
          </cell>
          <cell r="D40">
            <v>2.59</v>
          </cell>
          <cell r="E40">
            <v>3.25</v>
          </cell>
          <cell r="F40">
            <v>3.25</v>
          </cell>
          <cell r="G40">
            <v>3.25</v>
          </cell>
          <cell r="H40">
            <v>3.25</v>
          </cell>
          <cell r="I40">
            <v>3.25</v>
          </cell>
          <cell r="J40">
            <v>4.25</v>
          </cell>
          <cell r="K40">
            <v>4.25</v>
          </cell>
          <cell r="L40">
            <v>4.25</v>
          </cell>
          <cell r="M40">
            <v>4.25</v>
          </cell>
          <cell r="N40">
            <v>4.25</v>
          </cell>
          <cell r="O40">
            <v>4.25</v>
          </cell>
          <cell r="P40">
            <v>4.25</v>
          </cell>
          <cell r="Q40">
            <v>4.25</v>
          </cell>
          <cell r="R40">
            <v>4.25</v>
          </cell>
          <cell r="S40">
            <v>26.25</v>
          </cell>
          <cell r="T40">
            <v>4.25</v>
          </cell>
          <cell r="U40">
            <v>3.5</v>
          </cell>
          <cell r="V40">
            <v>4.5</v>
          </cell>
          <cell r="W40">
            <v>4</v>
          </cell>
          <cell r="X40">
            <v>3.66</v>
          </cell>
          <cell r="Y40">
            <v>4</v>
          </cell>
          <cell r="Z40">
            <v>3.9319999999999999</v>
          </cell>
          <cell r="AA40">
            <v>3.91</v>
          </cell>
          <cell r="AB40">
            <v>3.73</v>
          </cell>
          <cell r="AC40">
            <v>3.55</v>
          </cell>
          <cell r="AD40">
            <v>3.27</v>
          </cell>
          <cell r="AE40">
            <v>3.27</v>
          </cell>
          <cell r="AF40">
            <v>3.5460000000000003</v>
          </cell>
          <cell r="AG40">
            <v>2.5499999999999998</v>
          </cell>
          <cell r="AH40">
            <v>2.91</v>
          </cell>
          <cell r="AI40">
            <v>3.9</v>
          </cell>
          <cell r="AJ40">
            <v>3.9</v>
          </cell>
          <cell r="AK40">
            <v>2.69</v>
          </cell>
          <cell r="AL40">
            <v>3.3612000000000002</v>
          </cell>
          <cell r="AM40">
            <v>2.5499999999999998</v>
          </cell>
          <cell r="AN40">
            <v>2.92</v>
          </cell>
          <cell r="AO40">
            <v>2</v>
          </cell>
          <cell r="AP40">
            <v>2.6666666666666665</v>
          </cell>
          <cell r="AQ40">
            <v>1.95</v>
          </cell>
          <cell r="AR40">
            <v>1.95</v>
          </cell>
          <cell r="AS40">
            <v>3.0346592592592589</v>
          </cell>
          <cell r="AT40">
            <v>3</v>
          </cell>
          <cell r="AU40">
            <v>2.6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</row>
        <row r="42">
          <cell r="A42" t="str">
            <v>Attendance (%)</v>
          </cell>
          <cell r="B42" t="str">
            <v>N.A</v>
          </cell>
          <cell r="C42" t="str">
            <v>N.A</v>
          </cell>
          <cell r="D42">
            <v>84</v>
          </cell>
          <cell r="E42">
            <v>78</v>
          </cell>
          <cell r="F42">
            <v>76</v>
          </cell>
          <cell r="G42">
            <v>80</v>
          </cell>
          <cell r="H42">
            <v>81</v>
          </cell>
          <cell r="I42">
            <v>78.75</v>
          </cell>
          <cell r="J42">
            <v>81</v>
          </cell>
          <cell r="K42">
            <v>80</v>
          </cell>
          <cell r="L42">
            <v>94</v>
          </cell>
          <cell r="M42">
            <v>91</v>
          </cell>
          <cell r="N42">
            <v>86.5</v>
          </cell>
          <cell r="O42">
            <v>60</v>
          </cell>
          <cell r="P42">
            <v>79</v>
          </cell>
          <cell r="Q42">
            <v>96</v>
          </cell>
          <cell r="R42">
            <v>90</v>
          </cell>
          <cell r="S42">
            <v>3</v>
          </cell>
          <cell r="T42">
            <v>83.8</v>
          </cell>
          <cell r="U42">
            <v>88</v>
          </cell>
          <cell r="V42">
            <v>71</v>
          </cell>
          <cell r="W42">
            <v>83</v>
          </cell>
          <cell r="X42">
            <v>60</v>
          </cell>
          <cell r="Y42">
            <v>83</v>
          </cell>
          <cell r="Z42">
            <v>77</v>
          </cell>
          <cell r="AA42">
            <v>75</v>
          </cell>
          <cell r="AB42">
            <v>96</v>
          </cell>
          <cell r="AC42">
            <v>75</v>
          </cell>
          <cell r="AD42">
            <v>67</v>
          </cell>
          <cell r="AE42">
            <v>100</v>
          </cell>
          <cell r="AF42">
            <v>82.6</v>
          </cell>
          <cell r="AG42">
            <v>83</v>
          </cell>
          <cell r="AH42">
            <v>85</v>
          </cell>
          <cell r="AI42">
            <v>75</v>
          </cell>
          <cell r="AJ42">
            <v>85</v>
          </cell>
          <cell r="AK42">
            <v>81</v>
          </cell>
          <cell r="AL42">
            <v>82.12</v>
          </cell>
          <cell r="AM42">
            <v>100</v>
          </cell>
          <cell r="AN42">
            <v>92</v>
          </cell>
          <cell r="AO42">
            <v>71</v>
          </cell>
          <cell r="AP42">
            <v>100</v>
          </cell>
          <cell r="AQ42">
            <v>88</v>
          </cell>
          <cell r="AR42">
            <v>88</v>
          </cell>
          <cell r="AS42">
            <v>84</v>
          </cell>
          <cell r="AT42">
            <v>90</v>
          </cell>
          <cell r="AU42">
            <v>77</v>
          </cell>
          <cell r="AV42">
            <v>84</v>
          </cell>
          <cell r="AW42">
            <v>87</v>
          </cell>
          <cell r="AX42">
            <v>85</v>
          </cell>
          <cell r="AY42">
            <v>84.6</v>
          </cell>
          <cell r="AZ42">
            <v>83</v>
          </cell>
          <cell r="BA42">
            <v>86</v>
          </cell>
          <cell r="BB42">
            <v>86</v>
          </cell>
          <cell r="BC42">
            <v>84</v>
          </cell>
          <cell r="BD42">
            <v>83</v>
          </cell>
          <cell r="BE42">
            <v>84.4</v>
          </cell>
        </row>
        <row r="43">
          <cell r="A43" t="str">
            <v>Attendance Score ( out of 35 )</v>
          </cell>
          <cell r="B43" t="str">
            <v>N.A</v>
          </cell>
          <cell r="C43" t="str">
            <v>N.A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</v>
          </cell>
          <cell r="M43">
            <v>3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3</v>
          </cell>
          <cell r="S43">
            <v>0</v>
          </cell>
          <cell r="T43">
            <v>0</v>
          </cell>
          <cell r="U43">
            <v>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5</v>
          </cell>
          <cell r="AC43">
            <v>0</v>
          </cell>
          <cell r="AD43">
            <v>0</v>
          </cell>
          <cell r="AE43">
            <v>5</v>
          </cell>
          <cell r="AF43">
            <v>0</v>
          </cell>
          <cell r="AG43">
            <v>0</v>
          </cell>
          <cell r="AH43">
            <v>2</v>
          </cell>
          <cell r="AI43">
            <v>0</v>
          </cell>
          <cell r="AJ43">
            <v>2</v>
          </cell>
          <cell r="AK43">
            <v>0</v>
          </cell>
          <cell r="AL43">
            <v>0</v>
          </cell>
          <cell r="AM43">
            <v>5</v>
          </cell>
          <cell r="AN43">
            <v>3</v>
          </cell>
          <cell r="AO43">
            <v>0</v>
          </cell>
          <cell r="AP43">
            <v>5</v>
          </cell>
          <cell r="AQ43">
            <v>2</v>
          </cell>
          <cell r="AR43">
            <v>2</v>
          </cell>
          <cell r="AS43">
            <v>0</v>
          </cell>
          <cell r="AT43">
            <v>25</v>
          </cell>
          <cell r="AU43">
            <v>0</v>
          </cell>
          <cell r="AV43">
            <v>0</v>
          </cell>
          <cell r="AW43">
            <v>15</v>
          </cell>
          <cell r="AX43">
            <v>15</v>
          </cell>
          <cell r="AY43">
            <v>0</v>
          </cell>
          <cell r="AZ43">
            <v>0</v>
          </cell>
          <cell r="BA43">
            <v>15</v>
          </cell>
          <cell r="BB43">
            <v>15</v>
          </cell>
          <cell r="BC43">
            <v>0</v>
          </cell>
          <cell r="BD43">
            <v>0</v>
          </cell>
          <cell r="BE43">
            <v>0</v>
          </cell>
        </row>
        <row r="44">
          <cell r="A44" t="str">
            <v>Note: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Performance Score</v>
          </cell>
          <cell r="B45" t="str">
            <v>N.A</v>
          </cell>
          <cell r="C45" t="str">
            <v>N.A</v>
          </cell>
          <cell r="D45">
            <v>37.590000000000003</v>
          </cell>
          <cell r="E45">
            <v>33.25</v>
          </cell>
          <cell r="F45">
            <v>33.25</v>
          </cell>
          <cell r="G45">
            <v>33.25</v>
          </cell>
          <cell r="H45">
            <v>33.25</v>
          </cell>
          <cell r="I45">
            <v>36.107142857142861</v>
          </cell>
          <cell r="J45">
            <v>24.25</v>
          </cell>
          <cell r="K45">
            <v>24.25</v>
          </cell>
          <cell r="L45">
            <v>27.25</v>
          </cell>
          <cell r="M45">
            <v>27.25</v>
          </cell>
          <cell r="N45">
            <v>27.673076923076923</v>
          </cell>
          <cell r="O45">
            <v>24.25</v>
          </cell>
          <cell r="P45">
            <v>24.25</v>
          </cell>
          <cell r="Q45">
            <v>34.25</v>
          </cell>
          <cell r="R45">
            <v>32.25</v>
          </cell>
          <cell r="S45">
            <v>0</v>
          </cell>
          <cell r="T45">
            <v>64.25</v>
          </cell>
          <cell r="U45">
            <v>75.5</v>
          </cell>
          <cell r="V45">
            <v>74.5</v>
          </cell>
          <cell r="W45">
            <v>5.2</v>
          </cell>
          <cell r="X45">
            <v>63.66</v>
          </cell>
          <cell r="Y45">
            <v>84</v>
          </cell>
          <cell r="Z45">
            <v>60.731999999999999</v>
          </cell>
          <cell r="AA45">
            <v>33.909999999999997</v>
          </cell>
          <cell r="AB45">
            <v>88.73</v>
          </cell>
          <cell r="AC45">
            <v>63.55</v>
          </cell>
          <cell r="AD45">
            <v>83.27</v>
          </cell>
          <cell r="AE45">
            <v>88.27</v>
          </cell>
          <cell r="AF45">
            <v>69.546000000000006</v>
          </cell>
          <cell r="AG45">
            <v>82.55</v>
          </cell>
          <cell r="AH45">
            <v>84.91</v>
          </cell>
          <cell r="AI45">
            <v>83.9</v>
          </cell>
          <cell r="AJ45">
            <v>85.9</v>
          </cell>
          <cell r="AK45">
            <v>79.89</v>
          </cell>
          <cell r="AL45">
            <v>80.561199999999999</v>
          </cell>
          <cell r="AM45">
            <v>87.55</v>
          </cell>
          <cell r="AN45">
            <v>85.92</v>
          </cell>
          <cell r="AO45">
            <v>82</v>
          </cell>
          <cell r="AP45">
            <v>87.666666666666671</v>
          </cell>
          <cell r="AQ45">
            <v>73.95</v>
          </cell>
          <cell r="AR45">
            <v>73.95</v>
          </cell>
          <cell r="AS45">
            <v>58.034659259259257</v>
          </cell>
          <cell r="AT45">
            <v>78</v>
          </cell>
          <cell r="AU45">
            <v>52.6</v>
          </cell>
          <cell r="AV45">
            <v>47.46</v>
          </cell>
          <cell r="AW45">
            <v>68.071428571428569</v>
          </cell>
          <cell r="AX45">
            <v>73.069999999999993</v>
          </cell>
          <cell r="AY45">
            <v>52.840285714285713</v>
          </cell>
          <cell r="AZ45">
            <v>53.06</v>
          </cell>
          <cell r="BA45">
            <v>68.36</v>
          </cell>
          <cell r="BB45">
            <v>63.153846153846153</v>
          </cell>
          <cell r="BC45">
            <v>53.5</v>
          </cell>
          <cell r="BD45">
            <v>47.642857142857146</v>
          </cell>
          <cell r="BE45">
            <v>48.143340659340659</v>
          </cell>
        </row>
      </sheetData>
      <sheetData sheetId="5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5 S audit score(5)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3.06</v>
          </cell>
          <cell r="S25">
            <v>3.25</v>
          </cell>
          <cell r="T25">
            <v>3.75</v>
          </cell>
          <cell r="U25">
            <v>3.63</v>
          </cell>
          <cell r="V25">
            <v>3.2880000000000003</v>
          </cell>
          <cell r="W25">
            <v>3.29</v>
          </cell>
          <cell r="X25">
            <v>3</v>
          </cell>
          <cell r="Y25">
            <v>3</v>
          </cell>
          <cell r="Z25">
            <v>3.05</v>
          </cell>
          <cell r="AA25">
            <v>3.05</v>
          </cell>
          <cell r="AB25">
            <v>3.0780000000000003</v>
          </cell>
          <cell r="AC25">
            <v>2.16</v>
          </cell>
          <cell r="AD25">
            <v>2.37</v>
          </cell>
          <cell r="AE25">
            <v>2.16</v>
          </cell>
          <cell r="AF25">
            <v>2.16</v>
          </cell>
          <cell r="AG25">
            <v>1.86</v>
          </cell>
          <cell r="AH25">
            <v>2.1420000000000003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S26">
            <v>87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</row>
        <row r="27">
          <cell r="A27" t="str">
            <v>Attendance % for the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86</v>
          </cell>
          <cell r="S27">
            <v>83</v>
          </cell>
          <cell r="T27">
            <v>84</v>
          </cell>
          <cell r="U27">
            <v>82</v>
          </cell>
          <cell r="V27">
            <v>85.2</v>
          </cell>
          <cell r="W27">
            <v>87</v>
          </cell>
          <cell r="X27">
            <v>89</v>
          </cell>
          <cell r="Y27">
            <v>93</v>
          </cell>
          <cell r="Z27">
            <v>83</v>
          </cell>
          <cell r="AA27">
            <v>82</v>
          </cell>
          <cell r="AB27">
            <v>86.8</v>
          </cell>
          <cell r="AC27">
            <v>84</v>
          </cell>
          <cell r="AD27">
            <v>84</v>
          </cell>
          <cell r="AE27">
            <v>85</v>
          </cell>
          <cell r="AF27">
            <v>74</v>
          </cell>
          <cell r="AG27">
            <v>79</v>
          </cell>
          <cell r="AH27">
            <v>81.2</v>
          </cell>
        </row>
        <row r="28">
          <cell r="A28" t="str">
            <v>Attendance Score(5)</v>
          </cell>
          <cell r="B28">
            <v>3</v>
          </cell>
          <cell r="C28">
            <v>5</v>
          </cell>
          <cell r="D28">
            <v>5</v>
          </cell>
          <cell r="E28">
            <v>2</v>
          </cell>
          <cell r="F28">
            <v>20</v>
          </cell>
          <cell r="G28">
            <v>4</v>
          </cell>
          <cell r="H28">
            <v>5</v>
          </cell>
          <cell r="I28">
            <v>2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2</v>
          </cell>
          <cell r="S28">
            <v>0</v>
          </cell>
          <cell r="T28">
            <v>0</v>
          </cell>
          <cell r="U28">
            <v>0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0</v>
          </cell>
          <cell r="AA28">
            <v>0</v>
          </cell>
          <cell r="AB28">
            <v>2</v>
          </cell>
          <cell r="AC28">
            <v>0</v>
          </cell>
          <cell r="AD28">
            <v>0</v>
          </cell>
          <cell r="AE28">
            <v>2</v>
          </cell>
          <cell r="AF28">
            <v>0</v>
          </cell>
          <cell r="AG28">
            <v>0</v>
          </cell>
          <cell r="AH28">
            <v>0</v>
          </cell>
        </row>
        <row r="29">
          <cell r="A29" t="str">
            <v>Score ( out of 10 )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787</v>
          </cell>
          <cell r="P29">
            <v>4031</v>
          </cell>
          <cell r="Q29">
            <v>152</v>
          </cell>
          <cell r="R29">
            <v>0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Deviation Score (5)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64.42007929297101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</row>
        <row r="33">
          <cell r="A33" t="str">
            <v>No. of internal memos issued during the week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>
            <v>15</v>
          </cell>
          <cell r="H33">
            <v>15</v>
          </cell>
          <cell r="I33">
            <v>15</v>
          </cell>
          <cell r="J33">
            <v>5</v>
          </cell>
          <cell r="K33">
            <v>15</v>
          </cell>
          <cell r="L33">
            <v>15</v>
          </cell>
          <cell r="M33">
            <v>15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 t="str">
            <v>---</v>
          </cell>
          <cell r="S33">
            <v>1</v>
          </cell>
          <cell r="T33">
            <v>1</v>
          </cell>
          <cell r="U33">
            <v>0</v>
          </cell>
          <cell r="V33">
            <v>0.4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A34" t="str">
            <v>No. of open memos during the week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0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</row>
        <row r="40">
          <cell r="A40" t="str">
            <v>Performance Score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>
            <v>64</v>
          </cell>
          <cell r="M40">
            <v>62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28.060000000000002</v>
          </cell>
          <cell r="S40">
            <v>26.25</v>
          </cell>
          <cell r="T40">
            <v>46.75</v>
          </cell>
          <cell r="U40">
            <v>88.63</v>
          </cell>
          <cell r="V40">
            <v>45.688000000000002</v>
          </cell>
          <cell r="W40">
            <v>40.29</v>
          </cell>
          <cell r="X40">
            <v>75</v>
          </cell>
          <cell r="Y40">
            <v>66</v>
          </cell>
          <cell r="Z40">
            <v>63.05</v>
          </cell>
          <cell r="AA40">
            <v>63.05</v>
          </cell>
          <cell r="AB40">
            <v>53.078000000000003</v>
          </cell>
          <cell r="AC40">
            <v>87.16</v>
          </cell>
          <cell r="AD40">
            <v>72.37</v>
          </cell>
          <cell r="AE40">
            <v>74.16</v>
          </cell>
          <cell r="AF40">
            <v>72.16</v>
          </cell>
          <cell r="AG40">
            <v>71.86</v>
          </cell>
          <cell r="AH40">
            <v>67.141999999999996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</row>
        <row r="42">
          <cell r="A42" t="str">
            <v>Score(15)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15</v>
          </cell>
          <cell r="H42">
            <v>15</v>
          </cell>
          <cell r="I42">
            <v>15</v>
          </cell>
          <cell r="J42">
            <v>12</v>
          </cell>
          <cell r="K42">
            <v>15</v>
          </cell>
          <cell r="L42">
            <v>9</v>
          </cell>
          <cell r="M42">
            <v>12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3</v>
          </cell>
          <cell r="S42">
            <v>3</v>
          </cell>
          <cell r="T42">
            <v>3</v>
          </cell>
          <cell r="U42">
            <v>15</v>
          </cell>
          <cell r="V42">
            <v>5.4</v>
          </cell>
          <cell r="W42">
            <v>15</v>
          </cell>
          <cell r="X42">
            <v>15</v>
          </cell>
          <cell r="Y42">
            <v>15</v>
          </cell>
          <cell r="Z42">
            <v>15</v>
          </cell>
          <cell r="AA42">
            <v>15</v>
          </cell>
          <cell r="AB42">
            <v>15</v>
          </cell>
          <cell r="AC42">
            <v>15</v>
          </cell>
          <cell r="AD42">
            <v>15</v>
          </cell>
          <cell r="AE42">
            <v>15</v>
          </cell>
          <cell r="AF42">
            <v>15</v>
          </cell>
          <cell r="AG42">
            <v>15</v>
          </cell>
          <cell r="AH42">
            <v>15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Tangible  suggetions  received in a week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0</v>
          </cell>
          <cell r="S45">
            <v>0</v>
          </cell>
          <cell r="T45">
            <v>3</v>
          </cell>
          <cell r="U45">
            <v>0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the concept of independent focussed factory.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</row>
        <row r="48">
          <cell r="A48" t="str">
            <v xml:space="preserve">* Continuous Improvement Project for Internal Performance Score 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7.5</v>
          </cell>
          <cell r="I48">
            <v>0</v>
          </cell>
          <cell r="J48">
            <v>0</v>
          </cell>
          <cell r="K48">
            <v>10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of all cells achieving Min. Performance Score of  90 from Jan'99.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10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3.06</v>
          </cell>
          <cell r="S50">
            <v>3.25</v>
          </cell>
          <cell r="T50">
            <v>3.75</v>
          </cell>
          <cell r="U50">
            <v>3.63</v>
          </cell>
          <cell r="V50">
            <v>3.2880000000000003</v>
          </cell>
          <cell r="W50">
            <v>3.29</v>
          </cell>
          <cell r="X50">
            <v>3</v>
          </cell>
          <cell r="Y50">
            <v>3</v>
          </cell>
          <cell r="Z50">
            <v>3.05</v>
          </cell>
          <cell r="AA50">
            <v>3.05</v>
          </cell>
          <cell r="AB50">
            <v>3.0780000000000003</v>
          </cell>
          <cell r="AC50">
            <v>2.16</v>
          </cell>
          <cell r="AD50">
            <v>2.37</v>
          </cell>
          <cell r="AE50">
            <v>2.16</v>
          </cell>
          <cell r="AF50">
            <v>2.16</v>
          </cell>
          <cell r="AG50">
            <v>1.86</v>
          </cell>
          <cell r="AH50">
            <v>2.1420000000000003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</row>
        <row r="53">
          <cell r="A53" t="str">
            <v>Attendance Score(5)</v>
          </cell>
          <cell r="B53">
            <v>3</v>
          </cell>
          <cell r="C53">
            <v>5</v>
          </cell>
          <cell r="D53">
            <v>5</v>
          </cell>
          <cell r="E53">
            <v>2</v>
          </cell>
          <cell r="F53">
            <v>97</v>
          </cell>
          <cell r="G53">
            <v>4</v>
          </cell>
          <cell r="H53">
            <v>5</v>
          </cell>
          <cell r="I53">
            <v>2</v>
          </cell>
          <cell r="J53">
            <v>5</v>
          </cell>
          <cell r="K53">
            <v>5</v>
          </cell>
          <cell r="L53">
            <v>5</v>
          </cell>
          <cell r="M53">
            <v>5</v>
          </cell>
          <cell r="N53">
            <v>4</v>
          </cell>
          <cell r="O53">
            <v>4</v>
          </cell>
          <cell r="P53">
            <v>5</v>
          </cell>
          <cell r="Q53">
            <v>3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2</v>
          </cell>
          <cell r="W53">
            <v>2</v>
          </cell>
          <cell r="X53">
            <v>2</v>
          </cell>
          <cell r="Y53">
            <v>3</v>
          </cell>
          <cell r="Z53">
            <v>0</v>
          </cell>
          <cell r="AA53">
            <v>0</v>
          </cell>
          <cell r="AB53">
            <v>2</v>
          </cell>
          <cell r="AC53">
            <v>0</v>
          </cell>
          <cell r="AD53">
            <v>0</v>
          </cell>
          <cell r="AE53">
            <v>2</v>
          </cell>
          <cell r="AF53">
            <v>0</v>
          </cell>
          <cell r="AG53">
            <v>0</v>
          </cell>
          <cell r="AH53">
            <v>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A56" t="str">
            <v>Deviation Score (5)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 t="str">
            <v>---</v>
          </cell>
          <cell r="Q56" t="str">
            <v>---</v>
          </cell>
          <cell r="R56" t="str">
            <v>---</v>
          </cell>
          <cell r="S56">
            <v>0</v>
          </cell>
          <cell r="T56">
            <v>5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A59" t="str">
            <v>No. of open memos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 t="str">
            <v>---</v>
          </cell>
          <cell r="Q59" t="str">
            <v>---</v>
          </cell>
          <cell r="R59" t="str">
            <v>---</v>
          </cell>
          <cell r="S59">
            <v>1</v>
          </cell>
          <cell r="T59">
            <v>1</v>
          </cell>
          <cell r="U59">
            <v>0</v>
          </cell>
          <cell r="V59">
            <v>0.4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Internal Memo Score(5)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0</v>
          </cell>
          <cell r="T60">
            <v>0</v>
          </cell>
          <cell r="U60">
            <v>5</v>
          </cell>
          <cell r="V60">
            <v>5</v>
          </cell>
          <cell r="W60">
            <v>5</v>
          </cell>
          <cell r="X60">
            <v>5</v>
          </cell>
          <cell r="Y60">
            <v>5</v>
          </cell>
          <cell r="Z60">
            <v>5</v>
          </cell>
          <cell r="AA60">
            <v>5</v>
          </cell>
          <cell r="AB60">
            <v>5</v>
          </cell>
          <cell r="AC60">
            <v>5</v>
          </cell>
          <cell r="AD60">
            <v>5</v>
          </cell>
          <cell r="AE60">
            <v>5</v>
          </cell>
          <cell r="AF60">
            <v>5</v>
          </cell>
          <cell r="AG60">
            <v>5</v>
          </cell>
          <cell r="AH60">
            <v>5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</row>
        <row r="65">
          <cell r="A65" t="str">
            <v>Performance Score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</row>
      </sheetData>
      <sheetData sheetId="6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Intangible  suggetions  received in a week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 31.10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  <cell r="AI24">
            <v>150.5</v>
          </cell>
          <cell r="AJ24">
            <v>75.083999999999989</v>
          </cell>
          <cell r="AK24">
            <v>121.79</v>
          </cell>
          <cell r="AL24">
            <v>121.79</v>
          </cell>
          <cell r="AM24">
            <v>121.79</v>
          </cell>
          <cell r="AN24">
            <v>121.79</v>
          </cell>
          <cell r="AO24">
            <v>71</v>
          </cell>
          <cell r="AP24">
            <v>162.49178435352866</v>
          </cell>
          <cell r="AQ24">
            <v>102.08631536279404</v>
          </cell>
          <cell r="AR24">
            <v>45.81097105211078</v>
          </cell>
          <cell r="AS24">
            <v>125.32871048394274</v>
          </cell>
          <cell r="AT24">
            <v>112.13112174659787</v>
          </cell>
          <cell r="AU24">
            <v>94.0166770063706</v>
          </cell>
          <cell r="AV24">
            <v>328.61796874554261</v>
          </cell>
          <cell r="AW24">
            <v>141.18108980691292</v>
          </cell>
          <cell r="AX24">
            <v>149.00121027933329</v>
          </cell>
          <cell r="AY24">
            <v>97.479274175817068</v>
          </cell>
          <cell r="AZ24">
            <v>139.29579747159019</v>
          </cell>
          <cell r="BA24">
            <v>110.73258597383249</v>
          </cell>
          <cell r="BB24">
            <v>160.15488774911302</v>
          </cell>
          <cell r="BC24">
            <v>131.33275112993721</v>
          </cell>
        </row>
        <row r="25">
          <cell r="A25" t="str">
            <v>Percentage Sales Target achievement Score (40)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40</v>
          </cell>
          <cell r="H25">
            <v>40</v>
          </cell>
          <cell r="I25">
            <v>30</v>
          </cell>
          <cell r="J25">
            <v>30</v>
          </cell>
          <cell r="K25">
            <v>30</v>
          </cell>
          <cell r="L25">
            <v>32.5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30</v>
          </cell>
          <cell r="S25">
            <v>40</v>
          </cell>
          <cell r="T25">
            <v>40</v>
          </cell>
          <cell r="U25">
            <v>40</v>
          </cell>
          <cell r="V25">
            <v>40</v>
          </cell>
          <cell r="W25">
            <v>40</v>
          </cell>
          <cell r="X25">
            <v>40</v>
          </cell>
          <cell r="Y25">
            <v>20</v>
          </cell>
          <cell r="Z25">
            <v>20</v>
          </cell>
          <cell r="AA25">
            <v>20</v>
          </cell>
          <cell r="AB25">
            <v>20</v>
          </cell>
          <cell r="AC25">
            <v>20</v>
          </cell>
          <cell r="AD25">
            <v>20</v>
          </cell>
          <cell r="AE25">
            <v>20</v>
          </cell>
          <cell r="AF25">
            <v>20</v>
          </cell>
          <cell r="AG25">
            <v>20</v>
          </cell>
          <cell r="AH25">
            <v>20</v>
          </cell>
          <cell r="AI25">
            <v>20</v>
          </cell>
          <cell r="AJ25">
            <v>20</v>
          </cell>
          <cell r="AK25">
            <v>40</v>
          </cell>
          <cell r="AL25">
            <v>40</v>
          </cell>
          <cell r="AM25">
            <v>40</v>
          </cell>
          <cell r="AN25">
            <v>40</v>
          </cell>
          <cell r="AO25">
            <v>0</v>
          </cell>
          <cell r="AP25">
            <v>40</v>
          </cell>
          <cell r="AQ25">
            <v>26.666666666666668</v>
          </cell>
          <cell r="AR25">
            <v>0</v>
          </cell>
          <cell r="AS25">
            <v>40</v>
          </cell>
          <cell r="AT25">
            <v>40</v>
          </cell>
          <cell r="AU25">
            <v>20</v>
          </cell>
          <cell r="AV25">
            <v>40</v>
          </cell>
          <cell r="AW25">
            <v>40</v>
          </cell>
          <cell r="AX25">
            <v>40</v>
          </cell>
          <cell r="AY25">
            <v>20</v>
          </cell>
          <cell r="AZ25">
            <v>40</v>
          </cell>
          <cell r="BA25">
            <v>40</v>
          </cell>
          <cell r="BB25">
            <v>40</v>
          </cell>
          <cell r="BC25">
            <v>40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Customer Claims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4166.66</v>
          </cell>
          <cell r="I27">
            <v>4166.66</v>
          </cell>
          <cell r="J27">
            <v>4166.66</v>
          </cell>
          <cell r="K27">
            <v>4166.66</v>
          </cell>
          <cell r="L27">
            <v>4166.66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4</v>
          </cell>
          <cell r="AH27">
            <v>0</v>
          </cell>
          <cell r="AI27">
            <v>0</v>
          </cell>
          <cell r="AJ27">
            <v>0.8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0.39999999999999997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Customer Claims score(15)</v>
          </cell>
          <cell r="B28">
            <v>20</v>
          </cell>
          <cell r="C28">
            <v>20</v>
          </cell>
          <cell r="D28">
            <v>20</v>
          </cell>
          <cell r="E28">
            <v>20</v>
          </cell>
          <cell r="F28">
            <v>20</v>
          </cell>
          <cell r="G28">
            <v>20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15</v>
          </cell>
          <cell r="S28">
            <v>15</v>
          </cell>
          <cell r="T28">
            <v>15</v>
          </cell>
          <cell r="U28">
            <v>15</v>
          </cell>
          <cell r="V28">
            <v>15</v>
          </cell>
          <cell r="W28">
            <v>15</v>
          </cell>
          <cell r="X28">
            <v>15</v>
          </cell>
          <cell r="Y28">
            <v>15</v>
          </cell>
          <cell r="Z28">
            <v>15</v>
          </cell>
          <cell r="AA28">
            <v>15</v>
          </cell>
          <cell r="AB28">
            <v>15</v>
          </cell>
          <cell r="AC28">
            <v>15</v>
          </cell>
          <cell r="AD28">
            <v>15</v>
          </cell>
          <cell r="AE28">
            <v>15</v>
          </cell>
          <cell r="AF28">
            <v>15</v>
          </cell>
          <cell r="AG28">
            <v>0</v>
          </cell>
          <cell r="AH28">
            <v>0</v>
          </cell>
          <cell r="AI28">
            <v>9</v>
          </cell>
          <cell r="AJ28">
            <v>12</v>
          </cell>
          <cell r="AK28">
            <v>15</v>
          </cell>
          <cell r="AL28">
            <v>15</v>
          </cell>
          <cell r="AM28">
            <v>15</v>
          </cell>
          <cell r="AN28">
            <v>15</v>
          </cell>
          <cell r="AO28">
            <v>15</v>
          </cell>
          <cell r="AP28">
            <v>15</v>
          </cell>
          <cell r="AQ28">
            <v>11.75</v>
          </cell>
          <cell r="AR28">
            <v>15</v>
          </cell>
          <cell r="AS28">
            <v>15</v>
          </cell>
          <cell r="AT28">
            <v>15</v>
          </cell>
          <cell r="AU28">
            <v>15</v>
          </cell>
          <cell r="AV28">
            <v>15</v>
          </cell>
          <cell r="AW28">
            <v>15</v>
          </cell>
          <cell r="AX28">
            <v>15</v>
          </cell>
          <cell r="AY28">
            <v>15</v>
          </cell>
          <cell r="AZ28">
            <v>15</v>
          </cell>
          <cell r="BA28">
            <v>15</v>
          </cell>
          <cell r="BB28">
            <v>15</v>
          </cell>
          <cell r="BC28">
            <v>15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Collection Target Achievement</v>
          </cell>
          <cell r="B30">
            <v>40.42</v>
          </cell>
          <cell r="C30">
            <v>40.42</v>
          </cell>
          <cell r="D30">
            <v>40.42</v>
          </cell>
          <cell r="E30">
            <v>40.42</v>
          </cell>
          <cell r="F30">
            <v>40.42</v>
          </cell>
          <cell r="G30">
            <v>40.42</v>
          </cell>
          <cell r="H30">
            <v>60.67498611111111</v>
          </cell>
          <cell r="I30">
            <v>60.67498611111111</v>
          </cell>
          <cell r="J30">
            <v>60.67498611111111</v>
          </cell>
          <cell r="K30">
            <v>60.67498611111111</v>
          </cell>
          <cell r="L30">
            <v>60.67498611111111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>
            <v>66.08</v>
          </cell>
          <cell r="S30">
            <v>63.22</v>
          </cell>
          <cell r="T30">
            <v>63.22</v>
          </cell>
          <cell r="U30">
            <v>63.22</v>
          </cell>
          <cell r="V30">
            <v>63.22</v>
          </cell>
          <cell r="W30">
            <v>63.22</v>
          </cell>
          <cell r="X30">
            <v>63.220000000000006</v>
          </cell>
          <cell r="Y30">
            <v>60.47</v>
          </cell>
          <cell r="Z30">
            <v>60.47</v>
          </cell>
          <cell r="AA30">
            <v>60.47</v>
          </cell>
          <cell r="AB30">
            <v>60.47</v>
          </cell>
          <cell r="AC30">
            <v>60.47</v>
          </cell>
          <cell r="AD30">
            <v>60.470000000000006</v>
          </cell>
          <cell r="AE30">
            <v>70.5</v>
          </cell>
          <cell r="AF30">
            <v>70.5</v>
          </cell>
          <cell r="AG30">
            <v>70.5</v>
          </cell>
          <cell r="AH30">
            <v>70.5</v>
          </cell>
          <cell r="AI30">
            <v>37.67</v>
          </cell>
          <cell r="AJ30">
            <v>66.488</v>
          </cell>
          <cell r="AK30">
            <v>31.96</v>
          </cell>
          <cell r="AL30">
            <v>31.96</v>
          </cell>
          <cell r="AM30">
            <v>31.96</v>
          </cell>
          <cell r="AN30">
            <v>31.96</v>
          </cell>
          <cell r="AO30">
            <v>68</v>
          </cell>
          <cell r="AP30">
            <v>0</v>
          </cell>
          <cell r="AQ30">
            <v>48.499833333333328</v>
          </cell>
          <cell r="AR30">
            <v>19.810771296120492</v>
          </cell>
          <cell r="AS30">
            <v>69.992212000406326</v>
          </cell>
          <cell r="AT30">
            <v>44.210314135771753</v>
          </cell>
          <cell r="AU30">
            <v>27.086253647376854</v>
          </cell>
          <cell r="AV30">
            <v>0.75463023483629255</v>
          </cell>
          <cell r="AW30">
            <v>32.370836262902344</v>
          </cell>
          <cell r="AX30">
            <v>0</v>
          </cell>
          <cell r="AY30">
            <v>55.339271575680456</v>
          </cell>
          <cell r="AZ30">
            <v>27.212381897674693</v>
          </cell>
          <cell r="BA30">
            <v>74.908708333333323</v>
          </cell>
          <cell r="BB30">
            <v>126.54687272727271</v>
          </cell>
          <cell r="BC30">
            <v>71.001808633490299</v>
          </cell>
        </row>
        <row r="31">
          <cell r="A31" t="str">
            <v>Collection Target Achievement Score(20)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  <cell r="N31">
            <v>7</v>
          </cell>
          <cell r="O31">
            <v>7</v>
          </cell>
          <cell r="P31" t="str">
            <v>---</v>
          </cell>
          <cell r="Q31" t="str">
            <v>---</v>
          </cell>
          <cell r="R31">
            <v>10</v>
          </cell>
          <cell r="S31">
            <v>5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10</v>
          </cell>
          <cell r="Y31">
            <v>10</v>
          </cell>
          <cell r="Z31">
            <v>10</v>
          </cell>
          <cell r="AA31">
            <v>10</v>
          </cell>
          <cell r="AB31">
            <v>10</v>
          </cell>
          <cell r="AC31">
            <v>10</v>
          </cell>
          <cell r="AD31">
            <v>10</v>
          </cell>
          <cell r="AE31">
            <v>10</v>
          </cell>
          <cell r="AF31">
            <v>10</v>
          </cell>
          <cell r="AG31">
            <v>10</v>
          </cell>
          <cell r="AH31">
            <v>10</v>
          </cell>
          <cell r="AI31">
            <v>10</v>
          </cell>
          <cell r="AJ31">
            <v>10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10</v>
          </cell>
          <cell r="AP31">
            <v>0</v>
          </cell>
          <cell r="AQ31">
            <v>5.833333333333333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20</v>
          </cell>
          <cell r="AY31">
            <v>0</v>
          </cell>
          <cell r="AZ31">
            <v>0</v>
          </cell>
          <cell r="BA31">
            <v>5</v>
          </cell>
          <cell r="BB31">
            <v>20</v>
          </cell>
          <cell r="BC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64.42007929297101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Defects found in QPF Audit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 t="str">
            <v>N.A</v>
          </cell>
          <cell r="H33" t="str">
            <v>N.A</v>
          </cell>
          <cell r="I33">
            <v>0</v>
          </cell>
          <cell r="J33">
            <v>2</v>
          </cell>
          <cell r="K33">
            <v>0</v>
          </cell>
          <cell r="L33">
            <v>0.66666666666666663</v>
          </cell>
          <cell r="M33">
            <v>0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34" t="str">
            <v>QPF Score(5)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Finished goods inventory in terms of days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 t="str">
            <v>N.A</v>
          </cell>
          <cell r="H36" t="str">
            <v>N.A</v>
          </cell>
          <cell r="I36">
            <v>6.38</v>
          </cell>
          <cell r="J36">
            <v>6.38</v>
          </cell>
          <cell r="K36">
            <v>6.38</v>
          </cell>
          <cell r="L36">
            <v>6.38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5.0599999999999996</v>
          </cell>
          <cell r="S36">
            <v>5.72</v>
          </cell>
          <cell r="T36">
            <v>5.72</v>
          </cell>
          <cell r="U36">
            <v>5.72</v>
          </cell>
          <cell r="V36">
            <v>5.72</v>
          </cell>
          <cell r="W36">
            <v>5.72</v>
          </cell>
          <cell r="X36">
            <v>5.72</v>
          </cell>
          <cell r="Y36">
            <v>3.72</v>
          </cell>
          <cell r="Z36">
            <v>3.72</v>
          </cell>
          <cell r="AA36">
            <v>3.72</v>
          </cell>
          <cell r="AB36">
            <v>3.72</v>
          </cell>
          <cell r="AC36">
            <v>3.72</v>
          </cell>
          <cell r="AD36">
            <v>3.72</v>
          </cell>
          <cell r="AE36">
            <v>3.41</v>
          </cell>
          <cell r="AF36">
            <v>3.41</v>
          </cell>
          <cell r="AG36">
            <v>3.41</v>
          </cell>
          <cell r="AH36">
            <v>3.41</v>
          </cell>
          <cell r="AI36">
            <v>3.41</v>
          </cell>
          <cell r="AJ36">
            <v>3.5340000000000003</v>
          </cell>
          <cell r="AK36">
            <v>3.41</v>
          </cell>
          <cell r="AL36">
            <v>3.41</v>
          </cell>
          <cell r="AM36">
            <v>3.41</v>
          </cell>
          <cell r="AN36">
            <v>3.41</v>
          </cell>
          <cell r="AO36">
            <v>3.41</v>
          </cell>
          <cell r="AP36">
            <v>3.41</v>
          </cell>
          <cell r="AQ36">
            <v>3.4203333333333332</v>
          </cell>
          <cell r="AR36">
            <v>3.42</v>
          </cell>
          <cell r="AS36">
            <v>1.54</v>
          </cell>
          <cell r="AT36">
            <v>1.54</v>
          </cell>
          <cell r="AU36">
            <v>1.54</v>
          </cell>
          <cell r="AV36">
            <v>1.54</v>
          </cell>
          <cell r="AW36">
            <v>1.9159999999999997</v>
          </cell>
          <cell r="AX36">
            <v>2.93</v>
          </cell>
          <cell r="AY36">
            <v>2.93</v>
          </cell>
          <cell r="AZ36">
            <v>2.93</v>
          </cell>
          <cell r="BA36">
            <v>2.93</v>
          </cell>
          <cell r="BB36">
            <v>2.93</v>
          </cell>
          <cell r="BC36">
            <v>2.93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  <cell r="AI37">
            <v>5</v>
          </cell>
          <cell r="AJ37">
            <v>5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5</v>
          </cell>
          <cell r="AY37">
            <v>5</v>
          </cell>
          <cell r="AZ37">
            <v>5</v>
          </cell>
          <cell r="BA37">
            <v>5</v>
          </cell>
          <cell r="BB37">
            <v>5</v>
          </cell>
          <cell r="BC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Total Suggestions</v>
          </cell>
          <cell r="B39">
            <v>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>
            <v>3</v>
          </cell>
          <cell r="AR39">
            <v>0</v>
          </cell>
          <cell r="AS39">
            <v>0</v>
          </cell>
          <cell r="AT39">
            <v>1</v>
          </cell>
          <cell r="AU39">
            <v>0</v>
          </cell>
          <cell r="AV39">
            <v>0</v>
          </cell>
          <cell r="AW39">
            <v>1</v>
          </cell>
          <cell r="AX39">
            <v>1</v>
          </cell>
          <cell r="AY39">
            <v>0</v>
          </cell>
          <cell r="AZ39">
            <v>0</v>
          </cell>
          <cell r="BA39">
            <v>1</v>
          </cell>
          <cell r="BB39">
            <v>0</v>
          </cell>
          <cell r="BC39">
            <v>2</v>
          </cell>
        </row>
        <row r="40">
          <cell r="A40" t="str">
            <v>Tangible  suggetions  received in a week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 t="str">
            <v>N.A</v>
          </cell>
          <cell r="M40">
            <v>0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1</v>
          </cell>
          <cell r="AY41">
            <v>0</v>
          </cell>
          <cell r="AZ41">
            <v>0</v>
          </cell>
          <cell r="BA41">
            <v>1</v>
          </cell>
          <cell r="BB41">
            <v>0</v>
          </cell>
          <cell r="BC41">
            <v>2</v>
          </cell>
        </row>
        <row r="42">
          <cell r="A42" t="str">
            <v>Total Cell Members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8</v>
          </cell>
          <cell r="H42">
            <v>2</v>
          </cell>
          <cell r="I42">
            <v>5</v>
          </cell>
          <cell r="J42">
            <v>6</v>
          </cell>
          <cell r="K42">
            <v>6</v>
          </cell>
          <cell r="L42">
            <v>19</v>
          </cell>
          <cell r="M42">
            <v>7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6</v>
          </cell>
          <cell r="S42">
            <v>6</v>
          </cell>
          <cell r="T42">
            <v>6</v>
          </cell>
          <cell r="U42">
            <v>6</v>
          </cell>
          <cell r="V42">
            <v>6</v>
          </cell>
          <cell r="W42">
            <v>6</v>
          </cell>
          <cell r="X42">
            <v>6</v>
          </cell>
          <cell r="Y42">
            <v>6</v>
          </cell>
          <cell r="Z42">
            <v>6</v>
          </cell>
          <cell r="AA42">
            <v>6</v>
          </cell>
          <cell r="AB42">
            <v>6</v>
          </cell>
          <cell r="AC42">
            <v>6</v>
          </cell>
          <cell r="AD42">
            <v>6</v>
          </cell>
          <cell r="AE42">
            <v>6</v>
          </cell>
          <cell r="AF42">
            <v>6</v>
          </cell>
          <cell r="AG42">
            <v>6</v>
          </cell>
          <cell r="AH42">
            <v>6</v>
          </cell>
          <cell r="AI42">
            <v>6</v>
          </cell>
          <cell r="AJ42">
            <v>6</v>
          </cell>
          <cell r="AK42">
            <v>6</v>
          </cell>
          <cell r="AL42">
            <v>6</v>
          </cell>
          <cell r="AM42">
            <v>6</v>
          </cell>
          <cell r="AN42">
            <v>6</v>
          </cell>
          <cell r="AO42">
            <v>6</v>
          </cell>
          <cell r="AP42">
            <v>6</v>
          </cell>
          <cell r="AQ42">
            <v>6</v>
          </cell>
          <cell r="AR42">
            <v>6</v>
          </cell>
          <cell r="AS42">
            <v>6</v>
          </cell>
          <cell r="AT42">
            <v>6</v>
          </cell>
          <cell r="AU42">
            <v>6</v>
          </cell>
          <cell r="AV42">
            <v>6</v>
          </cell>
          <cell r="AW42">
            <v>30</v>
          </cell>
          <cell r="AX42">
            <v>6</v>
          </cell>
          <cell r="AY42">
            <v>6</v>
          </cell>
          <cell r="AZ42">
            <v>6</v>
          </cell>
          <cell r="BA42">
            <v>6</v>
          </cell>
          <cell r="BB42">
            <v>6</v>
          </cell>
          <cell r="BC42">
            <v>30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  <cell r="AI43">
            <v>0</v>
          </cell>
          <cell r="AJ43">
            <v>1.2</v>
          </cell>
          <cell r="AK43">
            <v>0</v>
          </cell>
          <cell r="AL43">
            <v>0</v>
          </cell>
          <cell r="AM43">
            <v>0.83333333333333326</v>
          </cell>
          <cell r="AN43">
            <v>0</v>
          </cell>
          <cell r="AO43">
            <v>0</v>
          </cell>
          <cell r="AP43">
            <v>0</v>
          </cell>
          <cell r="AQ43">
            <v>3.2333333333333334</v>
          </cell>
          <cell r="AR43">
            <v>0</v>
          </cell>
          <cell r="AS43">
            <v>0</v>
          </cell>
          <cell r="AT43">
            <v>0.83333333333333326</v>
          </cell>
          <cell r="AU43">
            <v>0</v>
          </cell>
          <cell r="AV43">
            <v>0</v>
          </cell>
          <cell r="AW43">
            <v>0.16666666666666666</v>
          </cell>
          <cell r="AX43">
            <v>0.83333333333333326</v>
          </cell>
          <cell r="AY43">
            <v>0</v>
          </cell>
          <cell r="AZ43">
            <v>0</v>
          </cell>
          <cell r="BA43">
            <v>0.83333333333333326</v>
          </cell>
          <cell r="BB43">
            <v>0</v>
          </cell>
          <cell r="BC43">
            <v>0.33333333333333331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</row>
        <row r="45">
          <cell r="A45" t="str">
            <v>5 S Audit Score(5)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3.15</v>
          </cell>
          <cell r="H45">
            <v>4.7300000000000004</v>
          </cell>
          <cell r="I45">
            <v>4.7300000000000004</v>
          </cell>
          <cell r="J45">
            <v>4.7300000000000004</v>
          </cell>
          <cell r="K45">
            <v>4.7300000000000004</v>
          </cell>
          <cell r="L45">
            <v>4.7300000000000004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4.7300000000000004</v>
          </cell>
          <cell r="S45">
            <v>3.5</v>
          </cell>
          <cell r="T45">
            <v>3.83</v>
          </cell>
          <cell r="U45">
            <v>4.16</v>
          </cell>
          <cell r="V45">
            <v>4.17</v>
          </cell>
          <cell r="W45">
            <v>4</v>
          </cell>
          <cell r="X45">
            <v>3.9319999999999999</v>
          </cell>
          <cell r="Y45">
            <v>3.75</v>
          </cell>
          <cell r="Z45">
            <v>4.13</v>
          </cell>
          <cell r="AA45">
            <v>4.25</v>
          </cell>
          <cell r="AB45">
            <v>4.5</v>
          </cell>
          <cell r="AC45">
            <v>4.5</v>
          </cell>
          <cell r="AD45">
            <v>4.226</v>
          </cell>
          <cell r="AE45">
            <v>4.37</v>
          </cell>
          <cell r="AF45">
            <v>3.75</v>
          </cell>
          <cell r="AG45">
            <v>3.75</v>
          </cell>
          <cell r="AH45">
            <v>3.37</v>
          </cell>
          <cell r="AI45">
            <v>2.2200000000000002</v>
          </cell>
          <cell r="AJ45">
            <v>4.1192000000000002</v>
          </cell>
          <cell r="AK45">
            <v>4.12</v>
          </cell>
          <cell r="AL45">
            <v>2.6</v>
          </cell>
          <cell r="AM45">
            <v>2.6</v>
          </cell>
          <cell r="AN45">
            <v>2.3333333333333335</v>
          </cell>
          <cell r="AO45">
            <v>2.2999999999999998</v>
          </cell>
          <cell r="AP45">
            <v>2.31</v>
          </cell>
          <cell r="AQ45">
            <v>3.1535444444444445</v>
          </cell>
          <cell r="AR45">
            <v>3.15</v>
          </cell>
          <cell r="AS45">
            <v>2.4500000000000002</v>
          </cell>
          <cell r="AT45">
            <v>2.85</v>
          </cell>
          <cell r="AU45">
            <v>3.125</v>
          </cell>
          <cell r="AV45">
            <v>3.13</v>
          </cell>
          <cell r="AW45">
            <v>2.9409999999999998</v>
          </cell>
          <cell r="AX45">
            <v>4.16</v>
          </cell>
          <cell r="AY45">
            <v>2.4700000000000002</v>
          </cell>
          <cell r="AZ45">
            <v>1.4444444444444442</v>
          </cell>
          <cell r="BA45">
            <v>2</v>
          </cell>
          <cell r="BB45">
            <v>4.375</v>
          </cell>
          <cell r="BC45">
            <v>2.8898888888888892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Attendance (%)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92</v>
          </cell>
          <cell r="S47">
            <v>83</v>
          </cell>
          <cell r="T47">
            <v>94</v>
          </cell>
          <cell r="U47">
            <v>89</v>
          </cell>
          <cell r="V47">
            <v>78</v>
          </cell>
          <cell r="W47">
            <v>72</v>
          </cell>
          <cell r="X47">
            <v>83.2</v>
          </cell>
          <cell r="Y47">
            <v>67</v>
          </cell>
          <cell r="Z47">
            <v>56</v>
          </cell>
          <cell r="AA47">
            <v>67</v>
          </cell>
          <cell r="AB47">
            <v>75</v>
          </cell>
          <cell r="AC47">
            <v>75</v>
          </cell>
          <cell r="AD47">
            <v>68</v>
          </cell>
          <cell r="AE47">
            <v>75</v>
          </cell>
          <cell r="AF47">
            <v>70</v>
          </cell>
          <cell r="AG47">
            <v>75</v>
          </cell>
          <cell r="AH47">
            <v>58</v>
          </cell>
          <cell r="AI47">
            <v>83</v>
          </cell>
          <cell r="AJ47">
            <v>72.599999999999994</v>
          </cell>
          <cell r="AK47">
            <v>93.47</v>
          </cell>
          <cell r="AL47">
            <v>100</v>
          </cell>
          <cell r="AM47">
            <v>100</v>
          </cell>
          <cell r="AN47">
            <v>100</v>
          </cell>
          <cell r="AO47">
            <v>100</v>
          </cell>
          <cell r="AP47">
            <v>100</v>
          </cell>
          <cell r="AQ47">
            <v>85.589166666666685</v>
          </cell>
          <cell r="AR47">
            <v>100</v>
          </cell>
          <cell r="AS47">
            <v>75</v>
          </cell>
          <cell r="AT47">
            <v>83</v>
          </cell>
          <cell r="AU47">
            <v>75</v>
          </cell>
          <cell r="AV47">
            <v>100</v>
          </cell>
          <cell r="AW47">
            <v>86.6</v>
          </cell>
          <cell r="AX47">
            <v>100</v>
          </cell>
          <cell r="AY47">
            <v>100</v>
          </cell>
          <cell r="AZ47">
            <v>83</v>
          </cell>
          <cell r="BA47">
            <v>90</v>
          </cell>
          <cell r="BB47">
            <v>100</v>
          </cell>
          <cell r="BC47">
            <v>94.6</v>
          </cell>
        </row>
        <row r="48">
          <cell r="A48" t="str">
            <v>Attendance Score(5)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3</v>
          </cell>
          <cell r="U48">
            <v>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3</v>
          </cell>
          <cell r="AL48">
            <v>5</v>
          </cell>
          <cell r="AM48">
            <v>5</v>
          </cell>
          <cell r="AN48">
            <v>5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0</v>
          </cell>
          <cell r="AV48">
            <v>5</v>
          </cell>
          <cell r="AW48">
            <v>2</v>
          </cell>
          <cell r="AX48">
            <v>5</v>
          </cell>
          <cell r="AY48">
            <v>5</v>
          </cell>
          <cell r="AZ48">
            <v>0</v>
          </cell>
          <cell r="BA48">
            <v>3</v>
          </cell>
          <cell r="BB48">
            <v>5</v>
          </cell>
          <cell r="BC48">
            <v>3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Performance Score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63.15</v>
          </cell>
          <cell r="H50">
            <v>44.730000000000004</v>
          </cell>
          <cell r="I50">
            <v>57.230000000000004</v>
          </cell>
          <cell r="J50">
            <v>42.230000000000004</v>
          </cell>
          <cell r="K50">
            <v>57.230000000000004</v>
          </cell>
          <cell r="L50">
            <v>54.028245614035086</v>
          </cell>
          <cell r="M50">
            <v>50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67.73</v>
          </cell>
          <cell r="S50">
            <v>68.5</v>
          </cell>
          <cell r="T50">
            <v>71.83</v>
          </cell>
          <cell r="U50">
            <v>71.16</v>
          </cell>
          <cell r="V50">
            <v>69.17</v>
          </cell>
          <cell r="W50">
            <v>69</v>
          </cell>
          <cell r="X50">
            <v>73.932000000000002</v>
          </cell>
          <cell r="Y50">
            <v>58.75</v>
          </cell>
          <cell r="Z50">
            <v>59.129999999999995</v>
          </cell>
          <cell r="AA50">
            <v>59.25</v>
          </cell>
          <cell r="AB50">
            <v>59.5</v>
          </cell>
          <cell r="AC50">
            <v>59.5</v>
          </cell>
          <cell r="AD50">
            <v>59.225999999999999</v>
          </cell>
          <cell r="AE50">
            <v>59.370000000000005</v>
          </cell>
          <cell r="AF50">
            <v>58.75</v>
          </cell>
          <cell r="AG50">
            <v>44.95</v>
          </cell>
          <cell r="AH50">
            <v>43.370000000000005</v>
          </cell>
          <cell r="AI50">
            <v>51.22</v>
          </cell>
          <cell r="AJ50">
            <v>57.319200000000002</v>
          </cell>
          <cell r="AK50">
            <v>72.12</v>
          </cell>
          <cell r="AL50">
            <v>72.599999999999994</v>
          </cell>
          <cell r="AM50">
            <v>73.433333333333337</v>
          </cell>
          <cell r="AN50">
            <v>72.333333333333343</v>
          </cell>
          <cell r="AO50">
            <v>42.3</v>
          </cell>
          <cell r="AP50">
            <v>72.31</v>
          </cell>
          <cell r="AQ50">
            <v>62.636877777777784</v>
          </cell>
          <cell r="AR50">
            <v>33.15</v>
          </cell>
          <cell r="AS50">
            <v>67.45</v>
          </cell>
          <cell r="AT50">
            <v>68.683333333333337</v>
          </cell>
          <cell r="AU50">
            <v>48.125</v>
          </cell>
          <cell r="AV50">
            <v>73.13</v>
          </cell>
          <cell r="AW50">
            <v>70.10766666666666</v>
          </cell>
          <cell r="AX50">
            <v>94.993333333333339</v>
          </cell>
          <cell r="AY50">
            <v>52.47</v>
          </cell>
          <cell r="AZ50">
            <v>66.444444444444443</v>
          </cell>
          <cell r="BA50">
            <v>75.833333333333329</v>
          </cell>
          <cell r="BB50">
            <v>94.375</v>
          </cell>
          <cell r="BC50">
            <v>76.223222222222219</v>
          </cell>
        </row>
      </sheetData>
      <sheetData sheetId="7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COMMERCIAL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Inventory Control of raw material</v>
          </cell>
          <cell r="B24">
            <v>56.35</v>
          </cell>
          <cell r="C24">
            <v>56.35</v>
          </cell>
          <cell r="D24">
            <v>56.35</v>
          </cell>
          <cell r="E24">
            <v>56.35</v>
          </cell>
          <cell r="F24">
            <v>56.35</v>
          </cell>
          <cell r="G24">
            <v>56.35</v>
          </cell>
          <cell r="H24">
            <v>46.63</v>
          </cell>
          <cell r="I24">
            <v>46.63</v>
          </cell>
          <cell r="J24">
            <v>46.63</v>
          </cell>
          <cell r="K24">
            <v>46.63</v>
          </cell>
          <cell r="L24">
            <v>46.63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58.58</v>
          </cell>
          <cell r="S24">
            <v>45.8</v>
          </cell>
          <cell r="T24">
            <v>45.8</v>
          </cell>
          <cell r="U24">
            <v>45.8</v>
          </cell>
          <cell r="V24">
            <v>45.8</v>
          </cell>
          <cell r="W24">
            <v>45.8</v>
          </cell>
          <cell r="X24">
            <v>45.8</v>
          </cell>
          <cell r="Y24">
            <v>43.36</v>
          </cell>
          <cell r="Z24">
            <v>43.36</v>
          </cell>
          <cell r="AA24">
            <v>43.36</v>
          </cell>
          <cell r="AB24">
            <v>43.36</v>
          </cell>
          <cell r="AC24">
            <v>43.36</v>
          </cell>
          <cell r="AD24">
            <v>43.36</v>
          </cell>
          <cell r="AE24">
            <v>53.87</v>
          </cell>
          <cell r="AF24">
            <v>53.87</v>
          </cell>
          <cell r="AG24">
            <v>53.87</v>
          </cell>
          <cell r="AH24">
            <v>53.87</v>
          </cell>
          <cell r="AI24">
            <v>53.87</v>
          </cell>
          <cell r="AJ24">
            <v>51.767999999999994</v>
          </cell>
          <cell r="AK24">
            <v>33.659999999999997</v>
          </cell>
          <cell r="AL24">
            <v>33.659999999999997</v>
          </cell>
          <cell r="AM24">
            <v>33.659999999999997</v>
          </cell>
          <cell r="AN24">
            <v>33.659999999999997</v>
          </cell>
          <cell r="AO24">
            <v>33.659999999999997</v>
          </cell>
          <cell r="AP24">
            <v>33.659999999999997</v>
          </cell>
          <cell r="AQ24">
            <v>42.655272727272717</v>
          </cell>
          <cell r="AR24">
            <v>39.11</v>
          </cell>
          <cell r="AS24">
            <v>39.11</v>
          </cell>
          <cell r="AT24">
            <v>39.11</v>
          </cell>
          <cell r="AU24">
            <v>39.11</v>
          </cell>
          <cell r="AV24">
            <v>39.11</v>
          </cell>
          <cell r="AW24">
            <v>39.11</v>
          </cell>
          <cell r="AX24">
            <v>40.93</v>
          </cell>
          <cell r="AY24">
            <v>40.93</v>
          </cell>
          <cell r="AZ24">
            <v>40.93</v>
          </cell>
          <cell r="BA24">
            <v>40.93</v>
          </cell>
          <cell r="BB24">
            <v>40.93</v>
          </cell>
          <cell r="BC24">
            <v>39.11</v>
          </cell>
        </row>
        <row r="25">
          <cell r="A25" t="str">
            <v>Inventory Control score(20)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10</v>
          </cell>
          <cell r="AL25">
            <v>10</v>
          </cell>
          <cell r="AM25">
            <v>10</v>
          </cell>
          <cell r="AN25">
            <v>10</v>
          </cell>
          <cell r="AO25">
            <v>10</v>
          </cell>
          <cell r="AP25">
            <v>10</v>
          </cell>
          <cell r="AQ25">
            <v>5.4545454545454541</v>
          </cell>
          <cell r="AR25">
            <v>10</v>
          </cell>
          <cell r="AS25">
            <v>10</v>
          </cell>
          <cell r="AT25">
            <v>10</v>
          </cell>
          <cell r="AU25">
            <v>10</v>
          </cell>
          <cell r="AV25">
            <v>10</v>
          </cell>
          <cell r="AW25">
            <v>10</v>
          </cell>
          <cell r="AX25">
            <v>5</v>
          </cell>
          <cell r="AY25">
            <v>5</v>
          </cell>
          <cell r="AZ25">
            <v>5</v>
          </cell>
          <cell r="BA25">
            <v>5</v>
          </cell>
          <cell r="BB25">
            <v>5</v>
          </cell>
          <cell r="BC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Deviation due to Commercial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2</v>
          </cell>
          <cell r="K27">
            <v>1</v>
          </cell>
          <cell r="L27">
            <v>5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</v>
          </cell>
          <cell r="U27">
            <v>0</v>
          </cell>
          <cell r="V27">
            <v>1</v>
          </cell>
          <cell r="W27">
            <v>0</v>
          </cell>
          <cell r="X27">
            <v>3</v>
          </cell>
          <cell r="Y27">
            <v>1</v>
          </cell>
          <cell r="Z27">
            <v>0</v>
          </cell>
          <cell r="AA27">
            <v>1</v>
          </cell>
          <cell r="AB27">
            <v>1</v>
          </cell>
          <cell r="AC27">
            <v>0</v>
          </cell>
          <cell r="AD27">
            <v>3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0</v>
          </cell>
          <cell r="AL27">
            <v>0</v>
          </cell>
          <cell r="AM27">
            <v>0</v>
          </cell>
          <cell r="AN27">
            <v>2</v>
          </cell>
          <cell r="AO27">
            <v>0</v>
          </cell>
          <cell r="AP27">
            <v>0</v>
          </cell>
          <cell r="AQ27">
            <v>0.45454545454545453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Deviation Score(5)</v>
          </cell>
          <cell r="B28">
            <v>0</v>
          </cell>
          <cell r="C28">
            <v>30</v>
          </cell>
          <cell r="D28">
            <v>30</v>
          </cell>
          <cell r="E28">
            <v>30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>
            <v>5</v>
          </cell>
          <cell r="R28">
            <v>5</v>
          </cell>
          <cell r="S28">
            <v>5</v>
          </cell>
          <cell r="T28">
            <v>0</v>
          </cell>
          <cell r="U28">
            <v>5</v>
          </cell>
          <cell r="V28">
            <v>0</v>
          </cell>
          <cell r="W28">
            <v>5</v>
          </cell>
          <cell r="X28">
            <v>3</v>
          </cell>
          <cell r="Y28">
            <v>0</v>
          </cell>
          <cell r="Z28">
            <v>5</v>
          </cell>
          <cell r="AA28">
            <v>0</v>
          </cell>
          <cell r="AB28">
            <v>0</v>
          </cell>
          <cell r="AC28">
            <v>5</v>
          </cell>
          <cell r="AD28">
            <v>2</v>
          </cell>
          <cell r="AE28">
            <v>5</v>
          </cell>
          <cell r="AF28">
            <v>5</v>
          </cell>
          <cell r="AG28">
            <v>5</v>
          </cell>
          <cell r="AH28">
            <v>5</v>
          </cell>
          <cell r="AI28">
            <v>5</v>
          </cell>
          <cell r="AJ28">
            <v>4.4000000000000004</v>
          </cell>
          <cell r="AK28">
            <v>5</v>
          </cell>
          <cell r="AL28">
            <v>5</v>
          </cell>
          <cell r="AM28">
            <v>5</v>
          </cell>
          <cell r="AN28">
            <v>0</v>
          </cell>
          <cell r="AO28">
            <v>5</v>
          </cell>
          <cell r="AP28">
            <v>5</v>
          </cell>
          <cell r="AQ28">
            <v>4.4909090909090912</v>
          </cell>
          <cell r="AR28">
            <v>5</v>
          </cell>
          <cell r="AS28">
            <v>5</v>
          </cell>
          <cell r="AT28">
            <v>0</v>
          </cell>
          <cell r="AU28">
            <v>5</v>
          </cell>
          <cell r="AV28">
            <v>5</v>
          </cell>
          <cell r="AW28">
            <v>5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Class "A" components mismatch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N.A</v>
          </cell>
          <cell r="H30">
            <v>0</v>
          </cell>
          <cell r="I30">
            <v>0</v>
          </cell>
          <cell r="J30">
            <v>20</v>
          </cell>
          <cell r="K30">
            <v>20</v>
          </cell>
          <cell r="L30">
            <v>10</v>
          </cell>
          <cell r="M30">
            <v>16</v>
          </cell>
          <cell r="N30">
            <v>16</v>
          </cell>
          <cell r="O30">
            <v>16</v>
          </cell>
          <cell r="P30">
            <v>6</v>
          </cell>
          <cell r="Q30">
            <v>6</v>
          </cell>
          <cell r="R30">
            <v>12</v>
          </cell>
          <cell r="S30">
            <v>8</v>
          </cell>
          <cell r="T30">
            <v>8</v>
          </cell>
          <cell r="U30">
            <v>7</v>
          </cell>
          <cell r="V30">
            <v>7</v>
          </cell>
          <cell r="W30">
            <v>5</v>
          </cell>
          <cell r="X30">
            <v>7</v>
          </cell>
          <cell r="Y30">
            <v>5</v>
          </cell>
          <cell r="Z30">
            <v>3</v>
          </cell>
          <cell r="AA30">
            <v>3</v>
          </cell>
          <cell r="AB30">
            <v>1</v>
          </cell>
          <cell r="AC30">
            <v>1</v>
          </cell>
          <cell r="AD30">
            <v>2.6</v>
          </cell>
          <cell r="AE30">
            <v>1</v>
          </cell>
          <cell r="AF30">
            <v>1</v>
          </cell>
          <cell r="AG30">
            <v>2</v>
          </cell>
          <cell r="AH30">
            <v>2</v>
          </cell>
          <cell r="AI30">
            <v>0</v>
          </cell>
          <cell r="AJ30">
            <v>1.72</v>
          </cell>
          <cell r="AK30">
            <v>0</v>
          </cell>
          <cell r="AL30">
            <v>2</v>
          </cell>
          <cell r="AM30">
            <v>2</v>
          </cell>
          <cell r="AN30">
            <v>1</v>
          </cell>
          <cell r="AO30">
            <v>3</v>
          </cell>
          <cell r="AP30">
            <v>3</v>
          </cell>
          <cell r="AQ30">
            <v>1.6109090909090908</v>
          </cell>
          <cell r="AR30">
            <v>0</v>
          </cell>
          <cell r="AS30">
            <v>0</v>
          </cell>
          <cell r="AT30">
            <v>0</v>
          </cell>
          <cell r="AU30">
            <v>3</v>
          </cell>
          <cell r="AV30">
            <v>3</v>
          </cell>
          <cell r="AW30">
            <v>1.2</v>
          </cell>
          <cell r="AX30">
            <v>0</v>
          </cell>
          <cell r="AY30">
            <v>1</v>
          </cell>
          <cell r="AZ30">
            <v>1</v>
          </cell>
          <cell r="BA30">
            <v>4</v>
          </cell>
          <cell r="BB30">
            <v>4</v>
          </cell>
          <cell r="BC30">
            <v>2</v>
          </cell>
        </row>
        <row r="31">
          <cell r="A31" t="str">
            <v>Class "B" components mismatch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>N.A</v>
          </cell>
          <cell r="H31">
            <v>0</v>
          </cell>
          <cell r="I31">
            <v>0</v>
          </cell>
          <cell r="J31">
            <v>13.5</v>
          </cell>
          <cell r="K31">
            <v>13.5</v>
          </cell>
          <cell r="L31">
            <v>6.75</v>
          </cell>
          <cell r="M31">
            <v>7</v>
          </cell>
          <cell r="N31">
            <v>7</v>
          </cell>
          <cell r="O31">
            <v>7</v>
          </cell>
          <cell r="P31">
            <v>3</v>
          </cell>
          <cell r="Q31">
            <v>3</v>
          </cell>
          <cell r="R31">
            <v>5.4</v>
          </cell>
          <cell r="S31">
            <v>6</v>
          </cell>
          <cell r="T31">
            <v>6</v>
          </cell>
          <cell r="U31">
            <v>4</v>
          </cell>
          <cell r="V31">
            <v>4</v>
          </cell>
          <cell r="W31">
            <v>5</v>
          </cell>
          <cell r="X31">
            <v>5</v>
          </cell>
          <cell r="Y31">
            <v>5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2</v>
          </cell>
          <cell r="AJ31">
            <v>0.2</v>
          </cell>
          <cell r="AK31">
            <v>2</v>
          </cell>
          <cell r="AL31">
            <v>0</v>
          </cell>
          <cell r="AM31">
            <v>0</v>
          </cell>
          <cell r="AN31">
            <v>1</v>
          </cell>
          <cell r="AO31">
            <v>5</v>
          </cell>
          <cell r="AP31">
            <v>5</v>
          </cell>
          <cell r="AQ31">
            <v>1.3818181818181818</v>
          </cell>
          <cell r="AR31">
            <v>0</v>
          </cell>
          <cell r="AS31">
            <v>0</v>
          </cell>
          <cell r="AT31">
            <v>0</v>
          </cell>
          <cell r="AU31">
            <v>4</v>
          </cell>
          <cell r="AV31">
            <v>4</v>
          </cell>
          <cell r="AW31">
            <v>1.6</v>
          </cell>
          <cell r="AX31">
            <v>0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0.8</v>
          </cell>
        </row>
        <row r="32">
          <cell r="A32" t="str">
            <v>Class "C" components mismatch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str">
            <v>N.A</v>
          </cell>
          <cell r="H32">
            <v>0</v>
          </cell>
          <cell r="I32">
            <v>0</v>
          </cell>
          <cell r="J32">
            <v>9</v>
          </cell>
          <cell r="K32">
            <v>9</v>
          </cell>
          <cell r="L32">
            <v>4.5</v>
          </cell>
          <cell r="M32">
            <v>5</v>
          </cell>
          <cell r="N32">
            <v>5</v>
          </cell>
          <cell r="O32">
            <v>5</v>
          </cell>
          <cell r="P32">
            <v>2</v>
          </cell>
          <cell r="Q32">
            <v>2</v>
          </cell>
          <cell r="R32">
            <v>3.8</v>
          </cell>
          <cell r="S32">
            <v>1</v>
          </cell>
          <cell r="T32">
            <v>1</v>
          </cell>
          <cell r="U32">
            <v>4</v>
          </cell>
          <cell r="V32">
            <v>4</v>
          </cell>
          <cell r="W32">
            <v>3</v>
          </cell>
          <cell r="X32">
            <v>2.6</v>
          </cell>
          <cell r="Y32">
            <v>3</v>
          </cell>
          <cell r="Z32">
            <v>2</v>
          </cell>
          <cell r="AA32">
            <v>2</v>
          </cell>
          <cell r="AB32">
            <v>1</v>
          </cell>
          <cell r="AC32">
            <v>1</v>
          </cell>
          <cell r="AD32">
            <v>1.8</v>
          </cell>
          <cell r="AE32">
            <v>1</v>
          </cell>
          <cell r="AF32">
            <v>1</v>
          </cell>
          <cell r="AG32">
            <v>0</v>
          </cell>
          <cell r="AH32">
            <v>0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QP&amp;S AUDIT SCORE(50)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40</v>
          </cell>
          <cell r="W33">
            <v>39.5</v>
          </cell>
          <cell r="X33">
            <v>25.9</v>
          </cell>
          <cell r="Y33">
            <v>29.5</v>
          </cell>
          <cell r="Z33">
            <v>42</v>
          </cell>
          <cell r="AA33">
            <v>42</v>
          </cell>
          <cell r="AB33">
            <v>47</v>
          </cell>
          <cell r="AC33">
            <v>47</v>
          </cell>
          <cell r="AD33">
            <v>41.5</v>
          </cell>
          <cell r="AE33">
            <v>47</v>
          </cell>
          <cell r="AF33">
            <v>47</v>
          </cell>
          <cell r="AG33">
            <v>46</v>
          </cell>
          <cell r="AH33">
            <v>46</v>
          </cell>
          <cell r="AI33">
            <v>47</v>
          </cell>
          <cell r="AJ33">
            <v>45.5</v>
          </cell>
          <cell r="AK33">
            <v>47</v>
          </cell>
          <cell r="AL33">
            <v>45</v>
          </cell>
          <cell r="AM33">
            <v>45</v>
          </cell>
          <cell r="AN33">
            <v>45.5</v>
          </cell>
          <cell r="AO33">
            <v>32.5</v>
          </cell>
          <cell r="AP33">
            <v>32.5</v>
          </cell>
          <cell r="AQ33">
            <v>43.545454545454547</v>
          </cell>
          <cell r="AR33">
            <v>50</v>
          </cell>
          <cell r="AS33">
            <v>50</v>
          </cell>
          <cell r="AT33">
            <v>50</v>
          </cell>
          <cell r="AU33">
            <v>34</v>
          </cell>
          <cell r="AV33">
            <v>34</v>
          </cell>
          <cell r="AW33">
            <v>43.6</v>
          </cell>
          <cell r="AX33">
            <v>50</v>
          </cell>
          <cell r="AY33">
            <v>45.5</v>
          </cell>
          <cell r="AZ33">
            <v>45.5</v>
          </cell>
          <cell r="BA33">
            <v>40.5</v>
          </cell>
          <cell r="BB33">
            <v>40.5</v>
          </cell>
          <cell r="BC33">
            <v>44.4</v>
          </cell>
        </row>
        <row r="34">
          <cell r="A34" t="str">
            <v>QPF Score(5)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DISCREPANCIES IN KITING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 t="str">
            <v>N.A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Total issue Quantity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 t="str">
            <v>N.A</v>
          </cell>
          <cell r="H36">
            <v>65080</v>
          </cell>
          <cell r="I36">
            <v>65080</v>
          </cell>
          <cell r="J36">
            <v>277625</v>
          </cell>
          <cell r="K36">
            <v>253636</v>
          </cell>
          <cell r="L36">
            <v>165355.25</v>
          </cell>
          <cell r="M36">
            <v>56459</v>
          </cell>
          <cell r="N36">
            <v>453251</v>
          </cell>
          <cell r="O36">
            <v>523142</v>
          </cell>
          <cell r="P36">
            <v>457756</v>
          </cell>
          <cell r="Q36">
            <v>325142</v>
          </cell>
          <cell r="R36">
            <v>1815750</v>
          </cell>
          <cell r="S36">
            <v>564212</v>
          </cell>
          <cell r="T36">
            <v>456210</v>
          </cell>
          <cell r="U36">
            <v>438710</v>
          </cell>
          <cell r="V36">
            <v>421250</v>
          </cell>
          <cell r="W36">
            <v>521364</v>
          </cell>
          <cell r="X36">
            <v>480349.2</v>
          </cell>
          <cell r="Y36">
            <v>432152</v>
          </cell>
          <cell r="Z36">
            <v>425132</v>
          </cell>
          <cell r="AA36">
            <v>512340</v>
          </cell>
          <cell r="AB36">
            <v>512432</v>
          </cell>
          <cell r="AC36">
            <v>463152</v>
          </cell>
          <cell r="AD36">
            <v>469041.6</v>
          </cell>
          <cell r="AE36">
            <v>542132</v>
          </cell>
          <cell r="AF36">
            <v>465231</v>
          </cell>
          <cell r="AG36">
            <v>455231</v>
          </cell>
          <cell r="AH36">
            <v>455231</v>
          </cell>
          <cell r="AI36">
            <v>455231</v>
          </cell>
          <cell r="AJ36">
            <v>477373.32</v>
          </cell>
          <cell r="AK36">
            <v>436251</v>
          </cell>
          <cell r="AL36">
            <v>436251</v>
          </cell>
          <cell r="AM36">
            <v>523124</v>
          </cell>
          <cell r="AN36">
            <v>350935</v>
          </cell>
          <cell r="AO36">
            <v>398007</v>
          </cell>
          <cell r="AP36">
            <v>46920</v>
          </cell>
          <cell r="AQ36">
            <v>409071.39272727276</v>
          </cell>
          <cell r="AR36">
            <v>409071</v>
          </cell>
          <cell r="AS36">
            <v>146825</v>
          </cell>
          <cell r="AT36">
            <v>282740</v>
          </cell>
          <cell r="AU36">
            <v>534019</v>
          </cell>
          <cell r="AV36">
            <v>244469</v>
          </cell>
          <cell r="AW36">
            <v>323424.8</v>
          </cell>
          <cell r="AX36">
            <v>2.93</v>
          </cell>
          <cell r="AY36">
            <v>375667</v>
          </cell>
          <cell r="AZ36">
            <v>302060</v>
          </cell>
          <cell r="BA36">
            <v>253285</v>
          </cell>
          <cell r="BB36">
            <v>314610</v>
          </cell>
          <cell r="BC36">
            <v>311405.5</v>
          </cell>
        </row>
        <row r="37">
          <cell r="A37" t="str">
            <v>Total Kiting Score(10)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10</v>
          </cell>
          <cell r="AG37">
            <v>10</v>
          </cell>
          <cell r="AH37">
            <v>10</v>
          </cell>
          <cell r="AI37">
            <v>10</v>
          </cell>
          <cell r="AJ37">
            <v>10</v>
          </cell>
          <cell r="AK37">
            <v>10</v>
          </cell>
          <cell r="AL37">
            <v>10</v>
          </cell>
          <cell r="AM37">
            <v>10</v>
          </cell>
          <cell r="AN37">
            <v>10</v>
          </cell>
          <cell r="AO37">
            <v>10</v>
          </cell>
          <cell r="AP37">
            <v>10</v>
          </cell>
          <cell r="AQ37">
            <v>10</v>
          </cell>
          <cell r="AR37">
            <v>10</v>
          </cell>
          <cell r="AS37">
            <v>10</v>
          </cell>
          <cell r="AT37">
            <v>10</v>
          </cell>
          <cell r="AU37">
            <v>10</v>
          </cell>
          <cell r="AV37">
            <v>10</v>
          </cell>
          <cell r="AW37">
            <v>10</v>
          </cell>
          <cell r="AX37">
            <v>10</v>
          </cell>
          <cell r="AY37">
            <v>10</v>
          </cell>
          <cell r="AZ37">
            <v>10</v>
          </cell>
          <cell r="BA37">
            <v>10</v>
          </cell>
          <cell r="BB37">
            <v>10</v>
          </cell>
          <cell r="BC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Suggestion received during the week</v>
          </cell>
          <cell r="B39">
            <v>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</v>
          </cell>
          <cell r="W39">
            <v>0</v>
          </cell>
          <cell r="X39">
            <v>3</v>
          </cell>
          <cell r="Y39">
            <v>0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40">
          <cell r="A40" t="str">
            <v>Tangible  suggetions  received in a week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2">
          <cell r="A42" t="str">
            <v>Total Cell Members</v>
          </cell>
          <cell r="B42">
            <v>4</v>
          </cell>
          <cell r="C42">
            <v>4</v>
          </cell>
          <cell r="D42">
            <v>4</v>
          </cell>
          <cell r="E42">
            <v>4</v>
          </cell>
          <cell r="F42">
            <v>4</v>
          </cell>
          <cell r="G42">
            <v>16</v>
          </cell>
          <cell r="H42">
            <v>12</v>
          </cell>
          <cell r="I42">
            <v>12</v>
          </cell>
          <cell r="J42">
            <v>12</v>
          </cell>
          <cell r="K42">
            <v>12</v>
          </cell>
          <cell r="L42">
            <v>48</v>
          </cell>
          <cell r="M42">
            <v>13</v>
          </cell>
          <cell r="N42">
            <v>12</v>
          </cell>
          <cell r="O42">
            <v>12</v>
          </cell>
          <cell r="P42">
            <v>12</v>
          </cell>
          <cell r="Q42">
            <v>12</v>
          </cell>
          <cell r="R42">
            <v>61</v>
          </cell>
          <cell r="S42">
            <v>12</v>
          </cell>
          <cell r="T42">
            <v>12</v>
          </cell>
          <cell r="U42">
            <v>12</v>
          </cell>
          <cell r="V42">
            <v>12</v>
          </cell>
          <cell r="W42">
            <v>12</v>
          </cell>
          <cell r="X42">
            <v>12</v>
          </cell>
          <cell r="Y42">
            <v>12</v>
          </cell>
          <cell r="Z42">
            <v>12</v>
          </cell>
          <cell r="AA42">
            <v>12</v>
          </cell>
          <cell r="AB42">
            <v>12</v>
          </cell>
          <cell r="AC42">
            <v>12</v>
          </cell>
          <cell r="AD42">
            <v>12</v>
          </cell>
          <cell r="AE42">
            <v>12</v>
          </cell>
          <cell r="AF42">
            <v>12</v>
          </cell>
          <cell r="AG42">
            <v>12</v>
          </cell>
          <cell r="AH42">
            <v>12</v>
          </cell>
          <cell r="AI42">
            <v>12</v>
          </cell>
          <cell r="AJ42">
            <v>12</v>
          </cell>
          <cell r="AK42">
            <v>12</v>
          </cell>
          <cell r="AL42">
            <v>12</v>
          </cell>
          <cell r="AM42">
            <v>12</v>
          </cell>
          <cell r="AN42">
            <v>12</v>
          </cell>
          <cell r="AO42">
            <v>12</v>
          </cell>
          <cell r="AP42">
            <v>12</v>
          </cell>
          <cell r="AQ42">
            <v>12</v>
          </cell>
          <cell r="AR42">
            <v>12</v>
          </cell>
          <cell r="AS42">
            <v>12</v>
          </cell>
          <cell r="AT42">
            <v>12</v>
          </cell>
          <cell r="AU42">
            <v>12</v>
          </cell>
          <cell r="AV42">
            <v>12</v>
          </cell>
          <cell r="AW42">
            <v>60</v>
          </cell>
          <cell r="AX42">
            <v>12</v>
          </cell>
          <cell r="AY42">
            <v>12</v>
          </cell>
          <cell r="AZ42">
            <v>12</v>
          </cell>
          <cell r="BA42">
            <v>12</v>
          </cell>
          <cell r="BB42">
            <v>12</v>
          </cell>
          <cell r="BC42">
            <v>60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5 S Audit Score(5)</v>
          </cell>
          <cell r="B45">
            <v>8.25</v>
          </cell>
          <cell r="C45">
            <v>9.85</v>
          </cell>
          <cell r="D45">
            <v>9.85</v>
          </cell>
          <cell r="E45">
            <v>9.85</v>
          </cell>
          <cell r="F45">
            <v>9.85</v>
          </cell>
          <cell r="G45">
            <v>9.85</v>
          </cell>
          <cell r="H45">
            <v>3.59</v>
          </cell>
          <cell r="I45">
            <v>3.59</v>
          </cell>
          <cell r="J45">
            <v>3.59</v>
          </cell>
          <cell r="K45">
            <v>3.59</v>
          </cell>
          <cell r="L45">
            <v>3.59</v>
          </cell>
          <cell r="M45">
            <v>3.59</v>
          </cell>
          <cell r="N45">
            <v>3.59</v>
          </cell>
          <cell r="O45">
            <v>3.59</v>
          </cell>
          <cell r="P45">
            <v>3.59</v>
          </cell>
          <cell r="Q45">
            <v>3.59</v>
          </cell>
          <cell r="R45">
            <v>3.59</v>
          </cell>
          <cell r="S45">
            <v>3.22</v>
          </cell>
          <cell r="T45">
            <v>3.44</v>
          </cell>
          <cell r="U45">
            <v>3.55</v>
          </cell>
          <cell r="V45">
            <v>3.83</v>
          </cell>
          <cell r="W45">
            <v>3.61</v>
          </cell>
          <cell r="X45">
            <v>3.5300000000000002</v>
          </cell>
          <cell r="Y45">
            <v>3.72</v>
          </cell>
          <cell r="Z45">
            <v>3.61</v>
          </cell>
          <cell r="AA45">
            <v>3.5</v>
          </cell>
          <cell r="AB45">
            <v>3.5</v>
          </cell>
          <cell r="AC45">
            <v>3.5</v>
          </cell>
          <cell r="AD45">
            <v>3.5659999999999998</v>
          </cell>
          <cell r="AE45">
            <v>3.33</v>
          </cell>
          <cell r="AF45">
            <v>3.12</v>
          </cell>
          <cell r="AG45">
            <v>2.94</v>
          </cell>
          <cell r="AH45">
            <v>2.7</v>
          </cell>
          <cell r="AI45">
            <v>1.833</v>
          </cell>
          <cell r="AJ45">
            <v>3.1311999999999998</v>
          </cell>
          <cell r="AK45">
            <v>3</v>
          </cell>
          <cell r="AL45">
            <v>2.6</v>
          </cell>
          <cell r="AM45">
            <v>2.6</v>
          </cell>
          <cell r="AN45">
            <v>2.6</v>
          </cell>
          <cell r="AO45">
            <v>2.6</v>
          </cell>
          <cell r="AP45">
            <v>2.6</v>
          </cell>
          <cell r="AQ45">
            <v>3.5351999999999997</v>
          </cell>
          <cell r="AR45">
            <v>3.5350000000000001</v>
          </cell>
          <cell r="AS45">
            <v>2.7</v>
          </cell>
          <cell r="AT45">
            <v>2.7777777777777777</v>
          </cell>
          <cell r="AU45">
            <v>3.5</v>
          </cell>
          <cell r="AV45">
            <v>3.5</v>
          </cell>
          <cell r="AW45">
            <v>3.2025555555555556</v>
          </cell>
          <cell r="AX45">
            <v>3.1</v>
          </cell>
          <cell r="AY45">
            <v>3</v>
          </cell>
          <cell r="AZ45">
            <v>2.58</v>
          </cell>
          <cell r="BA45">
            <v>2.7</v>
          </cell>
          <cell r="BB45">
            <v>2.3499999999999996</v>
          </cell>
          <cell r="BC45">
            <v>2.7459999999999996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Attendance (%)</v>
          </cell>
          <cell r="B47">
            <v>86</v>
          </cell>
          <cell r="C47">
            <v>88</v>
          </cell>
          <cell r="D47">
            <v>88</v>
          </cell>
          <cell r="E47">
            <v>90</v>
          </cell>
          <cell r="F47">
            <v>88</v>
          </cell>
          <cell r="G47">
            <v>88.5</v>
          </cell>
          <cell r="H47">
            <v>85</v>
          </cell>
          <cell r="I47">
            <v>76</v>
          </cell>
          <cell r="J47">
            <v>89</v>
          </cell>
          <cell r="K47">
            <v>89</v>
          </cell>
          <cell r="L47">
            <v>84.75</v>
          </cell>
          <cell r="M47">
            <v>69.230769230769226</v>
          </cell>
          <cell r="N47">
            <v>92</v>
          </cell>
          <cell r="O47">
            <v>89</v>
          </cell>
          <cell r="P47">
            <v>63</v>
          </cell>
          <cell r="Q47">
            <v>100</v>
          </cell>
          <cell r="R47">
            <v>82.646153846153851</v>
          </cell>
          <cell r="S47">
            <v>100</v>
          </cell>
          <cell r="T47">
            <v>90</v>
          </cell>
          <cell r="U47">
            <v>90</v>
          </cell>
          <cell r="V47">
            <v>85</v>
          </cell>
          <cell r="W47">
            <v>85</v>
          </cell>
          <cell r="X47">
            <v>90</v>
          </cell>
          <cell r="Y47">
            <v>90</v>
          </cell>
          <cell r="Z47">
            <v>100</v>
          </cell>
          <cell r="AA47">
            <v>91</v>
          </cell>
          <cell r="AB47">
            <v>86</v>
          </cell>
          <cell r="AC47">
            <v>100</v>
          </cell>
          <cell r="AD47">
            <v>93.4</v>
          </cell>
          <cell r="AE47">
            <v>94</v>
          </cell>
          <cell r="AF47">
            <v>93</v>
          </cell>
          <cell r="AG47">
            <v>76</v>
          </cell>
          <cell r="AH47">
            <v>89</v>
          </cell>
          <cell r="AI47">
            <v>91</v>
          </cell>
          <cell r="AJ47">
            <v>89.08</v>
          </cell>
          <cell r="AK47">
            <v>91</v>
          </cell>
          <cell r="AL47">
            <v>89</v>
          </cell>
          <cell r="AM47">
            <v>96</v>
          </cell>
          <cell r="AN47">
            <v>93</v>
          </cell>
          <cell r="AO47">
            <v>97</v>
          </cell>
          <cell r="AP47">
            <v>97</v>
          </cell>
          <cell r="AQ47">
            <v>87.616</v>
          </cell>
          <cell r="AR47">
            <v>100</v>
          </cell>
          <cell r="AS47">
            <v>73</v>
          </cell>
          <cell r="AT47">
            <v>80</v>
          </cell>
          <cell r="AU47">
            <v>98</v>
          </cell>
          <cell r="AV47">
            <v>100</v>
          </cell>
          <cell r="AW47">
            <v>90.2</v>
          </cell>
          <cell r="AX47">
            <v>85</v>
          </cell>
          <cell r="AY47">
            <v>80</v>
          </cell>
          <cell r="AZ47">
            <v>88</v>
          </cell>
          <cell r="BA47">
            <v>93</v>
          </cell>
          <cell r="BB47">
            <v>94</v>
          </cell>
          <cell r="BC47">
            <v>88</v>
          </cell>
        </row>
        <row r="48">
          <cell r="A48" t="str">
            <v>Attendance Score(5)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3</v>
          </cell>
          <cell r="H48">
            <v>2</v>
          </cell>
          <cell r="I48">
            <v>0</v>
          </cell>
          <cell r="J48">
            <v>2</v>
          </cell>
          <cell r="K48">
            <v>2</v>
          </cell>
          <cell r="L48">
            <v>0</v>
          </cell>
          <cell r="M48">
            <v>0</v>
          </cell>
          <cell r="N48">
            <v>3</v>
          </cell>
          <cell r="O48">
            <v>2</v>
          </cell>
          <cell r="P48">
            <v>0</v>
          </cell>
          <cell r="Q48">
            <v>5</v>
          </cell>
          <cell r="R48">
            <v>0</v>
          </cell>
          <cell r="S48">
            <v>5</v>
          </cell>
          <cell r="T48">
            <v>3</v>
          </cell>
          <cell r="U48">
            <v>3</v>
          </cell>
          <cell r="V48">
            <v>2</v>
          </cell>
          <cell r="W48">
            <v>2</v>
          </cell>
          <cell r="X48">
            <v>3</v>
          </cell>
          <cell r="Y48">
            <v>3</v>
          </cell>
          <cell r="Z48">
            <v>5</v>
          </cell>
          <cell r="AA48">
            <v>3</v>
          </cell>
          <cell r="AB48">
            <v>2</v>
          </cell>
          <cell r="AC48">
            <v>5</v>
          </cell>
          <cell r="AD48">
            <v>3</v>
          </cell>
          <cell r="AE48">
            <v>3</v>
          </cell>
          <cell r="AF48">
            <v>3</v>
          </cell>
          <cell r="AG48">
            <v>0</v>
          </cell>
          <cell r="AH48">
            <v>2</v>
          </cell>
          <cell r="AI48">
            <v>3</v>
          </cell>
          <cell r="AJ48">
            <v>2</v>
          </cell>
          <cell r="AK48">
            <v>3</v>
          </cell>
          <cell r="AL48">
            <v>2</v>
          </cell>
          <cell r="AM48">
            <v>5</v>
          </cell>
          <cell r="AN48">
            <v>3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5</v>
          </cell>
          <cell r="AV48">
            <v>5</v>
          </cell>
          <cell r="AW48">
            <v>3</v>
          </cell>
          <cell r="AX48">
            <v>2</v>
          </cell>
          <cell r="AY48">
            <v>0</v>
          </cell>
          <cell r="AZ48">
            <v>2</v>
          </cell>
          <cell r="BA48">
            <v>3</v>
          </cell>
          <cell r="BB48">
            <v>3</v>
          </cell>
          <cell r="BC48">
            <v>2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Performance Score</v>
          </cell>
          <cell r="B50">
            <v>15.25</v>
          </cell>
          <cell r="C50">
            <v>41.85</v>
          </cell>
          <cell r="D50">
            <v>41.85</v>
          </cell>
          <cell r="E50">
            <v>41.85</v>
          </cell>
          <cell r="F50">
            <v>11.85</v>
          </cell>
          <cell r="G50">
            <v>12.85</v>
          </cell>
          <cell r="H50">
            <v>15.59</v>
          </cell>
          <cell r="I50">
            <v>13.59</v>
          </cell>
          <cell r="J50">
            <v>58.09</v>
          </cell>
          <cell r="K50">
            <v>58.09</v>
          </cell>
          <cell r="L50">
            <v>34.840000000000003</v>
          </cell>
          <cell r="M50">
            <v>53.09</v>
          </cell>
          <cell r="N50">
            <v>56.09</v>
          </cell>
          <cell r="O50">
            <v>55.09</v>
          </cell>
          <cell r="P50">
            <v>62.09</v>
          </cell>
          <cell r="Q50">
            <v>67.09</v>
          </cell>
          <cell r="R50">
            <v>56.69</v>
          </cell>
          <cell r="S50">
            <v>63.22</v>
          </cell>
          <cell r="T50">
            <v>56.44</v>
          </cell>
          <cell r="U50">
            <v>61.55</v>
          </cell>
          <cell r="V50">
            <v>60.83</v>
          </cell>
          <cell r="W50">
            <v>60.11</v>
          </cell>
          <cell r="X50">
            <v>50.43</v>
          </cell>
          <cell r="Y50">
            <v>46.22</v>
          </cell>
          <cell r="Z50">
            <v>66.026666666666671</v>
          </cell>
          <cell r="AA50">
            <v>58.5</v>
          </cell>
          <cell r="AB50">
            <v>62.5</v>
          </cell>
          <cell r="AC50">
            <v>70.5</v>
          </cell>
          <cell r="AD50">
            <v>64.23266666666666</v>
          </cell>
          <cell r="AE50">
            <v>68.33</v>
          </cell>
          <cell r="AF50">
            <v>68.12</v>
          </cell>
          <cell r="AG50">
            <v>63.94</v>
          </cell>
          <cell r="AH50">
            <v>65.7</v>
          </cell>
          <cell r="AI50">
            <v>66.832999999999998</v>
          </cell>
          <cell r="AJ50">
            <v>69.19786666666667</v>
          </cell>
          <cell r="AK50">
            <v>78</v>
          </cell>
          <cell r="AL50">
            <v>74.599999999999994</v>
          </cell>
          <cell r="AM50">
            <v>77.599999999999994</v>
          </cell>
          <cell r="AN50">
            <v>71.099999999999994</v>
          </cell>
          <cell r="AO50">
            <v>65.099999999999994</v>
          </cell>
          <cell r="AP50">
            <v>65.099999999999994</v>
          </cell>
          <cell r="AQ50">
            <v>73.19277575757576</v>
          </cell>
          <cell r="AR50">
            <v>83.534999999999997</v>
          </cell>
          <cell r="AS50">
            <v>77.7</v>
          </cell>
          <cell r="AT50">
            <v>72.777777777777771</v>
          </cell>
          <cell r="AU50">
            <v>67.5</v>
          </cell>
          <cell r="AV50">
            <v>67.5</v>
          </cell>
          <cell r="AW50">
            <v>74.802555555555557</v>
          </cell>
          <cell r="AX50">
            <v>75.099999999999994</v>
          </cell>
          <cell r="AY50">
            <v>68.5</v>
          </cell>
          <cell r="AZ50">
            <v>70.08</v>
          </cell>
          <cell r="BA50">
            <v>66.2</v>
          </cell>
          <cell r="BB50">
            <v>65.849999999999994</v>
          </cell>
          <cell r="BC50">
            <v>74.146000000000001</v>
          </cell>
        </row>
      </sheetData>
      <sheetData sheetId="8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TEAM : QUALITY PROMOTION &amp; SYSTEMS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  <cell r="T22">
            <v>0.55555555555555558</v>
          </cell>
          <cell r="U22">
            <v>0.55555555555555558</v>
          </cell>
          <cell r="V22">
            <v>0</v>
          </cell>
          <cell r="W22">
            <v>0</v>
          </cell>
          <cell r="X22">
            <v>5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5</v>
          </cell>
          <cell r="AD22">
            <v>5</v>
          </cell>
          <cell r="AE22">
            <v>5</v>
          </cell>
          <cell r="AF22">
            <v>0</v>
          </cell>
          <cell r="AG22">
            <v>2.7777777777777777</v>
          </cell>
          <cell r="AH22">
            <v>2.7777777777777777</v>
          </cell>
          <cell r="AI22">
            <v>5</v>
          </cell>
          <cell r="AJ22">
            <v>0</v>
          </cell>
          <cell r="AK22">
            <v>5</v>
          </cell>
          <cell r="AL22">
            <v>0</v>
          </cell>
          <cell r="AM22">
            <v>2.7777777777777777</v>
          </cell>
          <cell r="AN22">
            <v>0</v>
          </cell>
          <cell r="AO22">
            <v>5</v>
          </cell>
          <cell r="AP22">
            <v>5</v>
          </cell>
          <cell r="AQ22">
            <v>2.7777777777777777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5</v>
          </cell>
          <cell r="AW22">
            <v>1.6666666666666667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  <cell r="T24">
            <v>4.5</v>
          </cell>
          <cell r="U24">
            <v>4.55</v>
          </cell>
          <cell r="V24">
            <v>4.33</v>
          </cell>
          <cell r="W24">
            <v>4.33</v>
          </cell>
          <cell r="X24">
            <v>4.3980000000000006</v>
          </cell>
          <cell r="Y24">
            <v>3.94</v>
          </cell>
          <cell r="Z24">
            <v>2.37</v>
          </cell>
          <cell r="AA24">
            <v>3.94</v>
          </cell>
          <cell r="AB24">
            <v>3.94</v>
          </cell>
          <cell r="AC24">
            <v>3.94</v>
          </cell>
          <cell r="AD24">
            <v>3.7176</v>
          </cell>
          <cell r="AE24">
            <v>3.72</v>
          </cell>
          <cell r="AF24">
            <v>3.1</v>
          </cell>
          <cell r="AG24">
            <v>3.5</v>
          </cell>
          <cell r="AH24">
            <v>3.5789473684210527</v>
          </cell>
          <cell r="AI24">
            <v>3.5</v>
          </cell>
          <cell r="AJ24">
            <v>3.5</v>
          </cell>
          <cell r="AK24">
            <v>3.4797894736842112</v>
          </cell>
          <cell r="AL24">
            <v>3.5</v>
          </cell>
          <cell r="AM24">
            <v>3.7</v>
          </cell>
          <cell r="AN24">
            <v>3.31</v>
          </cell>
          <cell r="AO24">
            <v>3.5263157894736841</v>
          </cell>
          <cell r="AP24">
            <v>3.53</v>
          </cell>
          <cell r="AQ24">
            <v>3.5132631578947366</v>
          </cell>
          <cell r="AR24">
            <v>3.16</v>
          </cell>
          <cell r="AS24">
            <v>3.37</v>
          </cell>
          <cell r="AT24">
            <v>3.6315789473684212</v>
          </cell>
          <cell r="AU24">
            <v>3.5</v>
          </cell>
          <cell r="AV24">
            <v>3.7894736842105265</v>
          </cell>
          <cell r="AW24">
            <v>3.4902105263157899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  <cell r="AV25">
            <v>10</v>
          </cell>
          <cell r="AW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Attendance Score(5)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5</v>
          </cell>
          <cell r="O27">
            <v>0</v>
          </cell>
          <cell r="P27">
            <v>2</v>
          </cell>
          <cell r="Q27">
            <v>3</v>
          </cell>
          <cell r="R27">
            <v>2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  <cell r="AV28">
            <v>5</v>
          </cell>
          <cell r="AW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3</v>
          </cell>
          <cell r="AW30">
            <v>1.2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  <cell r="AV31">
            <v>4</v>
          </cell>
          <cell r="AW31">
            <v>1.6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  <cell r="T32">
            <v>74.974557679903768</v>
          </cell>
          <cell r="U32">
            <v>41.592873181321252</v>
          </cell>
          <cell r="V32">
            <v>64.278933613697802</v>
          </cell>
          <cell r="W32">
            <v>71.864969043797288</v>
          </cell>
          <cell r="X32">
            <v>60.182806334203789</v>
          </cell>
          <cell r="Y32">
            <v>81.674546369880247</v>
          </cell>
          <cell r="Z32">
            <v>65.952690758430194</v>
          </cell>
          <cell r="AA32">
            <v>55.478461538461531</v>
          </cell>
          <cell r="AB32">
            <v>63.637674418604647</v>
          </cell>
          <cell r="AC32">
            <v>16.225714285714282</v>
          </cell>
          <cell r="AD32">
            <v>65.385235883916081</v>
          </cell>
          <cell r="AE32">
            <v>87.862923103561059</v>
          </cell>
          <cell r="AF32">
            <v>72.780781758957659</v>
          </cell>
          <cell r="AG32">
            <v>79.472856166346929</v>
          </cell>
          <cell r="AH32">
            <v>76.711350696859625</v>
          </cell>
          <cell r="AI32">
            <v>86.427893283257845</v>
          </cell>
          <cell r="AJ32">
            <v>83.5</v>
          </cell>
          <cell r="AK32">
            <v>80.651161001796623</v>
          </cell>
          <cell r="AL32">
            <v>64.155741263294985</v>
          </cell>
          <cell r="AM32">
            <v>82.762731173250472</v>
          </cell>
          <cell r="AN32">
            <v>82.904808855481832</v>
          </cell>
          <cell r="AO32">
            <v>88.02863140432126</v>
          </cell>
          <cell r="AP32">
            <v>72.792569832402236</v>
          </cell>
          <cell r="AQ32">
            <v>84.640082045407965</v>
          </cell>
          <cell r="AR32">
            <v>86.843081391510992</v>
          </cell>
          <cell r="AS32">
            <v>79.168199905258163</v>
          </cell>
          <cell r="AT32">
            <v>85.763217440646741</v>
          </cell>
          <cell r="AU32">
            <v>77.892918991725992</v>
          </cell>
          <cell r="AV32">
            <v>86.125581730879205</v>
          </cell>
          <cell r="AW32">
            <v>75.309413711495196</v>
          </cell>
        </row>
      </sheetData>
      <sheetData sheetId="9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</row>
        <row r="21">
          <cell r="A21" t="str">
            <v>Total Cell Members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>
            <v>235273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2297</v>
          </cell>
        </row>
        <row r="26">
          <cell r="A26" t="str">
            <v>Tangible  suggetions  received in a week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87</v>
          </cell>
        </row>
        <row r="27">
          <cell r="A27" t="str">
            <v>Intangible  suggetions  received in a week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352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10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40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354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61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61</v>
          </cell>
          <cell r="S47">
            <v>61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13.67</v>
          </cell>
          <cell r="J48">
            <v>60</v>
          </cell>
          <cell r="K48">
            <v>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ü</v>
          </cell>
          <cell r="E126" t="str">
            <v>ü</v>
          </cell>
          <cell r="F126" t="str">
            <v>ü</v>
          </cell>
          <cell r="G126" t="str">
            <v>ü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  <row r="136">
          <cell r="A136" t="str">
            <v>MAR(WK-4)</v>
          </cell>
          <cell r="B136" t="str">
            <v>ü</v>
          </cell>
          <cell r="C136" t="str">
            <v>ü</v>
          </cell>
          <cell r="D136" t="str">
            <v>ü</v>
          </cell>
          <cell r="E136" t="str">
            <v>ü</v>
          </cell>
          <cell r="F136" t="str">
            <v>ü</v>
          </cell>
          <cell r="G136" t="str">
            <v>ü</v>
          </cell>
          <cell r="H136" t="str">
            <v>ü</v>
          </cell>
          <cell r="P136">
            <v>81.28</v>
          </cell>
          <cell r="Q136">
            <v>80</v>
          </cell>
          <cell r="R136">
            <v>50.39</v>
          </cell>
          <cell r="S136">
            <v>90</v>
          </cell>
        </row>
        <row r="137">
          <cell r="A137" t="str">
            <v>MAR(WK-5)</v>
          </cell>
        </row>
        <row r="138">
          <cell r="A138" t="str">
            <v>MAR'99</v>
          </cell>
        </row>
        <row r="139">
          <cell r="A139" t="str">
            <v>1ST~10TH APRIL</v>
          </cell>
        </row>
        <row r="140">
          <cell r="A140" t="str">
            <v>APR'99</v>
          </cell>
          <cell r="B140" t="str">
            <v>ü</v>
          </cell>
          <cell r="C140" t="str">
            <v>ü</v>
          </cell>
          <cell r="D140" t="str">
            <v>ü</v>
          </cell>
          <cell r="E140" t="str">
            <v>ü</v>
          </cell>
          <cell r="F140" t="str">
            <v>ü</v>
          </cell>
          <cell r="G140" t="str">
            <v>ü</v>
          </cell>
          <cell r="H140" t="str">
            <v>ü</v>
          </cell>
          <cell r="I140" t="str">
            <v>ü</v>
          </cell>
          <cell r="J140" t="str">
            <v>ü</v>
          </cell>
          <cell r="K140" t="str">
            <v>ü</v>
          </cell>
          <cell r="L140" t="str">
            <v>ü</v>
          </cell>
          <cell r="M140" t="str">
            <v>ü</v>
          </cell>
          <cell r="N140" t="str">
            <v>ü</v>
          </cell>
          <cell r="O140" t="str">
            <v>ü</v>
          </cell>
          <cell r="P140">
            <v>71.75</v>
          </cell>
          <cell r="Q140">
            <v>70</v>
          </cell>
          <cell r="R140">
            <v>43.77</v>
          </cell>
          <cell r="S140">
            <v>80</v>
          </cell>
        </row>
        <row r="141">
          <cell r="A141" t="str">
            <v>MAY'99</v>
          </cell>
          <cell r="D141" t="str">
            <v>ü</v>
          </cell>
          <cell r="E141" t="str">
            <v>ü</v>
          </cell>
          <cell r="F141" t="str">
            <v>ü</v>
          </cell>
          <cell r="G141" t="str">
            <v>ü</v>
          </cell>
          <cell r="H141" t="str">
            <v>ü</v>
          </cell>
          <cell r="I141" t="str">
            <v>ü</v>
          </cell>
          <cell r="J141" t="str">
            <v>ü</v>
          </cell>
          <cell r="K141" t="str">
            <v>ü</v>
          </cell>
          <cell r="L141" t="str">
            <v>ü</v>
          </cell>
          <cell r="M141" t="str">
            <v>ü</v>
          </cell>
          <cell r="N141" t="str">
            <v>ü</v>
          </cell>
          <cell r="O141" t="str">
            <v>ü</v>
          </cell>
          <cell r="P141">
            <v>49.43</v>
          </cell>
          <cell r="Q141">
            <v>70</v>
          </cell>
          <cell r="R141">
            <v>39.51</v>
          </cell>
          <cell r="S141">
            <v>80</v>
          </cell>
        </row>
        <row r="142">
          <cell r="A142" t="str">
            <v>JUN'99</v>
          </cell>
          <cell r="D142" t="str">
            <v>ü</v>
          </cell>
          <cell r="E142" t="str">
            <v>ü</v>
          </cell>
          <cell r="F142" t="str">
            <v>ü</v>
          </cell>
          <cell r="G142" t="str">
            <v>ü</v>
          </cell>
          <cell r="H142" t="str">
            <v>ü</v>
          </cell>
          <cell r="I142" t="str">
            <v>ü</v>
          </cell>
          <cell r="J142" t="str">
            <v>ü</v>
          </cell>
          <cell r="K142" t="str">
            <v>ü</v>
          </cell>
          <cell r="L142" t="str">
            <v>ü</v>
          </cell>
          <cell r="M142" t="str">
            <v>ü</v>
          </cell>
          <cell r="N142" t="str">
            <v>ü</v>
          </cell>
          <cell r="O142" t="str">
            <v>ü</v>
          </cell>
          <cell r="P142">
            <v>53.54</v>
          </cell>
          <cell r="Q142">
            <v>70</v>
          </cell>
          <cell r="R142">
            <v>46.666666666666664</v>
          </cell>
          <cell r="S142">
            <v>80</v>
          </cell>
        </row>
        <row r="143">
          <cell r="A143" t="str">
            <v>JUL'99</v>
          </cell>
          <cell r="D143" t="str">
            <v>ü</v>
          </cell>
          <cell r="E143" t="str">
            <v>ü</v>
          </cell>
          <cell r="F143" t="str">
            <v>ü</v>
          </cell>
          <cell r="G143" t="str">
            <v>ü</v>
          </cell>
          <cell r="H143" t="str">
            <v>ü</v>
          </cell>
          <cell r="I143" t="str">
            <v>ü</v>
          </cell>
          <cell r="J143" t="str">
            <v>ü</v>
          </cell>
          <cell r="L143" t="str">
            <v>ü</v>
          </cell>
          <cell r="M143" t="str">
            <v>ü</v>
          </cell>
          <cell r="N143" t="str">
            <v>ü</v>
          </cell>
          <cell r="O143" t="str">
            <v>ü</v>
          </cell>
          <cell r="P143" t="e">
            <v>#REF!</v>
          </cell>
          <cell r="Q143">
            <v>70</v>
          </cell>
          <cell r="R143">
            <v>60.117333333333328</v>
          </cell>
          <cell r="S143">
            <v>80</v>
          </cell>
        </row>
        <row r="144">
          <cell r="A144" t="str">
            <v>AUG'99</v>
          </cell>
          <cell r="D144" t="str">
            <v>ü</v>
          </cell>
          <cell r="E144" t="str">
            <v>ü</v>
          </cell>
          <cell r="F144" t="str">
            <v>ü</v>
          </cell>
          <cell r="G144" t="str">
            <v>ü</v>
          </cell>
          <cell r="H144" t="str">
            <v>ü</v>
          </cell>
          <cell r="I144" t="str">
            <v>ü</v>
          </cell>
          <cell r="J144" t="str">
            <v>ü</v>
          </cell>
          <cell r="L144" t="str">
            <v>ü</v>
          </cell>
          <cell r="M144" t="str">
            <v>ü</v>
          </cell>
          <cell r="N144" t="str">
            <v>ü</v>
          </cell>
          <cell r="O144" t="str">
            <v>ü</v>
          </cell>
          <cell r="P144" t="e">
            <v>#REF!</v>
          </cell>
          <cell r="Q144">
            <v>70</v>
          </cell>
          <cell r="R144">
            <v>60.616666666666667</v>
          </cell>
          <cell r="S144">
            <v>80</v>
          </cell>
        </row>
        <row r="145">
          <cell r="A145" t="str">
            <v>SEP'99</v>
          </cell>
          <cell r="D145" t="str">
            <v>ü</v>
          </cell>
          <cell r="E145" t="str">
            <v>ü</v>
          </cell>
          <cell r="F145" t="str">
            <v>ü</v>
          </cell>
          <cell r="G145" t="str">
            <v>ü</v>
          </cell>
          <cell r="H145" t="str">
            <v>ü</v>
          </cell>
          <cell r="I145" t="str">
            <v>ü</v>
          </cell>
          <cell r="J145" t="str">
            <v>ü</v>
          </cell>
          <cell r="L145" t="str">
            <v>ü</v>
          </cell>
          <cell r="M145" t="str">
            <v>ü</v>
          </cell>
          <cell r="N145" t="str">
            <v>ü</v>
          </cell>
          <cell r="O145" t="str">
            <v>ü</v>
          </cell>
          <cell r="P145" t="e">
            <v>#REF!</v>
          </cell>
          <cell r="Q145">
            <v>70</v>
          </cell>
          <cell r="R145">
            <v>69.167333333333332</v>
          </cell>
          <cell r="S145">
            <v>80</v>
          </cell>
        </row>
        <row r="146">
          <cell r="A146" t="str">
            <v>OCT(wk-1)</v>
          </cell>
          <cell r="D146" t="str">
            <v>ü</v>
          </cell>
          <cell r="E146" t="str">
            <v>ü</v>
          </cell>
          <cell r="F146" t="str">
            <v>ü</v>
          </cell>
          <cell r="G146" t="str">
            <v>ü</v>
          </cell>
          <cell r="H146" t="str">
            <v>ü</v>
          </cell>
          <cell r="I146" t="str">
            <v>ü</v>
          </cell>
          <cell r="J146" t="str">
            <v>ü</v>
          </cell>
          <cell r="L146" t="str">
            <v>ü</v>
          </cell>
          <cell r="M146" t="str">
            <v>ü</v>
          </cell>
          <cell r="N146" t="str">
            <v>ü</v>
          </cell>
          <cell r="O146" t="str">
            <v>ü</v>
          </cell>
          <cell r="P146" t="e">
            <v>#REF!</v>
          </cell>
          <cell r="Q146">
            <v>70</v>
          </cell>
          <cell r="R146">
            <v>82.176666666666677</v>
          </cell>
          <cell r="S146">
            <v>80</v>
          </cell>
        </row>
        <row r="147">
          <cell r="A147" t="str">
            <v>OCT(wk-2)</v>
          </cell>
          <cell r="D147" t="str">
            <v>ü</v>
          </cell>
          <cell r="E147" t="str">
            <v>ü</v>
          </cell>
          <cell r="F147" t="str">
            <v>ü</v>
          </cell>
          <cell r="G147" t="str">
            <v>ü</v>
          </cell>
          <cell r="H147" t="str">
            <v>ü</v>
          </cell>
          <cell r="I147" t="str">
            <v>ü</v>
          </cell>
          <cell r="J147" t="str">
            <v>ü</v>
          </cell>
          <cell r="L147" t="str">
            <v>ü</v>
          </cell>
          <cell r="M147" t="str">
            <v>ü</v>
          </cell>
          <cell r="N147" t="str">
            <v>ü</v>
          </cell>
          <cell r="O147" t="str">
            <v>ü</v>
          </cell>
          <cell r="P147" t="e">
            <v>#REF!</v>
          </cell>
          <cell r="Q147">
            <v>70</v>
          </cell>
          <cell r="R147">
            <v>81.923333333333332</v>
          </cell>
          <cell r="S147">
            <v>80</v>
          </cell>
        </row>
        <row r="148">
          <cell r="A148" t="str">
            <v>OCT(wk-3)</v>
          </cell>
          <cell r="D148" t="str">
            <v>ü</v>
          </cell>
          <cell r="E148" t="str">
            <v>ü</v>
          </cell>
          <cell r="F148" t="str">
            <v>ü</v>
          </cell>
          <cell r="G148" t="str">
            <v>ü</v>
          </cell>
          <cell r="H148" t="str">
            <v>ü</v>
          </cell>
          <cell r="I148" t="str">
            <v>ü</v>
          </cell>
          <cell r="J148" t="str">
            <v>ü</v>
          </cell>
          <cell r="L148" t="str">
            <v>ü</v>
          </cell>
          <cell r="M148" t="str">
            <v>ü</v>
          </cell>
          <cell r="N148" t="str">
            <v>ü</v>
          </cell>
          <cell r="O148" t="str">
            <v>ü</v>
          </cell>
          <cell r="P148" t="e">
            <v>#REF!</v>
          </cell>
          <cell r="Q148">
            <v>70</v>
          </cell>
          <cell r="R148">
            <v>75.144444444444446</v>
          </cell>
          <cell r="S148">
            <v>80</v>
          </cell>
        </row>
        <row r="149">
          <cell r="A149" t="str">
            <v>OCT(wk-4)</v>
          </cell>
          <cell r="D149" t="str">
            <v>ü</v>
          </cell>
          <cell r="E149" t="str">
            <v>ü</v>
          </cell>
          <cell r="F149" t="str">
            <v>ü</v>
          </cell>
          <cell r="G149" t="str">
            <v>ü</v>
          </cell>
          <cell r="H149" t="str">
            <v>ü</v>
          </cell>
          <cell r="I149" t="str">
            <v>ü</v>
          </cell>
          <cell r="J149" t="str">
            <v>ü</v>
          </cell>
          <cell r="L149" t="str">
            <v>ü</v>
          </cell>
          <cell r="M149" t="str">
            <v>ü</v>
          </cell>
          <cell r="N149" t="str">
            <v>ü</v>
          </cell>
          <cell r="O149" t="str">
            <v>ü</v>
          </cell>
          <cell r="P149" t="e">
            <v>#REF!</v>
          </cell>
          <cell r="Q149">
            <v>70</v>
          </cell>
          <cell r="R149">
            <v>61.21586575133486</v>
          </cell>
          <cell r="S149">
            <v>80</v>
          </cell>
        </row>
      </sheetData>
      <sheetData sheetId="10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61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13.67</v>
          </cell>
          <cell r="J48">
            <v>60</v>
          </cell>
          <cell r="K48">
            <v>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REMARKS :</v>
          </cell>
          <cell r="E126" t="str">
            <v>ü</v>
          </cell>
          <cell r="F126" t="str">
            <v>ü</v>
          </cell>
          <cell r="G126" t="str">
            <v>THE PLANT SCORE IS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1">
          <cell r="A1" t="str">
            <v>MSSL PERFORMANCE SCORE</v>
          </cell>
        </row>
      </sheetData>
      <sheetData sheetId="132">
        <row r="1">
          <cell r="A1" t="str">
            <v>MSSL PERFORMANCE SCORE</v>
          </cell>
        </row>
      </sheetData>
      <sheetData sheetId="133">
        <row r="1">
          <cell r="A1" t="str">
            <v>MSSL PERFORMANCE SCORE</v>
          </cell>
        </row>
      </sheetData>
      <sheetData sheetId="134">
        <row r="1">
          <cell r="A1" t="str">
            <v>MSSL PERFORMANCE SCORE</v>
          </cell>
        </row>
      </sheetData>
      <sheetData sheetId="135">
        <row r="1">
          <cell r="A1" t="str">
            <v>MSSL PERFORMANCE SCORE</v>
          </cell>
        </row>
      </sheetData>
      <sheetData sheetId="136">
        <row r="1">
          <cell r="A1" t="str">
            <v>MSSL PERFORMANCE SCORE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準L／T"/>
      <sheetName val="生準L_T"/>
      <sheetName val="#REF"/>
      <sheetName val="＜Sheet.1＞New Components List"/>
      <sheetName val="TM"/>
      <sheetName val="#0"/>
      <sheetName val="生準L／T.xls"/>
      <sheetName val="１３品番"/>
      <sheetName val="車両仕様"/>
      <sheetName val="Sheet1"/>
      <sheetName val="Sheet3"/>
      <sheetName val="NWEA1180"/>
      <sheetName val="生準L_T.xls"/>
      <sheetName val="Sheet2"/>
      <sheetName val="制造成本预算表A3"/>
      <sheetName val="号車仕様"/>
      <sheetName val="5.概念モデル"/>
      <sheetName val="0206 _ 000C 3 MONTHS LOAD SP"/>
      <sheetName val="検収実績"/>
      <sheetName val="改訂履歴票"/>
      <sheetName val="Product"/>
      <sheetName val="Subsystem_Category"/>
      <sheetName val="ＣＡＭＹ　ＭⅢ"/>
      <sheetName val="Formulas"/>
      <sheetName val="RawData"/>
      <sheetName val="Contact Info"/>
      <sheetName val="MOTO"/>
      <sheetName val="200804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Data"/>
      <sheetName val="三点セット"/>
      <sheetName val="ﾘｽﾄ"/>
      <sheetName val="原単位表"/>
      <sheetName val="W_TEXT"/>
      <sheetName val="Lists"/>
      <sheetName val="BC01_Mpplan2"/>
      <sheetName val="LIST"/>
      <sheetName val="pki"/>
      <sheetName val="TOTAL"/>
      <sheetName val="名称マスター"/>
      <sheetName val="基準単価20041123"/>
      <sheetName val="SUM14ZC1"/>
      <sheetName val="ＳＱＬ"/>
      <sheetName val="長期計画"/>
      <sheetName val="ASEAN Details"/>
      <sheetName val="T_GetMas_Hinban"/>
      <sheetName val="T_GetOperating_Schedule"/>
      <sheetName val="三発受信日-1日_原紙"/>
      <sheetName val="三発受信日_原紙"/>
      <sheetName val="照会条件"/>
      <sheetName val="WORK2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10"/>
      <sheetName val="000002"/>
      <sheetName val="PL"/>
      <sheetName val="パラメータ"/>
      <sheetName val="???????"/>
      <sheetName val="Common (for reference only)"/>
      <sheetName val="Waterfall  0_Toolb"/>
      <sheetName val="T_部品管理"/>
      <sheetName val="フォーム2"/>
      <sheetName val="作業者情報"/>
      <sheetName val="Internal Price List"/>
      <sheetName val="展開日程"/>
      <sheetName val="Setting"/>
      <sheetName val="関連ファイル読込"/>
      <sheetName val="production"/>
      <sheetName val="Format"/>
      <sheetName val="T_Car_Type_Code"/>
      <sheetName val="T_Haibun_Kbn"/>
      <sheetName val="T_Product_Site_Cd"/>
      <sheetName val="NWEC1020"/>
      <sheetName val="価格一覧表"/>
      <sheetName val="Europe PU-1"/>
      <sheetName val="FRT"/>
      <sheetName val="切替率"/>
      <sheetName val="总名单"/>
      <sheetName val="MRPFP100_1"/>
      <sheetName val="インプット品番"/>
      <sheetName val="詳細情報"/>
      <sheetName val="纏め表"/>
      <sheetName val="検索条件メイク"/>
      <sheetName val="データシート"/>
      <sheetName val="原料單價"/>
      <sheetName val="Assumptions"/>
      <sheetName val="総括管理"/>
      <sheetName val="_______"/>
      <sheetName val="Result of PL"/>
      <sheetName val="部品"/>
      <sheetName val="長計対比"/>
      <sheetName val="ﾀﾘﾌ"/>
      <sheetName val="駆動力"/>
      <sheetName val="JY134J"/>
      <sheetName val="RXOD2max"/>
      <sheetName val="2-row_Opt_table"/>
      <sheetName val="Ｊ３９Ａワースト"/>
      <sheetName val="＜Sheet_1＞New_Components_List"/>
      <sheetName val="生準L／T_xls"/>
      <sheetName val="生準L_T_xls"/>
      <sheetName val="5_概念モデル"/>
      <sheetName val="0206___000C_3_MONTHS_LOAD_SP"/>
      <sheetName val="ASEAN_Details"/>
      <sheetName val="Contact_Info"/>
      <sheetName val="Common_(for_reference_only)"/>
      <sheetName val="Waterfall__0_Toolb"/>
      <sheetName val="＜Sheet_1＞New_Components_List1"/>
      <sheetName val="生準L／T_xls1"/>
      <sheetName val="生準L_T_xls1"/>
      <sheetName val="5_概念モデル1"/>
      <sheetName val="0206___000C_3_MONTHS_LOAD_SP1"/>
      <sheetName val="ASEAN_Details1"/>
      <sheetName val="Contact_Info1"/>
      <sheetName val="Common_(for_reference_only)1"/>
      <sheetName val="Waterfall__0_Toolb1"/>
      <sheetName val="＜Sheet_1＞New_Components_List2"/>
      <sheetName val="生準L／T_xls2"/>
      <sheetName val="生準L_T_xls2"/>
      <sheetName val="5_概念モデル2"/>
      <sheetName val="0206___000C_3_MONTHS_LOAD_SP2"/>
      <sheetName val="ASEAN_Details2"/>
      <sheetName val="Contact_Info2"/>
      <sheetName val="Common_(for_reference_only)2"/>
      <sheetName val="Waterfall__0_Toolb2"/>
      <sheetName val="基準"/>
      <sheetName val="99 bud"/>
      <sheetName val="T_ORG"/>
      <sheetName val="T_排他"/>
      <sheetName val="T_事計品番"/>
      <sheetName val="T_事計品番読込"/>
      <sheetName val="値引き効果額品番登録・照会"/>
      <sheetName val="China price list"/>
      <sheetName val="現行CR-V"/>
      <sheetName val="Internal_Price_List"/>
      <sheetName val="Europe_PU-1"/>
      <sheetName val="Result_of_PL"/>
      <sheetName val="Car Types"/>
      <sheetName val="Prior Mo"/>
    </sheetNames>
    <definedNames>
      <definedName name="ke"/>
      <definedName name="MISS全体"/>
      <definedName name="no"/>
      <definedName name="q"/>
      <definedName name="qgb"/>
      <definedName name="Record1"/>
      <definedName name="Record2"/>
      <definedName name="Record3"/>
      <definedName name="Record4"/>
      <definedName name="Record5"/>
      <definedName name="Record6"/>
      <definedName name="revore8"/>
      <definedName name="revored7"/>
      <definedName name="う"/>
      <definedName name="け"/>
      <definedName name="ほ"/>
      <definedName name="ん"/>
      <definedName name="先行車"/>
      <definedName name="単体"/>
      <definedName name="本番車"/>
      <definedName name="本番車２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35"/>
      <sheetName val="Sheet1"/>
      <sheetName val="Sheet2"/>
      <sheetName val="Sheet3"/>
      <sheetName val="オフィサーズミーティング"/>
      <sheetName val="オフィサーズミーティング (2)"/>
      <sheetName val="Graph2"/>
      <sheetName val="AT中継 (08)"/>
      <sheetName val="業検元資料"/>
      <sheetName val="まとめ　横"/>
      <sheetName val="まとめ"/>
      <sheetName val="08予定"/>
      <sheetName val="Graph3"/>
      <sheetName val="損益0８"/>
      <sheetName val="損益"/>
      <sheetName val="０６との比較"/>
      <sheetName val="ECU実績グラフ"/>
      <sheetName val="ATSW実績グラフ"/>
      <sheetName val="数量0802"/>
      <sheetName val="ECUコスト（生データ）"/>
      <sheetName val="SWコスト実績（生データ）"/>
      <sheetName val="ECUコスト計画詳細2"/>
      <sheetName val="ATSWコスト計画詳細2"/>
      <sheetName val="機種別数量新0712"/>
      <sheetName val="機種別数量新"/>
      <sheetName val="ECUコスト"/>
      <sheetName val="SWコスト実績"/>
      <sheetName val="Graph5"/>
      <sheetName val="ECUｺｽﾄ目標ｸﾞﾗﾌ"/>
      <sheetName val="ＥＣＵ品質ｺｽﾄ資料"/>
      <sheetName val="品種別パレ－ト図_現状分析"/>
      <sheetName val="品種別パレ－ト図_改善見込み"/>
      <sheetName val="評価時間データ"/>
      <sheetName val="ＥＣＵ"/>
      <sheetName val="まとめ (2)"/>
      <sheetName val="見積もり時_品質コスト占有率"/>
      <sheetName val="Sheet1 (2)"/>
      <sheetName val="Sheet1 (3)"/>
      <sheetName val="１５８ＩＮＶ"/>
      <sheetName val="端子台"/>
      <sheetName val="端末Ｍ "/>
      <sheetName val="Sheet1 (5)"/>
      <sheetName val="Sheet4"/>
      <sheetName val="4A KEY"/>
      <sheetName val="4A要求事項"/>
      <sheetName val="4A対象外KD部品一覧"/>
      <sheetName val="4A新車評価表"/>
      <sheetName val="4A LCC内容(社内用)"/>
      <sheetName val="4A LCC内容(提出用)"/>
      <sheetName val="5C OS HANDLE"/>
      <sheetName val="5C IS HANDLE"/>
      <sheetName val="5C OTHER"/>
      <sheetName val="5C要求事項"/>
      <sheetName val="5C Attached sheet(OS HAN)"/>
      <sheetName val="5C Attached sheet No1 (2)"/>
      <sheetName val="5C Attached sheet No1 (3)"/>
      <sheetName val="3A"/>
      <sheetName val="5F"/>
      <sheetName val="4E"/>
      <sheetName val="내수현황(B &amp; T)"/>
      <sheetName val="M_F일정관리"/>
      <sheetName val="찬재♥정희3"/>
      <sheetName val="TOTLIST"/>
      <sheetName val="찬재♥정희2"/>
      <sheetName val="진도현황"/>
      <sheetName val="사양입수"/>
      <sheetName val="개발발주"/>
      <sheetName val="견본입수"/>
      <sheetName val="승인"/>
      <sheetName val="막대GRAPH"/>
      <sheetName val="MASTER"/>
      <sheetName val="종합현황"/>
      <sheetName val="AGENDA"/>
      <sheetName val="PROTO BUILD"/>
      <sheetName val="BIR현황"/>
      <sheetName val="RESOL BIR"/>
      <sheetName val="IQS 결과"/>
      <sheetName val="SE현황 "/>
      <sheetName val="투자비"/>
      <sheetName val="투자비 절감 내역"/>
      <sheetName val="절감내역 (2)"/>
      <sheetName val="재료비현황"/>
      <sheetName val="SOP 조정 배경"/>
      <sheetName val="SOP 조정 안"/>
      <sheetName val="외장작업"/>
      <sheetName val="외장-생기지침"/>
      <sheetName val="외장작업개요"/>
      <sheetName val="내외장 SYSTEM"/>
      <sheetName val="BODY_GAP"/>
      <sheetName val="자료"/>
      <sheetName val="겉표지(M)"/>
      <sheetName val="변경ITEM개요도"/>
      <sheetName val="변경내역"/>
      <sheetName val="생산준비일정"/>
      <sheetName val="ADC LIST"/>
      <sheetName val="#REF"/>
      <sheetName val="Option 및 기타 품목 (3)"/>
      <sheetName val="U100목표가"/>
      <sheetName val="U100"/>
      <sheetName val="코란도12월-전체"/>
      <sheetName val="코란"/>
      <sheetName val="K"/>
      <sheetName val="표지"/>
      <sheetName val="내구검증방안 (2)"/>
      <sheetName val="시험결과_단품"/>
      <sheetName val="시험결과_성능"/>
      <sheetName val="시험결과_내구"/>
      <sheetName val="주요문제점"/>
      <sheetName val="내구검증방안"/>
      <sheetName val="내구시험계획"/>
      <sheetName val="K118_T&amp;D"/>
      <sheetName val="K118_T&amp;D (2)"/>
      <sheetName val="Y218_T&amp;D"/>
      <sheetName val="Y218_T&amp;D (2)"/>
      <sheetName val="표지(팀)"/>
      <sheetName val="목차"/>
      <sheetName val="첨부5"/>
      <sheetName val="첨부6"/>
      <sheetName val="첨부7(시작팀)"/>
      <sheetName val="골격정도결과정의 (국문)"/>
      <sheetName val="첨부8(시작팀)"/>
      <sheetName val="첨부10(시작팀)"/>
      <sheetName val="첨부9(시작팀)"/>
      <sheetName val="Chart5"/>
      <sheetName val="종합"/>
      <sheetName val="WT변동내역"/>
      <sheetName val="WT현황(Sub팀별)"/>
      <sheetName val="PT"/>
      <sheetName val="샤시"/>
      <sheetName val="차체"/>
      <sheetName val="차체_UPR"/>
      <sheetName val="차체_UND"/>
      <sheetName val="차체_EXT"/>
      <sheetName val="차체_DOOR"/>
      <sheetName val="의장"/>
      <sheetName val="전장"/>
      <sheetName val="Chart2"/>
      <sheetName val="1p"/>
      <sheetName val="2p"/>
      <sheetName val="3p"/>
      <sheetName val="Target"/>
      <sheetName val="Schedule"/>
      <sheetName val="MTC"/>
      <sheetName val="PL계획"/>
      <sheetName val="컨셉"/>
      <sheetName val="부문방향"/>
      <sheetName val="내용요약"/>
      <sheetName val="문서관리"/>
      <sheetName val="업체PL"/>
      <sheetName val="부문조직"/>
      <sheetName val="PL교육"/>
      <sheetName val="클레임미결"/>
      <sheetName val="실시통보서 (2)"/>
      <sheetName val="실시통보서 (3)"/>
      <sheetName val="실시통보서 (4)"/>
      <sheetName val="개발구매부문마스터플랜"/>
      <sheetName val="회의록"/>
      <sheetName val="참석자명단"/>
      <sheetName val="참석현황"/>
      <sheetName val="lot관리"/>
      <sheetName val="sr개선사례"/>
      <sheetName val="DR관리(부qc)"/>
      <sheetName val="거래업체"/>
      <sheetName val="Sheet3 (2)"/>
      <sheetName val="Sheet2 (2)"/>
      <sheetName val="Sheet2 (3)"/>
      <sheetName val="개선종합"/>
      <sheetName val="개선종합 (2)"/>
      <sheetName val="신항저항"/>
      <sheetName val="칩혼입"/>
      <sheetName val="pcb04"/>
      <sheetName val="ELTH disk"/>
      <sheetName val="GQhumi"/>
      <sheetName val="GQsun"/>
      <sheetName val="GQAMB"/>
      <sheetName val="품의서"/>
      <sheetName val="순서"/>
      <sheetName val="목표"/>
      <sheetName val="계획"/>
      <sheetName val="계획 (2)"/>
      <sheetName val="감사세부"/>
      <sheetName val="감사세부 (2)"/>
      <sheetName val="유효성"/>
      <sheetName val="공1"/>
      <sheetName val="공5"/>
      <sheetName val="공14"/>
      <sheetName val="공16"/>
      <sheetName val="개2"/>
      <sheetName val="영3"/>
      <sheetName val="관8"/>
      <sheetName val="생관6"/>
      <sheetName val="생관15"/>
      <sheetName val="제조9"/>
      <sheetName val="제조811"/>
      <sheetName val="품811"/>
      <sheetName val="품10"/>
      <sheetName val="품1320"/>
      <sheetName val="품17"/>
      <sheetName val="113"/>
      <sheetName val="114"/>
      <sheetName val="QS90관찰사항조치"/>
      <sheetName val="고객품질"/>
      <sheetName val="고객불량율"/>
      <sheetName val="출하불량율 (2)"/>
      <sheetName val="1일일종합"/>
      <sheetName val="11"/>
      <sheetName val="12"/>
      <sheetName val="13"/>
      <sheetName val="13 (2)"/>
      <sheetName val="전자물일 불량율"/>
      <sheetName val="커넥터란"/>
      <sheetName val="커넥터란 (2)"/>
      <sheetName val="조직도"/>
      <sheetName val="추진계획서"/>
      <sheetName val="520.대상선정"/>
      <sheetName val="521.ITEM LIST"/>
      <sheetName val="530.검토의뢰"/>
      <sheetName val="540.검토결과"/>
      <sheetName val="A100"/>
      <sheetName val="550.업체선정"/>
      <sheetName val="업체선정검토안"/>
      <sheetName val="개발착수"/>
      <sheetName val="개발착수 (2)"/>
      <sheetName val="요약"/>
      <sheetName val="목차(시장편)"/>
      <sheetName val="1)시장분석"/>
      <sheetName val="유첨)판매동향"/>
      <sheetName val="2)경쟁차계획"/>
      <sheetName val="3)MS효과분석"/>
      <sheetName val="4)출시효과분석"/>
      <sheetName val="5)결론"/>
      <sheetName val="유첨1"/>
      <sheetName val="목차(상품편)"/>
      <sheetName val="1)추진방안"/>
      <sheetName val="2)추진방향"/>
      <sheetName val="3)포지셔닝분석"/>
      <sheetName val="4)변경범위검토"/>
      <sheetName val="5)가격안"/>
      <sheetName val="6)판매계획"/>
      <sheetName val="유첨1)경쟁차비교"/>
      <sheetName val="유첨2)SM3_분석"/>
      <sheetName val="유첨2-1)"/>
      <sheetName val="주요제원비교"/>
      <sheetName val="Summary"/>
      <sheetName val="Rig&amp;Fatigue"/>
      <sheetName val="Combustion"/>
      <sheetName val="NVH"/>
      <sheetName val="Mechanical"/>
      <sheetName val="Durability"/>
      <sheetName val="POWER_UP"/>
      <sheetName val="Y220K120"/>
      <sheetName val="D27DT(엔진)"/>
      <sheetName val="CMKLEV"/>
      <sheetName val="전체종합"/>
      <sheetName val="D27DTENG"/>
      <sheetName val="D20DT부품현황"/>
      <sheetName val="KLEV"/>
      <sheetName val="임현종(6.7)"/>
      <sheetName val="임현종(5.31)"/>
      <sheetName val="월간(6월)"/>
      <sheetName val="월간"/>
      <sheetName val="bench"/>
      <sheetName val="D27DT"/>
      <sheetName val="D20DT"/>
      <sheetName val="COVER"/>
      <sheetName val="종합표"/>
      <sheetName val="TOTAL"/>
      <sheetName val="양산종합"/>
      <sheetName val="내자주요"/>
      <sheetName val="외자주요"/>
      <sheetName val="1"/>
      <sheetName val="2"/>
      <sheetName val="3"/>
      <sheetName val="Y200-1"/>
      <sheetName val="Y200-2"/>
      <sheetName val="양산보고"/>
      <sheetName val="양산개발"/>
      <sheetName val="GRAPH"/>
      <sheetName val="주요품목현황"/>
      <sheetName val="proto종합"/>
      <sheetName val="Y260K160"/>
      <sheetName val="카메라"/>
      <sheetName val="추진계획"/>
      <sheetName val="추진세부계획"/>
      <sheetName val="Resonance Table"/>
      <sheetName val="Status"/>
      <sheetName val="AVLSummary"/>
      <sheetName val="갑지"/>
      <sheetName val="조립계획"/>
      <sheetName val="Clear."/>
      <sheetName val=" leak"/>
      <sheetName val="측정"/>
      <sheetName val="첨부물"/>
      <sheetName val="카메라2"/>
      <sheetName val="기안양식"/>
      <sheetName val="종합_검토서"/>
      <sheetName val="종합_검토서_표지"/>
      <sheetName val="향후(금형)"/>
      <sheetName val="향후(지그)"/>
      <sheetName val="참고1"/>
      <sheetName val="참고2"/>
      <sheetName val="참고3"/>
      <sheetName val="참고4"/>
      <sheetName val="일정"/>
      <sheetName val="보정치1"/>
      <sheetName val="보정치2"/>
      <sheetName val="iqs지수"/>
      <sheetName val="세부항목"/>
      <sheetName val="rex-raw_data"/>
      <sheetName val="kor-raw_data "/>
      <sheetName val="mus-raw_data "/>
      <sheetName val="chai-raw_data "/>
      <sheetName val="ista-raw_data "/>
      <sheetName val="참가자"/>
      <sheetName val="계획실적종합"/>
      <sheetName val="pv문제품목"/>
      <sheetName val="D27종합"/>
      <sheetName val="총시간 "/>
      <sheetName val="총비용"/>
      <sheetName val="시간_Sub"/>
      <sheetName val="비용"/>
      <sheetName val="사업계획"/>
      <sheetName val="2002년"/>
      <sheetName val="표지 (2)"/>
      <sheetName val="부품검사현황"/>
      <sheetName val="미검사현황"/>
      <sheetName val="문제점협의내역"/>
      <sheetName val="문제점협의내역 (2)"/>
      <sheetName val="입고미달품"/>
      <sheetName val="TOOL품LIST"/>
      <sheetName val="TOOL품미준수LIST"/>
      <sheetName val="그림"/>
      <sheetName val="누적그래프"/>
      <sheetName val="생기부문"/>
      <sheetName val="품질부문"/>
      <sheetName val="개발부문"/>
      <sheetName val="공통"/>
      <sheetName val="설계사양"/>
      <sheetName val="설계사양 (1)"/>
      <sheetName val="기타"/>
      <sheetName val="CONCERN"/>
      <sheetName val="PROTO현황"/>
      <sheetName val="금형일정"/>
      <sheetName val="주요품문제점"/>
      <sheetName val="개발일정"/>
      <sheetName val="ALT2 (3)"/>
      <sheetName val="검토서"/>
      <sheetName val="의장 (2)"/>
      <sheetName val="1.표지"/>
      <sheetName val="2.개념"/>
      <sheetName val="3.검사대상"/>
      <sheetName val="4.주요검사(샤시)"/>
      <sheetName val="4.주요검사 (전장)"/>
      <sheetName val="4.주요검사 (차체)"/>
      <sheetName val="주요검사 (의장)"/>
      <sheetName val="P1이후부품"/>
      <sheetName val="P0"/>
      <sheetName val="Review"/>
      <sheetName val="기안서"/>
      <sheetName val="목차 (2)"/>
      <sheetName val="목적"/>
      <sheetName val="개요"/>
      <sheetName val="사양"/>
      <sheetName val="개조안"/>
      <sheetName val="예산"/>
      <sheetName val="첨부"/>
      <sheetName val="총괄"/>
      <sheetName val="M1"/>
      <sheetName val="M4"/>
      <sheetName val="QC"/>
      <sheetName val="지원"/>
      <sheetName val="03.2.25(CIVIL DATA)"/>
      <sheetName val="목차(첨부1차)"/>
      <sheetName val="첨부▶"/>
      <sheetName val="L-OUT"/>
      <sheetName val="첨부13측정실"/>
      <sheetName val="VM자재지원계획"/>
      <sheetName val="PDMS"/>
      <sheetName val="개발진행(1018)"/>
      <sheetName val="개발종합"/>
      <sheetName val="1차CFT"/>
      <sheetName val="CFT CALENDAR"/>
      <sheetName val="개발지연"/>
      <sheetName val="S100 세부일정"/>
      <sheetName val="S100 APQP)TIMING CHAR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EL LIST"/>
      <sheetName val="FMEA"/>
      <sheetName val="개발초기품질확보"/>
      <sheetName val="양도,공계 CHECK (작성예)"/>
      <sheetName val="COVER목차"/>
      <sheetName val="중장기경영목표"/>
      <sheetName val="승인팀"/>
      <sheetName val="중장기경영목포치"/>
      <sheetName val="내부환경분석"/>
      <sheetName val="개선활동 중장기목표"/>
      <sheetName val="팀개선활동"/>
      <sheetName val="99인원종합"/>
      <sheetName val="99인원계획"/>
      <sheetName val="투자계획"/>
      <sheetName val="투자배경"/>
      <sheetName val="TIMING CHART"/>
      <sheetName val="JIG"/>
      <sheetName val="투자배경 (2)"/>
      <sheetName val="변경 (2)"/>
      <sheetName val="변경"/>
      <sheetName val="전망"/>
      <sheetName val="추가개발"/>
      <sheetName val="NB"/>
      <sheetName val="추가개발 (2)"/>
      <sheetName val="----"/>
      <sheetName val="VXX"/>
      <sheetName val="추진현황"/>
      <sheetName val="원가변동"/>
      <sheetName val="변경CONCEPT"/>
      <sheetName val="업무협조"/>
      <sheetName val="Check List"/>
      <sheetName val="개발현황"/>
      <sheetName val="지원방안"/>
      <sheetName val="지연사유"/>
      <sheetName val="J200일정"/>
      <sheetName val="GRAPH건수"/>
      <sheetName val="팀별건수"/>
      <sheetName val="SE현황"/>
      <sheetName val="투자비  실적"/>
      <sheetName val="7인승LPG 전제"/>
      <sheetName val="7인승 LO"/>
      <sheetName val="7인 CONCEPT"/>
      <sheetName val="LPG COMCEPT"/>
      <sheetName val="ENG ROOM LO"/>
      <sheetName val="BOMBE LO"/>
      <sheetName val="예상 투자비"/>
      <sheetName val="연구소 투자비"/>
      <sheetName val="연구소 상세"/>
      <sheetName val="부문별 투자비"/>
      <sheetName val="7인LPG 개발 일정"/>
      <sheetName val="PT COMBI"/>
      <sheetName val="SEAT DIM"/>
      <sheetName val="내수승인전망(TOT)"/>
      <sheetName val="내수승인전망(B)"/>
      <sheetName val="내수승인전망(T_C)"/>
      <sheetName val="변동 GRAPH"/>
      <sheetName val="T200"/>
      <sheetName val="J200"/>
      <sheetName val="U100그래프"/>
      <sheetName val="U100차체그래프"/>
      <sheetName val="U100조립그래프"/>
      <sheetName val="승인현황0701"/>
      <sheetName val="PILOT이후(1)"/>
      <sheetName val="PILOT이후(2)"/>
      <sheetName val="ISIR불합격"/>
      <sheetName val="ISIR미입수"/>
      <sheetName val="ISIR반송"/>
      <sheetName val="T150현황"/>
      <sheetName val="T150전망"/>
      <sheetName val="T150 m_LIST"/>
      <sheetName val="내수 (4)"/>
      <sheetName val="내수 (2)"/>
      <sheetName val="개발전략"/>
      <sheetName val="SOU PLAN"/>
      <sheetName val="팀별건수 (2)"/>
      <sheetName val="협조사항"/>
      <sheetName val="전제조건"/>
      <sheetName val="산출결과4품목"/>
      <sheetName val="ADDEL"/>
      <sheetName val="부품국산화"/>
      <sheetName val="도입금형"/>
      <sheetName val="ALT  I I T-200"/>
      <sheetName val="자재등급현황"/>
      <sheetName val="현황"/>
      <sheetName val="PH3 이후 적용품목"/>
      <sheetName val="PH3 이후 적용품목 (2)"/>
      <sheetName val="양산개발(1)"/>
      <sheetName val="양산개발 (2)"/>
      <sheetName val="문제점 검토"/>
      <sheetName val="ADDEL(1)"/>
      <sheetName val="변경내역(ALT1)"/>
      <sheetName val="ADDEL(2)"/>
      <sheetName val="변경내역 (ALT2)"/>
      <sheetName val="스포티"/>
      <sheetName val="METALLIC(T)"/>
      <sheetName val="WGRAIN(J)"/>
      <sheetName val="주요 PROG. CONCEPT"/>
      <sheetName val="실적현황"/>
      <sheetName val="제안목표ALT2"/>
      <sheetName val="금액목표ALT1"/>
      <sheetName val="1.사양미확정 품목"/>
      <sheetName val="2.PILOT전 TOOL-OFF 미완료"/>
      <sheetName val="3.PILOT전 미승인"/>
      <sheetName val="2.설계변경"/>
      <sheetName val="품질승인현황"/>
      <sheetName val="승인전망"/>
      <sheetName val="TOTAL-LIST"/>
      <sheetName val="승인전망그래프"/>
      <sheetName val="불합격품목"/>
      <sheetName val="일정미정"/>
      <sheetName val="XXXXXX"/>
      <sheetName val="금형&amp;원자재현황"/>
      <sheetName val="거래명세표"/>
      <sheetName val="GTHOMSNZ"/>
      <sheetName val="달성활동"/>
      <sheetName val=" ISSUE사항"/>
      <sheetName val="ATM"/>
      <sheetName val="cluster"/>
      <sheetName val="업체선정추진계획"/>
      <sheetName val="P100선NEGO"/>
      <sheetName val="견적기준"/>
      <sheetName val="주요견적사양"/>
      <sheetName val="업체평가"/>
      <sheetName val="1차 참여업체"/>
      <sheetName val="2차 참여업체"/>
      <sheetName val="1차 품목별 상세"/>
      <sheetName val="2차 품목별 상세"/>
      <sheetName val="원가계산"/>
      <sheetName val="금형견적"/>
      <sheetName val="설변요청"/>
      <sheetName val="승인현황"/>
      <sheetName val="승인현황 (2)"/>
      <sheetName val="사양미확정"/>
      <sheetName val="3.PILOT_TOOL-OFF 미완료"/>
      <sheetName val="4.PILOT 미승인"/>
      <sheetName val="표지-1"/>
      <sheetName val="안건-2"/>
      <sheetName val="목차-3"/>
      <sheetName val="전제-4"/>
      <sheetName val="전제-5"/>
      <sheetName val="라노스 제조원가TREND-7"/>
      <sheetName val="누비라 제조원가TREND-9"/>
      <sheetName val="레조 제조원가TREND-11"/>
      <sheetName val="레간자 제조원가TREND-13"/>
      <sheetName val="매그너스 제조원가TREND-15"/>
      <sheetName val="재료비(라노스)-9"/>
      <sheetName val="재료비(누비라)-10"/>
      <sheetName val="재료비(레조)-11"/>
      <sheetName val="재료비(레간자)-12"/>
      <sheetName val="재료비(매그너스)-13"/>
      <sheetName val="사장지시사항 FUP(구매.연구소절감)-14"/>
      <sheetName val="사장지시사항 FUP(구매.연구소절감)-14 (3)"/>
      <sheetName val="사장지시사항 FUP(구매.연구소절감)-14 (2)"/>
      <sheetName val="XXXX"/>
      <sheetName val="원가변동-1"/>
      <sheetName val="trim변경-2"/>
      <sheetName val="종합현황(투자비)-3"/>
      <sheetName val="종합현황(내수)-4"/>
      <sheetName val="종합현황(수출)-5"/>
      <sheetName val="종합현황(종합)-6"/>
      <sheetName val="ISSUE사항-7"/>
      <sheetName val="사양조정-8"/>
      <sheetName val="LADDER-9"/>
      <sheetName val="trim변경"/>
      <sheetName val="OPTION"/>
      <sheetName val="MT"/>
      <sheetName val="시간계획-2"/>
      <sheetName val="목 차-3"/>
      <sheetName val="주요변동사항-4"/>
      <sheetName val="주요 변동(TRIM)-5 "/>
      <sheetName val="Book8"/>
      <sheetName val="Graph1"/>
      <sheetName val="全体グラフ"/>
      <sheetName val="御薗全体公式"/>
      <sheetName val="HBCI"/>
      <sheetName val="09公式HBCＩ"/>
      <sheetName val="HBCI不良率"/>
      <sheetName val="HBCIロス"/>
      <sheetName val="評価コスト"/>
      <sheetName val="HBCI数量・工数"/>
      <sheetName val="重点削減項目一覧表 (2)"/>
      <sheetName val="削減計画_公式"/>
      <sheetName val="USSSARX200(2009)"/>
    </sheetNames>
    <sheetDataSet>
      <sheetData sheetId="0">
        <row r="2">
          <cell r="A2" t="str">
            <v>51109748</v>
          </cell>
          <cell r="B2" t="str">
            <v>RM25000706</v>
          </cell>
          <cell r="C2" t="str">
            <v>35</v>
          </cell>
        </row>
        <row r="3">
          <cell r="A3" t="str">
            <v>51109748</v>
          </cell>
          <cell r="B3" t="str">
            <v>RM25000706</v>
          </cell>
          <cell r="C3" t="str">
            <v>35</v>
          </cell>
        </row>
        <row r="4">
          <cell r="A4" t="str">
            <v>51109749</v>
          </cell>
          <cell r="B4" t="str">
            <v>RM25000704</v>
          </cell>
          <cell r="C4" t="str">
            <v>35</v>
          </cell>
        </row>
        <row r="5">
          <cell r="A5" t="str">
            <v>51109749</v>
          </cell>
          <cell r="B5" t="str">
            <v>RM25000704</v>
          </cell>
          <cell r="C5" t="str">
            <v>35</v>
          </cell>
        </row>
        <row r="6">
          <cell r="A6" t="str">
            <v>51109750</v>
          </cell>
          <cell r="B6" t="str">
            <v>RM25000704</v>
          </cell>
          <cell r="C6" t="str">
            <v>35</v>
          </cell>
        </row>
        <row r="7">
          <cell r="A7" t="str">
            <v>51109750</v>
          </cell>
          <cell r="B7" t="str">
            <v>RM25000704</v>
          </cell>
          <cell r="C7" t="str">
            <v>35</v>
          </cell>
        </row>
        <row r="8">
          <cell r="A8" t="str">
            <v>51109751</v>
          </cell>
          <cell r="B8" t="str">
            <v>RM25000703</v>
          </cell>
          <cell r="C8" t="str">
            <v>35</v>
          </cell>
        </row>
        <row r="9">
          <cell r="A9" t="str">
            <v>51109751</v>
          </cell>
          <cell r="B9" t="str">
            <v>RM25000703</v>
          </cell>
          <cell r="C9" t="str">
            <v>35</v>
          </cell>
        </row>
        <row r="10">
          <cell r="A10" t="str">
            <v>51109752</v>
          </cell>
          <cell r="B10" t="str">
            <v>RM25000704</v>
          </cell>
          <cell r="C10" t="str">
            <v>35</v>
          </cell>
        </row>
        <row r="11">
          <cell r="A11" t="str">
            <v>51109752</v>
          </cell>
          <cell r="B11" t="str">
            <v>RM25000704</v>
          </cell>
          <cell r="C11" t="str">
            <v>35</v>
          </cell>
        </row>
        <row r="12">
          <cell r="A12" t="str">
            <v>51109753</v>
          </cell>
          <cell r="B12" t="str">
            <v>RM25000704</v>
          </cell>
          <cell r="C12" t="str">
            <v>35</v>
          </cell>
        </row>
        <row r="13">
          <cell r="A13" t="str">
            <v>51109753</v>
          </cell>
          <cell r="B13" t="str">
            <v>RM25000704</v>
          </cell>
          <cell r="C13" t="str">
            <v>35</v>
          </cell>
        </row>
        <row r="14">
          <cell r="A14" t="str">
            <v>81001309</v>
          </cell>
          <cell r="B14" t="str">
            <v>RM25000707</v>
          </cell>
          <cell r="C14" t="str">
            <v>35</v>
          </cell>
        </row>
        <row r="15">
          <cell r="A15" t="str">
            <v>81001309</v>
          </cell>
          <cell r="B15" t="str">
            <v>RM25000707</v>
          </cell>
          <cell r="C15" t="str">
            <v>35</v>
          </cell>
        </row>
        <row r="16">
          <cell r="A16" t="str">
            <v>81001310</v>
          </cell>
          <cell r="B16" t="str">
            <v>RM25000707</v>
          </cell>
          <cell r="C16" t="str">
            <v>35</v>
          </cell>
        </row>
        <row r="17">
          <cell r="A17" t="str">
            <v>81001310</v>
          </cell>
          <cell r="B17" t="str">
            <v>RM25000707</v>
          </cell>
          <cell r="C17" t="str">
            <v>35</v>
          </cell>
        </row>
        <row r="18">
          <cell r="A18" t="str">
            <v>81001311</v>
          </cell>
          <cell r="B18" t="str">
            <v>RM25000709</v>
          </cell>
          <cell r="C18" t="str">
            <v>35</v>
          </cell>
        </row>
        <row r="19">
          <cell r="A19" t="str">
            <v>81001311</v>
          </cell>
          <cell r="B19" t="str">
            <v>RM25000709</v>
          </cell>
          <cell r="C19" t="str">
            <v>35</v>
          </cell>
        </row>
        <row r="20">
          <cell r="A20" t="str">
            <v>81001312</v>
          </cell>
          <cell r="B20" t="str">
            <v>RM25000709</v>
          </cell>
          <cell r="C20" t="str">
            <v>35</v>
          </cell>
        </row>
        <row r="21">
          <cell r="A21" t="str">
            <v>81001312</v>
          </cell>
          <cell r="B21" t="str">
            <v>RM25000709</v>
          </cell>
          <cell r="C21" t="str">
            <v>35</v>
          </cell>
        </row>
        <row r="22">
          <cell r="A22" t="str">
            <v>81001409</v>
          </cell>
          <cell r="B22" t="str">
            <v>RM25000700</v>
          </cell>
          <cell r="C22" t="str">
            <v>35</v>
          </cell>
        </row>
        <row r="23">
          <cell r="A23" t="str">
            <v>81001409</v>
          </cell>
          <cell r="B23" t="str">
            <v>RM25000700</v>
          </cell>
          <cell r="C23" t="str">
            <v>35</v>
          </cell>
        </row>
        <row r="24">
          <cell r="A24" t="str">
            <v>81001410</v>
          </cell>
          <cell r="B24" t="str">
            <v>RM25000700</v>
          </cell>
          <cell r="C24" t="str">
            <v>35</v>
          </cell>
        </row>
        <row r="25">
          <cell r="A25" t="str">
            <v>81001410</v>
          </cell>
          <cell r="B25" t="str">
            <v>RM25000700</v>
          </cell>
          <cell r="C25" t="str">
            <v>35</v>
          </cell>
        </row>
        <row r="26">
          <cell r="A26" t="str">
            <v>81001415</v>
          </cell>
          <cell r="B26" t="str">
            <v>RM25000700</v>
          </cell>
          <cell r="C26" t="str">
            <v>35</v>
          </cell>
        </row>
        <row r="27">
          <cell r="A27" t="str">
            <v>81001415</v>
          </cell>
          <cell r="B27" t="str">
            <v>RM25000700</v>
          </cell>
          <cell r="C27" t="str">
            <v>35</v>
          </cell>
        </row>
        <row r="28">
          <cell r="A28" t="str">
            <v>81001430</v>
          </cell>
          <cell r="B28" t="str">
            <v>RM25000701</v>
          </cell>
          <cell r="C28" t="str">
            <v>35</v>
          </cell>
        </row>
        <row r="29">
          <cell r="A29" t="str">
            <v>81001430</v>
          </cell>
          <cell r="B29" t="str">
            <v>RM25000701</v>
          </cell>
          <cell r="C29" t="str">
            <v>35</v>
          </cell>
        </row>
        <row r="30">
          <cell r="A30" t="str">
            <v>81001596</v>
          </cell>
          <cell r="B30" t="str">
            <v>RM25000702</v>
          </cell>
          <cell r="C30" t="str">
            <v>35</v>
          </cell>
        </row>
        <row r="31">
          <cell r="A31" t="str">
            <v>81001596</v>
          </cell>
          <cell r="B31" t="str">
            <v>RM25000702</v>
          </cell>
          <cell r="C31" t="str">
            <v>35</v>
          </cell>
        </row>
        <row r="32">
          <cell r="A32" t="str">
            <v>81001597</v>
          </cell>
          <cell r="B32" t="str">
            <v>RM25000702</v>
          </cell>
          <cell r="C32" t="str">
            <v>35</v>
          </cell>
        </row>
        <row r="33">
          <cell r="A33" t="str">
            <v>81001597</v>
          </cell>
          <cell r="B33" t="str">
            <v>RM25000702</v>
          </cell>
          <cell r="C33" t="str">
            <v>35</v>
          </cell>
        </row>
        <row r="34">
          <cell r="A34" t="str">
            <v>81001808</v>
          </cell>
          <cell r="B34" t="str">
            <v>RM25000705</v>
          </cell>
          <cell r="C34" t="str">
            <v>35</v>
          </cell>
        </row>
        <row r="35">
          <cell r="A35" t="str">
            <v>81001808</v>
          </cell>
          <cell r="B35" t="str">
            <v>RM25000705</v>
          </cell>
          <cell r="C35" t="str">
            <v>35</v>
          </cell>
        </row>
        <row r="36">
          <cell r="A36" t="str">
            <v>81001811</v>
          </cell>
          <cell r="B36" t="str">
            <v>RM25000706</v>
          </cell>
          <cell r="C36" t="str">
            <v>35</v>
          </cell>
        </row>
        <row r="37">
          <cell r="A37" t="str">
            <v>81001811</v>
          </cell>
          <cell r="B37" t="str">
            <v>RM25000706</v>
          </cell>
          <cell r="C37" t="str">
            <v>35</v>
          </cell>
        </row>
        <row r="38">
          <cell r="A38" t="str">
            <v>81001812</v>
          </cell>
          <cell r="B38" t="str">
            <v>RM25000704</v>
          </cell>
          <cell r="C38" t="str">
            <v>35</v>
          </cell>
        </row>
        <row r="39">
          <cell r="A39" t="str">
            <v>81001812</v>
          </cell>
          <cell r="B39" t="str">
            <v>RM25000704</v>
          </cell>
          <cell r="C39" t="str">
            <v>35</v>
          </cell>
        </row>
        <row r="40">
          <cell r="A40" t="str">
            <v>81001813</v>
          </cell>
          <cell r="B40" t="str">
            <v>RM25000704</v>
          </cell>
          <cell r="C40" t="str">
            <v>35</v>
          </cell>
        </row>
        <row r="41">
          <cell r="A41" t="str">
            <v>81001813</v>
          </cell>
          <cell r="B41" t="str">
            <v>RM25000704</v>
          </cell>
          <cell r="C41" t="str">
            <v>35</v>
          </cell>
        </row>
        <row r="42">
          <cell r="A42" t="str">
            <v>81001815</v>
          </cell>
          <cell r="B42" t="str">
            <v>RM25000704</v>
          </cell>
          <cell r="C42" t="str">
            <v>35</v>
          </cell>
        </row>
        <row r="43">
          <cell r="A43" t="str">
            <v>81001815</v>
          </cell>
          <cell r="B43" t="str">
            <v>RM25000704</v>
          </cell>
          <cell r="C43" t="str">
            <v>35</v>
          </cell>
        </row>
        <row r="44">
          <cell r="A44" t="str">
            <v>81001820</v>
          </cell>
          <cell r="B44" t="str">
            <v>RM25000704</v>
          </cell>
          <cell r="C44" t="str">
            <v>35</v>
          </cell>
        </row>
        <row r="45">
          <cell r="A45" t="str">
            <v>81001820</v>
          </cell>
          <cell r="B45" t="str">
            <v>RM25000704</v>
          </cell>
          <cell r="C45" t="str">
            <v>35</v>
          </cell>
        </row>
        <row r="46">
          <cell r="A46" t="str">
            <v>81001823</v>
          </cell>
          <cell r="B46" t="str">
            <v>RM25000703</v>
          </cell>
          <cell r="C46" t="str">
            <v>35</v>
          </cell>
        </row>
        <row r="47">
          <cell r="A47" t="str">
            <v>81001823</v>
          </cell>
          <cell r="B47" t="str">
            <v>RM25000703</v>
          </cell>
          <cell r="C47" t="str">
            <v>35</v>
          </cell>
        </row>
        <row r="48">
          <cell r="A48" t="str">
            <v>81001824</v>
          </cell>
          <cell r="B48" t="str">
            <v>RM25000703</v>
          </cell>
          <cell r="C48" t="str">
            <v>35</v>
          </cell>
        </row>
        <row r="49">
          <cell r="A49" t="str">
            <v>81001824</v>
          </cell>
          <cell r="B49" t="str">
            <v>RM25000703</v>
          </cell>
          <cell r="C49" t="str">
            <v>35</v>
          </cell>
        </row>
        <row r="50">
          <cell r="A50" t="str">
            <v>81001825</v>
          </cell>
          <cell r="B50" t="str">
            <v>RM25000704</v>
          </cell>
          <cell r="C50" t="str">
            <v>35</v>
          </cell>
        </row>
        <row r="51">
          <cell r="A51" t="str">
            <v>81001825</v>
          </cell>
          <cell r="B51" t="str">
            <v>RM25000704</v>
          </cell>
          <cell r="C51" t="str">
            <v>35</v>
          </cell>
        </row>
        <row r="52">
          <cell r="A52" t="str">
            <v>81001828</v>
          </cell>
          <cell r="B52" t="str">
            <v>RM25000704</v>
          </cell>
          <cell r="C52" t="str">
            <v>35</v>
          </cell>
        </row>
        <row r="53">
          <cell r="A53" t="str">
            <v>81001828</v>
          </cell>
          <cell r="B53" t="str">
            <v>RM25000704</v>
          </cell>
          <cell r="C53" t="str">
            <v>35</v>
          </cell>
        </row>
        <row r="54">
          <cell r="A54" t="str">
            <v>81002690</v>
          </cell>
          <cell r="B54" t="str">
            <v>RM25000710</v>
          </cell>
          <cell r="C54" t="str">
            <v>35</v>
          </cell>
        </row>
        <row r="55">
          <cell r="A55" t="str">
            <v>81002690</v>
          </cell>
          <cell r="B55" t="str">
            <v>RM25000710</v>
          </cell>
          <cell r="C55" t="str">
            <v>35</v>
          </cell>
        </row>
        <row r="56">
          <cell r="A56" t="str">
            <v>81002691</v>
          </cell>
          <cell r="B56" t="str">
            <v>RM25000711</v>
          </cell>
          <cell r="C56" t="str">
            <v>35</v>
          </cell>
        </row>
        <row r="57">
          <cell r="A57" t="str">
            <v>81002691</v>
          </cell>
          <cell r="B57" t="str">
            <v>RM25000711</v>
          </cell>
          <cell r="C57" t="str">
            <v>35</v>
          </cell>
        </row>
        <row r="58">
          <cell r="A58" t="str">
            <v>81002692</v>
          </cell>
          <cell r="B58" t="str">
            <v>RM25000712</v>
          </cell>
          <cell r="C58" t="str">
            <v>35</v>
          </cell>
        </row>
        <row r="59">
          <cell r="A59" t="str">
            <v>81002692</v>
          </cell>
          <cell r="B59" t="str">
            <v>RM25000712</v>
          </cell>
          <cell r="C59" t="str">
            <v>35</v>
          </cell>
        </row>
        <row r="60">
          <cell r="A60" t="str">
            <v>81002693</v>
          </cell>
          <cell r="B60" t="str">
            <v>RM25000710</v>
          </cell>
          <cell r="C60" t="str">
            <v>35</v>
          </cell>
        </row>
        <row r="61">
          <cell r="A61" t="str">
            <v>81002693</v>
          </cell>
          <cell r="B61" t="str">
            <v>RM25000710</v>
          </cell>
          <cell r="C61" t="str">
            <v>35</v>
          </cell>
        </row>
        <row r="62">
          <cell r="A62" t="str">
            <v>81002694</v>
          </cell>
          <cell r="B62" t="str">
            <v>RM25000713</v>
          </cell>
          <cell r="C62" t="str">
            <v>35</v>
          </cell>
        </row>
        <row r="63">
          <cell r="A63" t="str">
            <v>81002694</v>
          </cell>
          <cell r="B63" t="str">
            <v>RM25000713</v>
          </cell>
          <cell r="C63" t="str">
            <v>35</v>
          </cell>
        </row>
        <row r="64">
          <cell r="A64" t="str">
            <v>81002769</v>
          </cell>
          <cell r="B64" t="str">
            <v>RM25000714</v>
          </cell>
          <cell r="C64" t="str">
            <v>35</v>
          </cell>
        </row>
        <row r="65">
          <cell r="A65" t="str">
            <v>81002769</v>
          </cell>
          <cell r="B65" t="str">
            <v>RM25000714</v>
          </cell>
          <cell r="C65" t="str">
            <v>35</v>
          </cell>
        </row>
        <row r="66">
          <cell r="A66" t="str">
            <v>81002770</v>
          </cell>
          <cell r="B66" t="str">
            <v>RM25000715</v>
          </cell>
          <cell r="C66" t="str">
            <v>35</v>
          </cell>
        </row>
        <row r="67">
          <cell r="A67" t="str">
            <v>81002770</v>
          </cell>
          <cell r="B67" t="str">
            <v>RM25000715</v>
          </cell>
          <cell r="C67" t="str">
            <v>35</v>
          </cell>
        </row>
        <row r="68">
          <cell r="A68" t="str">
            <v>81003062</v>
          </cell>
          <cell r="B68" t="str">
            <v>RM25000723</v>
          </cell>
          <cell r="C68" t="str">
            <v>35</v>
          </cell>
        </row>
        <row r="69">
          <cell r="A69" t="str">
            <v>81003062</v>
          </cell>
          <cell r="B69" t="str">
            <v>RM25000723</v>
          </cell>
          <cell r="C69" t="str">
            <v>35</v>
          </cell>
        </row>
        <row r="70">
          <cell r="A70" t="str">
            <v>81003063</v>
          </cell>
          <cell r="B70" t="str">
            <v>RM25000723</v>
          </cell>
          <cell r="C70" t="str">
            <v>35</v>
          </cell>
        </row>
        <row r="71">
          <cell r="A71" t="str">
            <v>81003063</v>
          </cell>
          <cell r="B71" t="str">
            <v>RM25000723</v>
          </cell>
          <cell r="C71" t="str">
            <v>35</v>
          </cell>
        </row>
        <row r="72">
          <cell r="A72" t="str">
            <v>81003089</v>
          </cell>
          <cell r="B72" t="str">
            <v>RM25000720</v>
          </cell>
          <cell r="C72" t="str">
            <v>35</v>
          </cell>
        </row>
        <row r="73">
          <cell r="A73" t="str">
            <v>81003089</v>
          </cell>
          <cell r="B73" t="str">
            <v>RM25000720</v>
          </cell>
          <cell r="C73" t="str">
            <v>35</v>
          </cell>
        </row>
        <row r="74">
          <cell r="A74" t="str">
            <v>81003090</v>
          </cell>
          <cell r="B74" t="str">
            <v>RM25000721</v>
          </cell>
          <cell r="C74" t="str">
            <v>35</v>
          </cell>
        </row>
        <row r="75">
          <cell r="A75" t="str">
            <v>81003090</v>
          </cell>
          <cell r="B75" t="str">
            <v>RM25000721</v>
          </cell>
          <cell r="C75" t="str">
            <v>35</v>
          </cell>
        </row>
        <row r="76">
          <cell r="A76" t="str">
            <v>81003091</v>
          </cell>
          <cell r="B76" t="str">
            <v>RM25000722</v>
          </cell>
          <cell r="C76" t="str">
            <v>35</v>
          </cell>
        </row>
        <row r="77">
          <cell r="A77" t="str">
            <v>81003091</v>
          </cell>
          <cell r="B77" t="str">
            <v>RM25000722</v>
          </cell>
          <cell r="C77" t="str">
            <v>35</v>
          </cell>
        </row>
        <row r="78">
          <cell r="A78" t="str">
            <v>81003106</v>
          </cell>
          <cell r="B78" t="str">
            <v>RM25000706</v>
          </cell>
          <cell r="C78" t="str">
            <v>35</v>
          </cell>
        </row>
        <row r="79">
          <cell r="A79" t="str">
            <v>81003106</v>
          </cell>
          <cell r="B79" t="str">
            <v>RM25000716</v>
          </cell>
          <cell r="C79" t="str">
            <v>35</v>
          </cell>
        </row>
        <row r="80">
          <cell r="A80" t="str">
            <v>81003107</v>
          </cell>
          <cell r="B80" t="str">
            <v>RM25000717</v>
          </cell>
          <cell r="C80" t="str">
            <v>35</v>
          </cell>
        </row>
        <row r="81">
          <cell r="A81" t="str">
            <v>81003107</v>
          </cell>
          <cell r="B81" t="str">
            <v>RM25000717</v>
          </cell>
          <cell r="C81" t="str">
            <v>35</v>
          </cell>
        </row>
        <row r="82">
          <cell r="A82" t="str">
            <v>81003108</v>
          </cell>
          <cell r="B82" t="str">
            <v>RM25000717</v>
          </cell>
          <cell r="C82" t="str">
            <v>35</v>
          </cell>
        </row>
        <row r="83">
          <cell r="A83" t="str">
            <v>81003108</v>
          </cell>
          <cell r="B83" t="str">
            <v>RM25000717</v>
          </cell>
          <cell r="C83" t="str">
            <v>35</v>
          </cell>
        </row>
        <row r="84">
          <cell r="A84" t="str">
            <v>81003109</v>
          </cell>
          <cell r="B84" t="str">
            <v>RM25000702</v>
          </cell>
          <cell r="C84" t="str">
            <v>35</v>
          </cell>
        </row>
        <row r="85">
          <cell r="A85" t="str">
            <v>81003109</v>
          </cell>
          <cell r="B85" t="str">
            <v>RM25000702</v>
          </cell>
          <cell r="C85" t="str">
            <v>35</v>
          </cell>
        </row>
        <row r="86">
          <cell r="A86" t="str">
            <v>81003110</v>
          </cell>
          <cell r="B86" t="str">
            <v>RM25000702</v>
          </cell>
          <cell r="C86" t="str">
            <v>35</v>
          </cell>
        </row>
        <row r="87">
          <cell r="A87" t="str">
            <v>81003110</v>
          </cell>
          <cell r="B87" t="str">
            <v>RM25000702</v>
          </cell>
          <cell r="C87" t="str">
            <v>35</v>
          </cell>
        </row>
        <row r="88">
          <cell r="A88" t="str">
            <v>81003111</v>
          </cell>
          <cell r="B88" t="str">
            <v>RM25000718</v>
          </cell>
          <cell r="C88" t="str">
            <v>35</v>
          </cell>
        </row>
        <row r="89">
          <cell r="A89" t="str">
            <v>81003111</v>
          </cell>
          <cell r="B89" t="str">
            <v>RM25000718</v>
          </cell>
          <cell r="C89" t="str">
            <v>35</v>
          </cell>
        </row>
        <row r="90">
          <cell r="A90" t="str">
            <v>81003112</v>
          </cell>
          <cell r="B90" t="str">
            <v>RM25000718</v>
          </cell>
          <cell r="C90" t="str">
            <v>35</v>
          </cell>
        </row>
        <row r="91">
          <cell r="A91" t="str">
            <v>81003112</v>
          </cell>
          <cell r="B91" t="str">
            <v>RM25000718</v>
          </cell>
          <cell r="C91" t="str">
            <v>35</v>
          </cell>
        </row>
        <row r="92">
          <cell r="A92" t="str">
            <v>81003113</v>
          </cell>
          <cell r="B92" t="str">
            <v>RM25000718</v>
          </cell>
          <cell r="C92" t="str">
            <v>35</v>
          </cell>
        </row>
        <row r="93">
          <cell r="A93" t="str">
            <v>81003113</v>
          </cell>
          <cell r="B93" t="str">
            <v>RM25000718</v>
          </cell>
          <cell r="C93" t="str">
            <v>35</v>
          </cell>
        </row>
        <row r="94">
          <cell r="A94" t="str">
            <v>81003114</v>
          </cell>
          <cell r="B94" t="str">
            <v>RM25000718</v>
          </cell>
          <cell r="C94" t="str">
            <v>35</v>
          </cell>
        </row>
        <row r="95">
          <cell r="A95" t="str">
            <v>81003114</v>
          </cell>
          <cell r="B95" t="str">
            <v>RM25000718</v>
          </cell>
          <cell r="C95" t="str">
            <v>35</v>
          </cell>
        </row>
        <row r="96">
          <cell r="A96" t="str">
            <v>81003334</v>
          </cell>
          <cell r="B96" t="str">
            <v>RM25000724</v>
          </cell>
          <cell r="C96" t="str">
            <v>35</v>
          </cell>
        </row>
        <row r="97">
          <cell r="A97" t="str">
            <v>81003334</v>
          </cell>
          <cell r="B97" t="str">
            <v>RM25000724</v>
          </cell>
          <cell r="C97" t="str">
            <v>35</v>
          </cell>
        </row>
        <row r="98">
          <cell r="A98" t="str">
            <v>81003335</v>
          </cell>
          <cell r="B98" t="str">
            <v>RM25000725</v>
          </cell>
          <cell r="C98" t="str">
            <v>35</v>
          </cell>
        </row>
        <row r="99">
          <cell r="A99" t="str">
            <v>81003335</v>
          </cell>
          <cell r="B99" t="str">
            <v>RM25000725</v>
          </cell>
          <cell r="C99" t="str">
            <v>35</v>
          </cell>
        </row>
        <row r="100">
          <cell r="A100" t="str">
            <v>81003345</v>
          </cell>
          <cell r="B100" t="str">
            <v>RM25000726</v>
          </cell>
          <cell r="C100" t="str">
            <v>35</v>
          </cell>
        </row>
        <row r="101">
          <cell r="A101" t="str">
            <v>81003345</v>
          </cell>
          <cell r="B101" t="str">
            <v>RM25000726</v>
          </cell>
          <cell r="C101" t="str">
            <v>35</v>
          </cell>
        </row>
        <row r="102">
          <cell r="A102" t="str">
            <v>81003346</v>
          </cell>
          <cell r="B102" t="str">
            <v>RM25000727</v>
          </cell>
          <cell r="C102" t="str">
            <v>35</v>
          </cell>
        </row>
        <row r="103">
          <cell r="A103" t="str">
            <v>81003346</v>
          </cell>
          <cell r="B103" t="str">
            <v>RM25000727</v>
          </cell>
          <cell r="C103" t="str">
            <v>35</v>
          </cell>
        </row>
        <row r="104">
          <cell r="A104" t="str">
            <v>81003347</v>
          </cell>
          <cell r="B104" t="str">
            <v>RM25000728</v>
          </cell>
          <cell r="C104" t="str">
            <v>35</v>
          </cell>
        </row>
        <row r="105">
          <cell r="A105" t="str">
            <v>81003347</v>
          </cell>
          <cell r="B105" t="str">
            <v>RM25000728</v>
          </cell>
          <cell r="C105" t="str">
            <v>35</v>
          </cell>
        </row>
        <row r="106">
          <cell r="A106" t="str">
            <v>81003348</v>
          </cell>
          <cell r="B106" t="str">
            <v>RM25000729</v>
          </cell>
          <cell r="C106" t="str">
            <v>35</v>
          </cell>
        </row>
        <row r="107">
          <cell r="A107" t="str">
            <v>81003348</v>
          </cell>
          <cell r="B107" t="str">
            <v>RM25000729</v>
          </cell>
          <cell r="C107" t="str">
            <v>35</v>
          </cell>
        </row>
        <row r="108">
          <cell r="A108" t="str">
            <v>81003439</v>
          </cell>
          <cell r="B108" t="str">
            <v>RM25000730</v>
          </cell>
          <cell r="C108" t="str">
            <v>35</v>
          </cell>
        </row>
        <row r="109">
          <cell r="A109" t="str">
            <v>81003439</v>
          </cell>
          <cell r="B109" t="str">
            <v>RM25000730</v>
          </cell>
          <cell r="C109" t="str">
            <v>35</v>
          </cell>
        </row>
        <row r="110">
          <cell r="A110" t="str">
            <v>81003440</v>
          </cell>
          <cell r="B110" t="str">
            <v>RM25000735</v>
          </cell>
          <cell r="C110" t="str">
            <v>35</v>
          </cell>
        </row>
        <row r="111">
          <cell r="A111" t="str">
            <v>81003440</v>
          </cell>
          <cell r="B111" t="str">
            <v>RM25000735</v>
          </cell>
          <cell r="C111" t="str">
            <v>35</v>
          </cell>
        </row>
        <row r="112">
          <cell r="A112" t="str">
            <v>81003441</v>
          </cell>
          <cell r="B112" t="str">
            <v>RM25000731</v>
          </cell>
          <cell r="C112" t="str">
            <v>35</v>
          </cell>
        </row>
        <row r="113">
          <cell r="A113" t="str">
            <v>81003441</v>
          </cell>
          <cell r="B113" t="str">
            <v>RM25000731</v>
          </cell>
          <cell r="C113" t="str">
            <v>35</v>
          </cell>
        </row>
        <row r="114">
          <cell r="A114" t="str">
            <v>81003442</v>
          </cell>
          <cell r="B114" t="str">
            <v>RM25000732</v>
          </cell>
          <cell r="C114" t="str">
            <v>35</v>
          </cell>
        </row>
        <row r="115">
          <cell r="A115" t="str">
            <v>81003442</v>
          </cell>
          <cell r="B115" t="str">
            <v>RM25000732</v>
          </cell>
          <cell r="C115" t="str">
            <v>35</v>
          </cell>
        </row>
        <row r="116">
          <cell r="A116" t="str">
            <v>81003443</v>
          </cell>
          <cell r="B116" t="str">
            <v>RM25000733</v>
          </cell>
          <cell r="C116" t="str">
            <v>35</v>
          </cell>
        </row>
        <row r="117">
          <cell r="A117" t="str">
            <v>81003443</v>
          </cell>
          <cell r="B117" t="str">
            <v>RM25000733</v>
          </cell>
          <cell r="C117" t="str">
            <v>35</v>
          </cell>
        </row>
        <row r="118">
          <cell r="A118" t="str">
            <v>81003444</v>
          </cell>
          <cell r="B118" t="str">
            <v>RM25000734</v>
          </cell>
          <cell r="C118" t="str">
            <v>35</v>
          </cell>
        </row>
        <row r="119">
          <cell r="A119" t="str">
            <v>81003444</v>
          </cell>
          <cell r="B119" t="str">
            <v>RM25000734</v>
          </cell>
          <cell r="C119" t="str">
            <v>35</v>
          </cell>
        </row>
        <row r="120">
          <cell r="A120" t="str">
            <v>81003445</v>
          </cell>
          <cell r="B120" t="str">
            <v>RM25000736</v>
          </cell>
          <cell r="C120" t="str">
            <v>35</v>
          </cell>
        </row>
        <row r="121">
          <cell r="A121" t="str">
            <v>81003445</v>
          </cell>
          <cell r="B121" t="str">
            <v>RM25000736</v>
          </cell>
          <cell r="C121" t="str">
            <v>35</v>
          </cell>
        </row>
        <row r="122">
          <cell r="A122" t="str">
            <v>81003450</v>
          </cell>
          <cell r="B122" t="str">
            <v>RM25000736</v>
          </cell>
          <cell r="C122" t="str">
            <v>35</v>
          </cell>
        </row>
        <row r="123">
          <cell r="A123" t="str">
            <v>81003450</v>
          </cell>
          <cell r="B123" t="str">
            <v>RM25000736</v>
          </cell>
          <cell r="C123" t="str">
            <v>35</v>
          </cell>
        </row>
        <row r="124">
          <cell r="A124" t="str">
            <v>81003489</v>
          </cell>
          <cell r="B124" t="str">
            <v>RM25000737</v>
          </cell>
          <cell r="C124" t="str">
            <v>35</v>
          </cell>
        </row>
        <row r="125">
          <cell r="A125" t="str">
            <v>81003489</v>
          </cell>
          <cell r="B125" t="str">
            <v>RM25000737</v>
          </cell>
          <cell r="C125" t="str">
            <v>35</v>
          </cell>
        </row>
        <row r="126">
          <cell r="A126" t="str">
            <v>81003490</v>
          </cell>
          <cell r="B126" t="str">
            <v>RM25000738</v>
          </cell>
          <cell r="C126" t="str">
            <v>35</v>
          </cell>
        </row>
        <row r="127">
          <cell r="A127" t="str">
            <v>81003490</v>
          </cell>
          <cell r="B127" t="str">
            <v>RM25000738</v>
          </cell>
          <cell r="C127" t="str">
            <v>35</v>
          </cell>
        </row>
        <row r="128">
          <cell r="A128" t="str">
            <v>81003491</v>
          </cell>
          <cell r="B128" t="str">
            <v>RM25000706</v>
          </cell>
          <cell r="C128" t="str">
            <v>35</v>
          </cell>
        </row>
        <row r="129">
          <cell r="A129" t="str">
            <v>81003491</v>
          </cell>
          <cell r="B129" t="str">
            <v>RM25000706</v>
          </cell>
          <cell r="C129" t="str">
            <v>35</v>
          </cell>
        </row>
        <row r="130">
          <cell r="A130" t="str">
            <v>81003492</v>
          </cell>
          <cell r="B130" t="str">
            <v>RM25000739</v>
          </cell>
          <cell r="C130" t="str">
            <v>35</v>
          </cell>
        </row>
        <row r="131">
          <cell r="A131" t="str">
            <v>81003492</v>
          </cell>
          <cell r="B131" t="str">
            <v>RM25000739</v>
          </cell>
          <cell r="C131" t="str">
            <v>35</v>
          </cell>
        </row>
        <row r="132">
          <cell r="A132" t="str">
            <v>81003493</v>
          </cell>
          <cell r="B132" t="str">
            <v>RM25000739</v>
          </cell>
          <cell r="C132" t="str">
            <v>35</v>
          </cell>
        </row>
        <row r="133">
          <cell r="A133" t="str">
            <v>81003493</v>
          </cell>
          <cell r="B133" t="str">
            <v>RM25000739</v>
          </cell>
          <cell r="C133" t="str">
            <v>35</v>
          </cell>
        </row>
        <row r="134">
          <cell r="A134" t="str">
            <v>81003494</v>
          </cell>
          <cell r="B134" t="str">
            <v>RM25000740</v>
          </cell>
          <cell r="C134" t="str">
            <v>35</v>
          </cell>
        </row>
        <row r="135">
          <cell r="A135" t="str">
            <v>81003494</v>
          </cell>
          <cell r="B135" t="str">
            <v>RM25000740</v>
          </cell>
          <cell r="C135" t="str">
            <v>35</v>
          </cell>
        </row>
        <row r="136">
          <cell r="A136" t="str">
            <v>82404422</v>
          </cell>
          <cell r="B136" t="str">
            <v>PACK220001</v>
          </cell>
          <cell r="C136" t="str">
            <v>35</v>
          </cell>
        </row>
        <row r="137">
          <cell r="A137" t="str">
            <v>82404422</v>
          </cell>
          <cell r="B137" t="str">
            <v>PACK220003</v>
          </cell>
          <cell r="C137" t="str">
            <v>35</v>
          </cell>
        </row>
        <row r="138">
          <cell r="A138" t="str">
            <v>82404422</v>
          </cell>
          <cell r="B138" t="str">
            <v>PACK220008</v>
          </cell>
          <cell r="C138" t="str">
            <v>35</v>
          </cell>
        </row>
        <row r="139">
          <cell r="A139" t="str">
            <v>82404422</v>
          </cell>
          <cell r="B139" t="str">
            <v>RM25000217</v>
          </cell>
          <cell r="C139" t="str">
            <v>35</v>
          </cell>
        </row>
        <row r="140">
          <cell r="A140" t="str">
            <v>82404422</v>
          </cell>
          <cell r="B140" t="str">
            <v>RM25000217</v>
          </cell>
          <cell r="C140" t="str">
            <v>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71v_6AT2"/>
      <sheetName val="MIA2"/>
      <sheetName val="Mas_Factory"/>
      <sheetName val="Mas_User"/>
      <sheetName val="BC01_Mas_Factory"/>
    </sheetNames>
    <definedNames>
      <definedName name="Module1.PALS_Numbe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>
        <row r="284">
          <cell r="B284">
            <v>1</v>
          </cell>
          <cell r="C284" t="str">
            <v>January</v>
          </cell>
          <cell r="D284" t="str">
            <v>12A</v>
          </cell>
          <cell r="E284" t="str">
            <v>1P</v>
          </cell>
          <cell r="F284" t="str">
            <v>1A</v>
          </cell>
        </row>
        <row r="285">
          <cell r="B285">
            <v>2</v>
          </cell>
          <cell r="C285" t="str">
            <v>February</v>
          </cell>
          <cell r="D285" t="str">
            <v>1A</v>
          </cell>
          <cell r="E285" t="str">
            <v>2P</v>
          </cell>
          <cell r="F285" t="str">
            <v>2A</v>
          </cell>
        </row>
        <row r="286">
          <cell r="B286">
            <v>3</v>
          </cell>
          <cell r="C286" t="str">
            <v>March</v>
          </cell>
          <cell r="D286" t="str">
            <v>2A</v>
          </cell>
          <cell r="E286" t="str">
            <v>3P</v>
          </cell>
          <cell r="F286" t="str">
            <v>3A</v>
          </cell>
        </row>
        <row r="287">
          <cell r="B287">
            <v>4</v>
          </cell>
          <cell r="C287" t="str">
            <v>April</v>
          </cell>
          <cell r="D287" t="str">
            <v>3A</v>
          </cell>
          <cell r="E287" t="str">
            <v>4P</v>
          </cell>
          <cell r="F287" t="str">
            <v>4A</v>
          </cell>
        </row>
        <row r="288">
          <cell r="B288">
            <v>5</v>
          </cell>
          <cell r="C288" t="str">
            <v>May</v>
          </cell>
          <cell r="D288" t="str">
            <v>4A</v>
          </cell>
          <cell r="E288" t="str">
            <v>5P</v>
          </cell>
          <cell r="F288" t="str">
            <v>5A</v>
          </cell>
        </row>
        <row r="289">
          <cell r="B289">
            <v>6</v>
          </cell>
          <cell r="C289" t="str">
            <v>June</v>
          </cell>
          <cell r="D289" t="str">
            <v>5A</v>
          </cell>
          <cell r="E289" t="str">
            <v>6P</v>
          </cell>
          <cell r="F289" t="str">
            <v>6A</v>
          </cell>
        </row>
        <row r="290">
          <cell r="B290">
            <v>7</v>
          </cell>
          <cell r="C290" t="str">
            <v>July</v>
          </cell>
          <cell r="D290" t="str">
            <v>6A</v>
          </cell>
          <cell r="E290" t="str">
            <v>7P</v>
          </cell>
          <cell r="F290" t="str">
            <v>7A</v>
          </cell>
        </row>
        <row r="291">
          <cell r="B291">
            <v>8</v>
          </cell>
          <cell r="C291" t="str">
            <v>August</v>
          </cell>
          <cell r="D291" t="str">
            <v>7A</v>
          </cell>
          <cell r="E291" t="str">
            <v>8P</v>
          </cell>
          <cell r="F291" t="str">
            <v>8A</v>
          </cell>
        </row>
        <row r="292">
          <cell r="B292">
            <v>9</v>
          </cell>
          <cell r="C292" t="str">
            <v>September</v>
          </cell>
          <cell r="D292" t="str">
            <v>8A</v>
          </cell>
          <cell r="E292" t="str">
            <v>9P</v>
          </cell>
          <cell r="F292" t="str">
            <v>9A</v>
          </cell>
        </row>
        <row r="293">
          <cell r="B293">
            <v>10</v>
          </cell>
          <cell r="C293" t="str">
            <v>October</v>
          </cell>
          <cell r="D293" t="str">
            <v>9A</v>
          </cell>
          <cell r="E293" t="str">
            <v>10P</v>
          </cell>
          <cell r="F293" t="str">
            <v>10A</v>
          </cell>
        </row>
        <row r="294">
          <cell r="B294">
            <v>11</v>
          </cell>
          <cell r="C294" t="str">
            <v>November</v>
          </cell>
          <cell r="D294" t="str">
            <v>10A</v>
          </cell>
          <cell r="E294" t="str">
            <v>11P</v>
          </cell>
          <cell r="F294" t="str">
            <v>11A</v>
          </cell>
        </row>
        <row r="295">
          <cell r="B295">
            <v>12</v>
          </cell>
          <cell r="C295" t="str">
            <v>December</v>
          </cell>
          <cell r="D295" t="str">
            <v>11A</v>
          </cell>
          <cell r="E295" t="str">
            <v>12P</v>
          </cell>
          <cell r="F295" t="str">
            <v>12A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1"/>
      <sheetName val="売上総益ﾃﾞｰﾀ"/>
      <sheetName val="価格一覧表"/>
      <sheetName val="①評価項目_メーカー"/>
      <sheetName val="全体"/>
      <sheetName val="売上総益ﾃﾞｰﾀ(01-3)"/>
      <sheetName val="設計通知書原紙"/>
      <sheetName val="SQL"/>
      <sheetName val="比較SQL"/>
      <sheetName val="T_チューブ所要量"/>
      <sheetName val="T_工数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"/>
      <sheetName val="T_見積品番_存在確認"/>
      <sheetName val="T_賃率係数"/>
      <sheetName val="T_部品所要量"/>
      <sheetName val="T_電線所要量"/>
      <sheetName val="主画面"/>
      <sheetName val="基本枠"/>
      <sheetName val="目標コスト設定管理表"/>
      <sheetName val="目標コスト設定管理表(旧）"/>
      <sheetName val="比較見積書"/>
      <sheetName val="Sheet7"/>
      <sheetName val="W_TEXT"/>
      <sheetName val="CAMI"/>
      <sheetName val="Mas_Factory"/>
      <sheetName val="Mas_User"/>
      <sheetName val="复币BS"/>
      <sheetName val="Manual Sales"/>
      <sheetName val="T_ORG"/>
      <sheetName val="T_事計品番"/>
      <sheetName val="T_事計品番読込"/>
      <sheetName val="T_排他"/>
      <sheetName val="T_銅ベースDrp"/>
      <sheetName val="Master"/>
      <sheetName val="Internal Price List"/>
      <sheetName val="相違表マージ"/>
      <sheetName val="Sheet1"/>
      <sheetName val="new"/>
      <sheetName val="old"/>
      <sheetName val="現行CR-V"/>
      <sheetName val="WH-Prices"/>
      <sheetName val="表紙"/>
      <sheetName val="转厂联络书"/>
      <sheetName val="ﾏｽﾀ"/>
      <sheetName val="Costing 17866 (1)"/>
      <sheetName val="10-16(その1)"/>
      <sheetName val="原単位表"/>
      <sheetName val="FRT"/>
      <sheetName val="Sheet2"/>
      <sheetName val="产量"/>
      <sheetName val="Kenitra"/>
      <sheetName val="Mor3"/>
      <sheetName val="Russia"/>
      <sheetName val="Orastie Suz"/>
      <sheetName val="Ukraine"/>
      <sheetName val="ﾘｽﾄ"/>
      <sheetName val="82185 line　plan"/>
      <sheetName val="第２紙"/>
      <sheetName val="original"/>
      <sheetName val="適用部品"/>
      <sheetName val="Kians_Emitidos_2009"/>
      <sheetName val="Internal_Price_List"/>
      <sheetName val="Manual_Sales"/>
      <sheetName val="Costing_17866_(1)"/>
      <sheetName val="担保函revised"/>
      <sheetName val="(TR)ＰＰＬ99-8-17"/>
      <sheetName val="MOTO"/>
      <sheetName val="DBL4x4 "/>
      <sheetName val="営業外"/>
      <sheetName val="SwinDC"/>
      <sheetName val="Royalty-2004"/>
      <sheetName val="Anlycs"/>
      <sheetName val="Mctng"/>
    </sheetNames>
    <sheetDataSet>
      <sheetData sheetId="0" refreshError="1">
        <row r="1">
          <cell r="A1">
            <v>0</v>
          </cell>
        </row>
        <row r="2">
          <cell r="B2" t="str">
            <v>見積種類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</row>
        <row r="5">
          <cell r="C5" t="str">
            <v>９５年度見積書（ＳＥＷＳベース）</v>
          </cell>
        </row>
        <row r="6"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C7" t="str">
            <v>部品コード</v>
          </cell>
          <cell r="D7" t="str">
            <v>JB36710-50G10-N</v>
          </cell>
          <cell r="E7">
            <v>0</v>
          </cell>
          <cell r="F7">
            <v>0</v>
          </cell>
          <cell r="G7" t="str">
            <v>Ｏ／Ｐ名称　　　</v>
          </cell>
          <cell r="H7">
            <v>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G7" t="str">
            <v>金利計算</v>
          </cell>
          <cell r="AH7">
            <v>0.08</v>
          </cell>
        </row>
        <row r="8"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G9" t="str">
            <v>原　　　　　料　　　　　費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  <cell r="AG11">
            <v>0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E12">
            <v>0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74.48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0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  <cell r="AG13">
            <v>0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E14">
            <v>0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  <cell r="AG15">
            <v>0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0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E19">
            <v>0</v>
          </cell>
          <cell r="F19" t="str">
            <v>C1100</v>
          </cell>
          <cell r="G19">
            <v>4.63</v>
          </cell>
          <cell r="H19">
            <v>112</v>
          </cell>
          <cell r="I19">
            <v>0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  <cell r="AG19">
            <v>0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 t="str">
            <v>金利計</v>
          </cell>
          <cell r="AH25">
            <v>0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D27" t="str">
            <v>LITLMINIFUSE 20A</v>
          </cell>
          <cell r="E27">
            <v>0</v>
          </cell>
          <cell r="F27">
            <v>0</v>
          </cell>
          <cell r="G27" t="str">
            <v>現調</v>
          </cell>
          <cell r="H27">
            <v>0</v>
          </cell>
          <cell r="I27">
            <v>0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D28" t="str">
            <v>LITLMINIFUSE 30A</v>
          </cell>
          <cell r="E28">
            <v>0</v>
          </cell>
          <cell r="F28">
            <v>0</v>
          </cell>
          <cell r="G28" t="str">
            <v>現調</v>
          </cell>
          <cell r="H28">
            <v>0</v>
          </cell>
          <cell r="I28">
            <v>0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E29">
            <v>0</v>
          </cell>
          <cell r="F29">
            <v>0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E31">
            <v>0</v>
          </cell>
          <cell r="F31">
            <v>0</v>
          </cell>
          <cell r="G31" t="str">
            <v>現調</v>
          </cell>
          <cell r="H31">
            <v>0</v>
          </cell>
          <cell r="I31">
            <v>0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C32">
            <v>81000322</v>
          </cell>
          <cell r="D32" t="str">
            <v>Tﾀﾝｼﾁｭｳｹｲ　TURN</v>
          </cell>
          <cell r="E32">
            <v>0</v>
          </cell>
          <cell r="F32">
            <v>0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48120"/>
      <sheetName val="2-48130"/>
      <sheetName val="2-48140"/>
      <sheetName val="2-48150"/>
      <sheetName val="(160-170)"/>
      <sheetName val="2-48180"/>
      <sheetName val="2-48190"/>
      <sheetName val="2-48200"/>
      <sheetName val="2-48210"/>
      <sheetName val="2-48230"/>
      <sheetName val="2-48240"/>
      <sheetName val="(82217-48010)"/>
      <sheetName val="82219-48010"/>
      <sheetName val="82413-48020"/>
      <sheetName val="86799"/>
      <sheetName val="89244-48010"/>
      <sheetName val="4-48020"/>
      <sheetName val="4-48030"/>
      <sheetName val="4-48040"/>
      <sheetName val="90980-07413"/>
      <sheetName val="90980-07414"/>
      <sheetName val="NWEA1180"/>
      <sheetName val="82191-48110"/>
      <sheetName val="1-48120"/>
      <sheetName val="1-48130"/>
      <sheetName val="1-48140"/>
      <sheetName val="1-48150"/>
      <sheetName val="1-48160"/>
      <sheetName val="1-48170"/>
      <sheetName val="1-48180"/>
      <sheetName val="1-48190"/>
      <sheetName val="1-48200"/>
      <sheetName val="1-48210"/>
      <sheetName val="営業外"/>
      <sheetName val="BC01_Mas_Factory"/>
      <sheetName val="車種ｺｰﾄﾞﾘｽﾄ"/>
      <sheetName val="ﾘｽﾄ"/>
      <sheetName val="LOV"/>
      <sheetName val="別4-2"/>
      <sheetName val="別4-1"/>
      <sheetName val="原単位表"/>
      <sheetName val="ＣＡＭＹ　ＭⅢ"/>
      <sheetName val="82172-48020-F~90980-加工済"/>
      <sheetName val="資繰"/>
      <sheetName val="Query"/>
      <sheetName val="C"/>
      <sheetName val="Quote Cover Page"/>
      <sheetName val="W_LBOOK"/>
      <sheetName val="改善Action匯總表"/>
      <sheetName val="Toyota lines fluctuation"/>
      <sheetName val="表紙"/>
      <sheetName val="V86報廢數據"/>
      <sheetName val="pcb-4l報廢數據"/>
      <sheetName val="pcb-8l報廢數據"/>
      <sheetName val="pcb-6l報廢數據"/>
      <sheetName val="Basetation-pluto報廢數據"/>
      <sheetName val="pcb-10l報廢數據"/>
      <sheetName val="UB4-12報廢數據"/>
      <sheetName val="X97報廢數據"/>
      <sheetName val="P5 load"/>
      <sheetName val="pl"/>
      <sheetName val="ZAIKO SUII"/>
      <sheetName val="TGTT"/>
      <sheetName val="Ter"/>
      <sheetName val="Output"/>
      <sheetName val="表紙(代表者)"/>
      <sheetName val="各種設定"/>
      <sheetName val="選択肢"/>
      <sheetName val="グラフ元データ"/>
      <sheetName val="協力会社(PAGE5)"/>
      <sheetName val="YD1M"/>
      <sheetName val="Sheet6"/>
      <sheetName val="plantilla"/>
      <sheetName val="mar"/>
      <sheetName val="apr"/>
      <sheetName val="may"/>
      <sheetName val="jun"/>
      <sheetName val="JULY"/>
      <sheetName val="AUG"/>
      <sheetName val="Sheet1"/>
      <sheetName val="Format"/>
      <sheetName val="T_Car_Type_Code"/>
      <sheetName val="T_Haibun_Kbn"/>
      <sheetName val="T_Product_Site_Cd"/>
      <sheetName val="person"/>
      <sheetName val="T_GetMas_Hinban"/>
      <sheetName val="T_GetOperating_Schedule"/>
      <sheetName val="W_TEXT"/>
      <sheetName val="新依頼書11年上期新規"/>
      <sheetName val="N(02a)"/>
      <sheetName val="2104H"/>
      <sheetName val="部品構成82111"/>
      <sheetName val="压探针用治具其他"/>
      <sheetName val="尼龙带"/>
      <sheetName val="枠冶具"/>
      <sheetName val="VIOS"/>
      <sheetName val="購入実績（３）"/>
      <sheetName val="リスト"/>
      <sheetName val="条件画面"/>
      <sheetName val="最新基準単価 "/>
      <sheetName val="金日HZR0505"/>
      <sheetName val="ﾃﾝﾌﾟﾚｰﾄ"/>
      <sheetName val="パラメータ"/>
      <sheetName val="クエリ5"/>
      <sheetName val="TB"/>
      <sheetName val="J21KPL"/>
      <sheetName val="メイン画面 _x0015_ Op"/>
      <sheetName val="SUM14ZC1"/>
      <sheetName val="DATA"/>
      <sheetName val="画面電線"/>
      <sheetName val="フォーム1"/>
      <sheetName val="原紙"/>
      <sheetName val="Mas_Factory"/>
      <sheetName val="Mas_User"/>
      <sheetName val="メイン画面 _x005f_x0015_ Op"/>
      <sheetName val="List_data"/>
      <sheetName val="Quote_Cover_Page"/>
      <sheetName val="P5_load"/>
      <sheetName val="ZAIKO_SUII"/>
      <sheetName val="Quote_Cover_Page1"/>
      <sheetName val="P5_load1"/>
      <sheetName val="ZAIKO_SUII1"/>
      <sheetName val="Lists"/>
      <sheetName val="DA"/>
      <sheetName val="MEDIBLES_01_05_JUNIO"/>
      <sheetName val="1"/>
      <sheetName val="???????"/>
      <sheetName val="T_部品管理"/>
      <sheetName val="画面チューブ"/>
      <sheetName val="销售收入A4"/>
      <sheetName val="Formula Tab"/>
      <sheetName val="Stabilizer_P"/>
      <sheetName val="Stabilizer_S"/>
      <sheetName val="Quote_Cover_Page2"/>
      <sheetName val="P5_load2"/>
      <sheetName val="ZAIKO_SUII2"/>
      <sheetName val="Toyota_lines_fluctuation"/>
      <sheetName val="最新基準単価_"/>
      <sheetName val="メイン画面__Op"/>
      <sheetName val="メイン画面__x005f_x0015__Op"/>
      <sheetName val="Toyota_lines_fluctuation1"/>
      <sheetName val="最新基準単価_1"/>
      <sheetName val="メイン画面__x005f_x0015__Op1"/>
      <sheetName val="Toyota_lines_fluctuation2"/>
      <sheetName val="最新基準単価_2"/>
      <sheetName val="メイン画面__x005f_x0015__Op2"/>
      <sheetName val="部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ＣＡＭＹ_ＭⅢ"/>
      <sheetName val="refData"/>
      <sheetName val="NWEA1180"/>
      <sheetName val="Manual Sales"/>
      <sheetName val="CAMI"/>
      <sheetName val="BC01_Mpplan2"/>
      <sheetName val="W_LBOOK"/>
      <sheetName val="長期計画"/>
      <sheetName val="1"/>
      <sheetName val="T_GetMas_Hinban"/>
      <sheetName val="T_GetOperating_Schedule"/>
      <sheetName val="#0"/>
      <sheetName val="C"/>
      <sheetName val="Quote Cover Page"/>
      <sheetName val="ﾘｽﾄ"/>
      <sheetName val="FORDcssjuly8_14"/>
      <sheetName val="Sheet1"/>
      <sheetName val="画面総括"/>
      <sheetName val="部品単価変更プルーフリスト"/>
      <sheetName val="ﾏｽﾀｰ"/>
      <sheetName val="Formato actual E01 I08-1"/>
      <sheetName val="DATA"/>
      <sheetName val="P5 load"/>
      <sheetName val="スコアカード (2)"/>
      <sheetName val="車種ｺｰﾄﾞﾘｽﾄ"/>
      <sheetName val="資繰"/>
      <sheetName val="原単位表"/>
      <sheetName val="frm1"/>
      <sheetName val="数据库"/>
      <sheetName val="PL"/>
      <sheetName val="Color"/>
      <sheetName val="DB"/>
      <sheetName val="b`lx@lV"/>
      <sheetName val="TU Downhill Data update 7-2"/>
      <sheetName val="定量化結果"/>
      <sheetName val="74上"/>
      <sheetName val="価格一覧表"/>
      <sheetName val="表紙"/>
      <sheetName val="ﾊﾟｲﾌﾟ"/>
      <sheetName val="他材料費"/>
      <sheetName val="熱延鋼板"/>
      <sheetName val="冷延鋼板"/>
      <sheetName val="FLETES"/>
      <sheetName val="印刷不要)P3受注量元データ"/>
      <sheetName val="静ﾊﾟﾀﾝ分析"/>
      <sheetName val="Sheet2"/>
      <sheetName val="Sheet1 (2)"/>
      <sheetName val="W_TEXT"/>
      <sheetName val="Tabela"/>
      <sheetName val="フォーム1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MPL 技連"/>
      <sheetName val="342E BLOCK"/>
      <sheetName val="342A Block"/>
      <sheetName val="3ﾄﾗﾝｸ閉まり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Config"/>
      <sheetName val="SL"/>
      <sheetName val="0206 _ 000C 3 MONTHS LOAD SP"/>
      <sheetName val="FRT"/>
      <sheetName val="ﾃﾝﾌﾟﾚｰﾄ"/>
      <sheetName val="Sheet7"/>
      <sheetName val="200804"/>
      <sheetName val="TOTAL"/>
      <sheetName val="Sheet8"/>
      <sheetName val="KAIZEN"/>
      <sheetName val="Unit req list QIP-Dan"/>
      <sheetName val="＜Sheet.1＞New Components List"/>
      <sheetName val="表示項目一覧(詳細シート)"/>
      <sheetName val="CLIPS JULIO - AGOSTO"/>
      <sheetName val="車体構成"/>
      <sheetName val="J21KPL"/>
      <sheetName val="Sheet3"/>
      <sheetName val="DIG ECM端子用途表97.7"/>
      <sheetName val="①評価項目_メーカー"/>
      <sheetName val="●受注累計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設定"/>
      <sheetName val="通信"/>
      <sheetName val="個人ｺｰﾄﾞ表"/>
      <sheetName val="PRENSAS 1"/>
      <sheetName val="③F-List"/>
      <sheetName val="ﾛｰﾙﾏｰｼﾞﾝ他"/>
      <sheetName val="4.4"/>
      <sheetName val="244豪州一般ZD301生試"/>
      <sheetName val="シビック日程(大日程)"/>
      <sheetName val="SG JX 品番別台数 (2)"/>
      <sheetName val="フォーム１"/>
      <sheetName val="Mas_Factory"/>
      <sheetName val="Mas_User"/>
      <sheetName val="IV原紙"/>
      <sheetName val="PL原紙"/>
      <sheetName val="１３品番"/>
      <sheetName val="3 Months Loads Plant 5"/>
      <sheetName val="車種別損益表"/>
      <sheetName val="パラメータ"/>
      <sheetName val="CMF"/>
      <sheetName val="TU_Downhill_Data_update_7-2"/>
      <sheetName val="Ｊ３９Ａワースト"/>
      <sheetName val="P1INDIRECT"/>
      <sheetName val="データ"/>
      <sheetName val="Saulo &amp; Satellite"/>
      <sheetName val="故障停止率"/>
      <sheetName val="工場別実績まとめ(5月度)"/>
      <sheetName val="ｶﾒﾗ表紙月別"/>
      <sheetName val="ﾃﾞ-ﾀ"/>
      <sheetName val="Cường"/>
      <sheetName val="forecast_temp_Crosstab_AMT1"/>
      <sheetName val="申請書２"/>
      <sheetName val="県別ﾏﾙﾁ"/>
      <sheetName val="Setting"/>
      <sheetName val="内売@設定資料0630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部品構成82111"/>
      <sheetName val="08012改訂"/>
      <sheetName val="Label"/>
      <sheetName val="Defect Item Master"/>
      <sheetName val="SQL"/>
      <sheetName val="車種コード"/>
      <sheetName val="現行CR-V"/>
      <sheetName val="75 Nig."/>
      <sheetName val="NWEC1020"/>
      <sheetName val="pl as of feb 19"/>
      <sheetName val="TGTT"/>
      <sheetName val="Ter"/>
      <sheetName val="Output"/>
      <sheetName val="Ｐ１"/>
      <sheetName val="第２紙"/>
      <sheetName val="WaitMessage"/>
      <sheetName val="COVER"/>
      <sheetName val="Manual_Sales1"/>
      <sheetName val="Quote_Cover_Page1"/>
      <sheetName val="Manual_Sales"/>
      <sheetName val="Quote_Cover_Page"/>
      <sheetName val="Manual_Sales2"/>
      <sheetName val="Quote_Cover_Page2"/>
      <sheetName val="2001USA Sales"/>
      <sheetName val="_REF_"/>
      <sheetName val="Macro2"/>
      <sheetName val="28-29-30"/>
      <sheetName val="★条件"/>
      <sheetName val="グラフ元データ"/>
      <sheetName val="協力会社(PAGE5)"/>
      <sheetName val="Canada"/>
      <sheetName val="Information Tables"/>
      <sheetName val="Holidays"/>
      <sheetName val="部品別Graph"/>
      <sheetName val="Corp"/>
      <sheetName val="0P-1"/>
      <sheetName val="ZYFP2"/>
      <sheetName val="Del. H"/>
      <sheetName val="list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archivo"/>
      <sheetName val="第４紙ビット"/>
      <sheetName val="PLAN (747)"/>
      <sheetName val="FF(受注一覧表)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Formato_actual_E01_I08-1"/>
      <sheetName val="スコアカード_(2)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データベース"/>
      <sheetName val="T_銅ベースDrp"/>
      <sheetName val="第１紙原紙"/>
      <sheetName val="第２紙原紙"/>
      <sheetName val="第３紙原紙"/>
      <sheetName val="第５紙ビット"/>
      <sheetName val="5月大江"/>
      <sheetName val="2104H"/>
      <sheetName val="ShortTermInput"/>
      <sheetName val="5"/>
      <sheetName val="10"/>
      <sheetName val="Calendar."/>
      <sheetName val="不良項目マスタ"/>
      <sheetName val="ラベル"/>
      <sheetName val="データシート"/>
      <sheetName val="対比表原紙"/>
      <sheetName val="HM品番"/>
      <sheetName val="売上総益ﾃﾞｰﾀ(01-3)"/>
      <sheetName val="諸費率"/>
      <sheetName val="#REF"/>
      <sheetName val="ﾏﾆｭｱﾙﾃｽﾄ"/>
      <sheetName val="達成729"/>
      <sheetName val="99 bud"/>
      <sheetName val="CC"/>
      <sheetName val="Travel Cost Table"/>
      <sheetName val="Proj#s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車両仕様"/>
      <sheetName val="BPCS Table"/>
      <sheetName val="Current Yr Int Sales"/>
      <sheetName val="ENG"/>
      <sheetName val="作業者情報"/>
      <sheetName val="事実調査書"/>
      <sheetName val="CONTRACT NOTE"/>
      <sheetName val="Query"/>
      <sheetName val="①車載端子リスト"/>
      <sheetName val="volume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長滞ﾘｽﾄ"/>
      <sheetName val="原始数据"/>
      <sheetName val="初物管理台帳SZ3"/>
      <sheetName val="【YN3】"/>
      <sheetName val="ﾀﾘﾌ"/>
      <sheetName val="適用部品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400L"/>
      <sheetName val="plant layout"/>
      <sheetName val="N(02a)"/>
      <sheetName val="T_GetCar_Type_Code"/>
      <sheetName val="T_GetCustomer_Cd"/>
      <sheetName val="T_GetModel_No"/>
      <sheetName val="T_GetPProduct_No"/>
      <sheetName val="T_GetProduct_Line_Cd"/>
      <sheetName val="T_GetProduct_Site_Cd"/>
      <sheetName val="購入実績（３）"/>
      <sheetName val="集計結果詳細"/>
      <sheetName val="クエリ5"/>
      <sheetName val="導通"/>
      <sheetName val="Matriz"/>
      <sheetName val="grafico"/>
      <sheetName val="ﾕｰｻﾞｰ設定"/>
      <sheetName val="JUN11"/>
      <sheetName val="JUN25"/>
      <sheetName val="JUN4"/>
      <sheetName val="BASE4_BIT"/>
      <sheetName val="機械台帳"/>
      <sheetName val="Seg_PL"/>
      <sheetName val="ﾌｫｰﾏｯﾄ組立図板"/>
      <sheetName val="月度抄表"/>
      <sheetName val="低压抄表"/>
      <sheetName val="TU_Downhill_Data_update_7-25"/>
      <sheetName val="0206___000C_3_MONTHS_LOAD_SP4"/>
      <sheetName val="P5_load4"/>
      <sheetName val="Sheet1_(2)4"/>
      <sheetName val="MPL_技連4"/>
      <sheetName val="342E_BLOCK4"/>
      <sheetName val="342A_Block4"/>
      <sheetName val="Manual_Sales4"/>
      <sheetName val="Quote_Cover_Page4"/>
      <sheetName val="Formato_actual_E01_I08-14"/>
      <sheetName val="スコアカード_(2)4"/>
      <sheetName val="Unit_req_list_QIP-Dan4"/>
      <sheetName val="＜Sheet_1＞New_Components_List4"/>
      <sheetName val="CLIPS_JULIO_-_AGOSTO4"/>
      <sheetName val="DIG_ECM端子用途表97_74"/>
      <sheetName val="PRENSAS_14"/>
      <sheetName val="SG_JX_品番別台数_(2)4"/>
      <sheetName val="3_Months_Loads_Plant_54"/>
      <sheetName val="Saulo_&amp;_Satellite4"/>
      <sheetName val="Defect_Item_Master"/>
      <sheetName val="4_4"/>
      <sheetName val="Del__H"/>
      <sheetName val="PLAN_(747)"/>
      <sheetName val="Information_Tables"/>
      <sheetName val="Input_List"/>
      <sheetName val="TU_Downhill_Data_update_7-26"/>
      <sheetName val="0206___000C_3_MONTHS_LOAD_SP5"/>
      <sheetName val="P5_load5"/>
      <sheetName val="Sheet1_(2)5"/>
      <sheetName val="MPL_技連5"/>
      <sheetName val="342E_BLOCK5"/>
      <sheetName val="342A_Block5"/>
      <sheetName val="Manual_Sales5"/>
      <sheetName val="Quote_Cover_Page5"/>
      <sheetName val="Formato_actual_E01_I08-15"/>
      <sheetName val="スコアカード_(2)5"/>
      <sheetName val="Unit_req_list_QIP-Dan5"/>
      <sheetName val="＜Sheet_1＞New_Components_List5"/>
      <sheetName val="CLIPS_JULIO_-_AGOSTO5"/>
      <sheetName val="PRENSAS_15"/>
      <sheetName val="3_Months_Loads_Plant_55"/>
      <sheetName val="DIG_ECM端子用途表97_75"/>
      <sheetName val="SG_JX_品番別台数_(2)5"/>
      <sheetName val="Saulo_&amp;_Satellite5"/>
      <sheetName val="4_41"/>
      <sheetName val="Del__H1"/>
      <sheetName val="Defect_Item_Master1"/>
      <sheetName val="PLAN_(747)1"/>
      <sheetName val="Information_Tables1"/>
      <sheetName val="Input_List1"/>
      <sheetName val="TU_Downhill_Data_update_7-28"/>
      <sheetName val="0206___000C_3_MONTHS_LOAD_SP7"/>
      <sheetName val="P5_load7"/>
      <sheetName val="Sheet1_(2)7"/>
      <sheetName val="MPL_技連7"/>
      <sheetName val="342E_BLOCK7"/>
      <sheetName val="342A_Block7"/>
      <sheetName val="Manual_Sales7"/>
      <sheetName val="Quote_Cover_Page7"/>
      <sheetName val="Formato_actual_E01_I08-17"/>
      <sheetName val="スコアカード_(2)7"/>
      <sheetName val="Unit_req_list_QIP-Dan7"/>
      <sheetName val="＜Sheet_1＞New_Components_List7"/>
      <sheetName val="CLIPS_JULIO_-_AGOSTO7"/>
      <sheetName val="PRENSAS_17"/>
      <sheetName val="3_Months_Loads_Plant_57"/>
      <sheetName val="DIG_ECM端子用途表97_77"/>
      <sheetName val="SG_JX_品番別台数_(2)7"/>
      <sheetName val="Saulo_&amp;_Satellite7"/>
      <sheetName val="4_43"/>
      <sheetName val="Del__H3"/>
      <sheetName val="実績情報"/>
      <sheetName val="Defect_Item_Master3"/>
      <sheetName val="PLAN_(747)3"/>
      <sheetName val="Information_Tables3"/>
      <sheetName val="Input_List3"/>
      <sheetName val="TU_Downhill_Data_update_7-27"/>
      <sheetName val="0206___000C_3_MONTHS_LOAD_SP6"/>
      <sheetName val="P5_load6"/>
      <sheetName val="Sheet1_(2)6"/>
      <sheetName val="MPL_技連6"/>
      <sheetName val="342E_BLOCK6"/>
      <sheetName val="342A_Block6"/>
      <sheetName val="Manual_Sales6"/>
      <sheetName val="Quote_Cover_Page6"/>
      <sheetName val="Formato_actual_E01_I08-16"/>
      <sheetName val="スコアカード_(2)6"/>
      <sheetName val="Unit_req_list_QIP-Dan6"/>
      <sheetName val="＜Sheet_1＞New_Components_List6"/>
      <sheetName val="CLIPS_JULIO_-_AGOSTO6"/>
      <sheetName val="PRENSAS_16"/>
      <sheetName val="3_Months_Loads_Plant_56"/>
      <sheetName val="DIG_ECM端子用途表97_76"/>
      <sheetName val="SG_JX_品番別台数_(2)6"/>
      <sheetName val="Saulo_&amp;_Satellite6"/>
      <sheetName val="4_42"/>
      <sheetName val="Del__H2"/>
      <sheetName val="Defect_Item_Master2"/>
      <sheetName val="PLAN_(747)2"/>
      <sheetName val="Information_Tables2"/>
      <sheetName val="Input_List2"/>
      <sheetName val="出荷実績"/>
      <sheetName val="压探针用治具其他"/>
      <sheetName val="尼龙带"/>
      <sheetName val="枠冶具"/>
      <sheetName val="TB"/>
      <sheetName val="ZAIKO"/>
      <sheetName val="コメント集"/>
      <sheetName val="原紙"/>
      <sheetName val="T_入出庫F"/>
      <sheetName val="TU_Downhill_Data_update_7-29"/>
      <sheetName val="0206___000C_3_MONTHS_LOAD_SP8"/>
      <sheetName val="P5_load8"/>
      <sheetName val="Sheet1_(2)8"/>
      <sheetName val="MPL_技連8"/>
      <sheetName val="342E_BLOCK8"/>
      <sheetName val="342A_Block8"/>
      <sheetName val="Manual_Sales8"/>
      <sheetName val="Quote_Cover_Page8"/>
      <sheetName val="Formato_actual_E01_I08-18"/>
      <sheetName val="スコアカード_(2)8"/>
      <sheetName val="Unit_req_list_QIP-Dan8"/>
      <sheetName val="＜Sheet_1＞New_Components_List8"/>
      <sheetName val="CLIPS_JULIO_-_AGOSTO8"/>
      <sheetName val="DIG_ECM端子用途表97_78"/>
      <sheetName val="PRENSAS_18"/>
      <sheetName val="SG_JX_品番別台数_(2)8"/>
      <sheetName val="3_Months_Loads_Plant_58"/>
      <sheetName val="Saulo_&amp;_Satellite8"/>
      <sheetName val="Defect_Item_Master4"/>
      <sheetName val="4_44"/>
      <sheetName val="Del__H4"/>
      <sheetName val="PLAN_(747)4"/>
      <sheetName val="Input_List4"/>
      <sheetName val="Information_Tables4"/>
      <sheetName val="TLX_32117"/>
      <sheetName val="Contact_Info"/>
      <sheetName val="(9_30)_IP"/>
      <sheetName val="Daily_WSD"/>
      <sheetName val="WSD_Band"/>
      <sheetName val="2001USA_Sales"/>
      <sheetName val="99_bud"/>
      <sheetName val="Travel_Cost_Table"/>
      <sheetName val="75_Nig_"/>
      <sheetName val="MBM_and_IIM"/>
      <sheetName val="QUALITY_INFO"/>
      <sheetName val="QUALITY_GRAPHS"/>
      <sheetName val="Calendar_"/>
      <sheetName val="CONTRACT_NOTE"/>
      <sheetName val="BPCS_Table"/>
      <sheetName val="Current_Yr_Int_Sales"/>
      <sheetName val="pl_as_of_feb_19"/>
      <sheetName val="42_最新"/>
      <sheetName val="47_B"/>
      <sheetName val="49_最新"/>
      <sheetName val="50_最新"/>
      <sheetName val="60_"/>
      <sheetName val="pki"/>
      <sheetName val="person"/>
      <sheetName val="リスト"/>
      <sheetName val="条件画面"/>
      <sheetName val="５月購入実績"/>
      <sheetName val="ﾃﾞｰﾀまとめ"/>
      <sheetName val="Lists"/>
      <sheetName val="SV5 Margins"/>
      <sheetName val="Summary"/>
      <sheetName val="基準単価20041123"/>
      <sheetName val="金日SDM-S0504"/>
      <sheetName val="材料計画_1"/>
      <sheetName val="販売計画_1"/>
      <sheetName val="設定条件"/>
      <sheetName val="ローカルマスタ"/>
      <sheetName val="線情報"/>
      <sheetName val="切圧エラー"/>
      <sheetName val="PBE TO REG"/>
      <sheetName val="5-10 "/>
      <sheetName val="出库"/>
      <sheetName val="非本田货物"/>
      <sheetName val="Internal Price List"/>
      <sheetName val="号車仕様"/>
      <sheetName val="Sheet4"/>
      <sheetName val="３月ＫＤ"/>
      <sheetName val="MOTO"/>
      <sheetName val="RXOD2max"/>
      <sheetName val="Facility 35"/>
      <sheetName val="全体"/>
      <sheetName val="比較SQL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_存在確認"/>
      <sheetName val="主画面"/>
      <sheetName val="目標コスト設定管理表"/>
      <sheetName val="目標コスト設定管理表(旧）"/>
      <sheetName val="比較見積書"/>
      <sheetName val="new"/>
      <sheetName val="old"/>
      <sheetName val="WH-Prices"/>
      <sheetName val="パワーポイント"/>
      <sheetName val="LWK Download 12.2 at 512"/>
      <sheetName val="SRP FH"/>
      <sheetName val="CF&amp;CX&amp;RF&amp;FI"/>
      <sheetName val="Production Database 399"/>
      <sheetName val="電極表"/>
      <sheetName val="電線表"/>
      <sheetName val="Data(5)"/>
      <sheetName val="HONGKONG"/>
      <sheetName val="部品"/>
      <sheetName val="AVRV_MSSM"/>
      <sheetName val="色"/>
      <sheetName val="TERMINALS"/>
      <sheetName val="FR管理工程図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 t="str">
            <v>Week 1</v>
          </cell>
          <cell r="E2" t="str">
            <v>Week 2</v>
          </cell>
          <cell r="F2" t="str">
            <v>Week 3</v>
          </cell>
          <cell r="G2" t="str">
            <v>Week 4</v>
          </cell>
          <cell r="H2" t="str">
            <v>Week 5</v>
          </cell>
          <cell r="I2" t="str">
            <v xml:space="preserve">TOTAL 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16</v>
          </cell>
          <cell r="F3">
            <v>16</v>
          </cell>
          <cell r="G3">
            <v>16</v>
          </cell>
          <cell r="H3">
            <v>13</v>
          </cell>
          <cell r="I3">
            <v>65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39150</v>
          </cell>
          <cell r="F7">
            <v>39150</v>
          </cell>
          <cell r="G7" t="str">
            <v>Ｏ／Ｐ名称　　　</v>
          </cell>
          <cell r="H7">
            <v>31690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439455.68</v>
          </cell>
          <cell r="I9">
            <v>2197278.4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</row>
        <row r="12">
          <cell r="B12" t="str">
            <v>CT-7</v>
          </cell>
          <cell r="D12" t="str">
            <v>UPCASE</v>
          </cell>
          <cell r="E12">
            <v>32.481116194444446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11.24546838888889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</row>
        <row r="14">
          <cell r="B14" t="str">
            <v>CT-7B</v>
          </cell>
          <cell r="D14" t="str">
            <v>FCVR</v>
          </cell>
          <cell r="E14">
            <v>6.0900322777777784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16.405282994444441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 t="str">
            <v>FACTOR</v>
          </cell>
          <cell r="D19" t="str">
            <v>BSBAR1-2-3</v>
          </cell>
          <cell r="E19">
            <v>8198.3054123212951</v>
          </cell>
          <cell r="F19" t="str">
            <v>C1100</v>
          </cell>
          <cell r="G19">
            <v>4.63</v>
          </cell>
          <cell r="H19">
            <v>112</v>
          </cell>
          <cell r="I19">
            <v>8271.0591520694306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282966.73811024998</v>
          </cell>
          <cell r="F27">
            <v>279785.67275747948</v>
          </cell>
          <cell r="G27" t="str">
            <v>現調</v>
          </cell>
          <cell r="H27">
            <v>217851.20499256888</v>
          </cell>
          <cell r="I27">
            <v>1131433.860631112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97967.492541715066</v>
          </cell>
          <cell r="F28">
            <v>102955.96345106747</v>
          </cell>
          <cell r="G28" t="str">
            <v>現調</v>
          </cell>
          <cell r="H28">
            <v>83362.639605560311</v>
          </cell>
          <cell r="I28">
            <v>414491.66200782522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53054.72134370992</v>
          </cell>
          <cell r="F29">
            <v>55038.695453350803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142918.40800432494</v>
          </cell>
          <cell r="F31">
            <v>139127.02833810219</v>
          </cell>
          <cell r="G31" t="str">
            <v>現調</v>
          </cell>
          <cell r="H31">
            <v>113569.0148483456</v>
          </cell>
          <cell r="I31">
            <v>570395.33213051362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576907.35999999987</v>
          </cell>
          <cell r="F32">
            <v>576907.35999999987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>
        <row r="2">
          <cell r="B2" t="str">
            <v>見積種類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 refreshError="1"/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Loan-Original"/>
      <sheetName val="#REF"/>
      <sheetName val="MAINT,QP,COMM"/>
      <sheetName val="SUPPORTING"/>
      <sheetName val="Yen_Loan-Original"/>
      <sheetName val="Manual Sales"/>
      <sheetName val="ＣＡＭＹ　ＭⅢ"/>
      <sheetName val="2001USA 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heet1"/>
      <sheetName val="Inter Unit"/>
      <sheetName val="FCF"/>
      <sheetName val="Consolidated"/>
      <sheetName val="C.O."/>
      <sheetName val="AVSS"/>
      <sheetName val="SBU 1"/>
      <sheetName val="SBU 2"/>
      <sheetName val="SBU 3"/>
      <sheetName val="SBU 4"/>
      <sheetName val="SBU 5"/>
      <sheetName val="HTC"/>
      <sheetName val="SBU 6"/>
      <sheetName val="SBU 7"/>
      <sheetName val="SBU 9"/>
      <sheetName val="SBU7EOU"/>
      <sheetName val="PED"/>
      <sheetName val="EOU"/>
      <sheetName val="SPUB 2"/>
      <sheetName val="ELASTOMER"/>
      <sheetName val="Module1"/>
      <sheetName val="#REF"/>
      <sheetName val="ＣＡＭＹ　ＭⅢ"/>
      <sheetName val="MAINT,QP,COMM"/>
      <sheetName val="SUPPORTING"/>
      <sheetName val="Manual Sales"/>
      <sheetName val="复币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4期計画(旧)"/>
      <sheetName val="134期計画本文（1208)"/>
      <sheetName val="134期計画本文（Y説明)"/>
      <sheetName val="134期計画本文(E)"/>
      <sheetName val="体制"/>
      <sheetName val="体制(E)"/>
      <sheetName val="RoadMap2"/>
      <sheetName val="VA予測1112"/>
      <sheetName val="JY134J"/>
      <sheetName val="JY134E"/>
      <sheetName val="ﾛｰﾄﾞﾏｯﾌﾟ"/>
      <sheetName val="発行表"/>
      <sheetName val="PA2000"/>
      <sheetName val="R&amp;D変換サブ"/>
      <sheetName val="Sheet3"/>
      <sheetName val="LCAUTO.4"/>
      <sheetName val="LCAT수.조"/>
      <sheetName val="첨부5"/>
      <sheetName val="PROFILE"/>
      <sheetName val="2. Definitions"/>
      <sheetName val="DATA"/>
      <sheetName val="TC"/>
      <sheetName val="Milestones"/>
      <sheetName val="TB"/>
      <sheetName val="JY134S3"/>
      <sheetName val="Mo_table"/>
      <sheetName val="②52期(04年)"/>
      <sheetName val="③53期(05年)"/>
      <sheetName val="④54期(06年)"/>
      <sheetName val="Retail History"/>
      <sheetName val="Top22(GBP)"/>
      <sheetName val="日程"/>
      <sheetName val="ＣＡＭＹ　ＭⅢ"/>
      <sheetName val="MI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6">
          <cell r="CC46">
            <v>212.14213100000021</v>
          </cell>
          <cell r="CD46">
            <v>99.709152999999972</v>
          </cell>
          <cell r="CE46">
            <v>10.995386</v>
          </cell>
          <cell r="CF46">
            <v>0</v>
          </cell>
          <cell r="CG46">
            <v>23.64838</v>
          </cell>
          <cell r="CH46">
            <v>0</v>
          </cell>
          <cell r="CI46">
            <v>0.65991999999999995</v>
          </cell>
          <cell r="CJ46">
            <v>0</v>
          </cell>
          <cell r="CK46">
            <v>0</v>
          </cell>
          <cell r="CL46">
            <v>0</v>
          </cell>
        </row>
        <row r="47">
          <cell r="CC47">
            <v>67.323299999999989</v>
          </cell>
          <cell r="CD47">
            <v>232.30704000000003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0.24076</v>
          </cell>
        </row>
        <row r="48">
          <cell r="CC48">
            <v>569.81880100000058</v>
          </cell>
          <cell r="CD48">
            <v>141.428088</v>
          </cell>
          <cell r="CE48">
            <v>0</v>
          </cell>
          <cell r="CF48">
            <v>0</v>
          </cell>
          <cell r="CG48">
            <v>0</v>
          </cell>
          <cell r="CH48">
            <v>10.4</v>
          </cell>
          <cell r="CI48">
            <v>0</v>
          </cell>
          <cell r="CJ48">
            <v>55.965000000000003</v>
          </cell>
          <cell r="CK48">
            <v>0</v>
          </cell>
          <cell r="CL48">
            <v>2</v>
          </cell>
        </row>
        <row r="49">
          <cell r="CC49">
            <v>232.80945300000022</v>
          </cell>
          <cell r="CD49">
            <v>21.118040000000001</v>
          </cell>
          <cell r="CE49">
            <v>0</v>
          </cell>
          <cell r="CF49">
            <v>0</v>
          </cell>
          <cell r="CG49">
            <v>0</v>
          </cell>
          <cell r="CH49">
            <v>5.2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</row>
        <row r="50">
          <cell r="CC50">
            <v>0</v>
          </cell>
          <cell r="CD50">
            <v>1.4697</v>
          </cell>
          <cell r="CE50">
            <v>3.1512070000000008</v>
          </cell>
          <cell r="CF50">
            <v>0</v>
          </cell>
          <cell r="CG50">
            <v>2.1015269999999995</v>
          </cell>
          <cell r="CH50">
            <v>1.2498799999999999</v>
          </cell>
          <cell r="CI50">
            <v>0.33930000000000005</v>
          </cell>
          <cell r="CJ50">
            <v>0</v>
          </cell>
          <cell r="CK50">
            <v>0.28350000000000003</v>
          </cell>
          <cell r="CL50">
            <v>9.92E-3</v>
          </cell>
        </row>
        <row r="51">
          <cell r="CC51">
            <v>4.5999999999999996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</row>
        <row r="52">
          <cell r="CC52">
            <v>144.2694959999998</v>
          </cell>
          <cell r="CD52">
            <v>12.966200000000001</v>
          </cell>
          <cell r="CE52">
            <v>14.1798</v>
          </cell>
          <cell r="CF52">
            <v>0</v>
          </cell>
          <cell r="CG52">
            <v>0</v>
          </cell>
          <cell r="CH52">
            <v>19.5</v>
          </cell>
          <cell r="CI52">
            <v>0</v>
          </cell>
          <cell r="CJ52">
            <v>0.30800000000000005</v>
          </cell>
          <cell r="CK52">
            <v>0</v>
          </cell>
          <cell r="CL52">
            <v>10.100038000000001</v>
          </cell>
        </row>
        <row r="53">
          <cell r="CC53">
            <v>99.452792000000017</v>
          </cell>
          <cell r="CD53">
            <v>2.895</v>
          </cell>
          <cell r="CE53">
            <v>0</v>
          </cell>
          <cell r="CF53">
            <v>0</v>
          </cell>
          <cell r="CG53">
            <v>0.85199999999999998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11.256</v>
          </cell>
        </row>
        <row r="54">
          <cell r="CC54">
            <v>53.466840000000005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</row>
        <row r="58"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</row>
        <row r="59">
          <cell r="CC59">
            <v>0</v>
          </cell>
          <cell r="CD59">
            <v>62.37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</row>
        <row r="60">
          <cell r="CC60">
            <v>100</v>
          </cell>
          <cell r="CD60">
            <v>7.0747900000000001</v>
          </cell>
          <cell r="CE60">
            <v>3.3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</row>
        <row r="61"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</row>
        <row r="62"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</row>
        <row r="63"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</row>
        <row r="64">
          <cell r="CC64">
            <v>97.5</v>
          </cell>
          <cell r="CD64">
            <v>0.2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</row>
        <row r="65"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</row>
        <row r="70">
          <cell r="CC70">
            <v>-1.6444080000000001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</row>
        <row r="71">
          <cell r="CC71">
            <v>4.2000000000000003E-2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</row>
        <row r="72">
          <cell r="CC72">
            <v>11.955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</row>
        <row r="73">
          <cell r="CC73">
            <v>19.140398000000001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</row>
        <row r="74">
          <cell r="CC74">
            <v>0</v>
          </cell>
          <cell r="CD74">
            <v>0.80060000000000009</v>
          </cell>
          <cell r="CE74">
            <v>0</v>
          </cell>
          <cell r="CF74">
            <v>0</v>
          </cell>
          <cell r="CG74">
            <v>0.96038000000000012</v>
          </cell>
          <cell r="CH74">
            <v>0.19209399999999999</v>
          </cell>
          <cell r="CI74">
            <v>6.0200000000000004E-2</v>
          </cell>
          <cell r="CJ74">
            <v>0</v>
          </cell>
          <cell r="CK74">
            <v>0</v>
          </cell>
          <cell r="CL74">
            <v>0.53340999999999994</v>
          </cell>
        </row>
        <row r="75">
          <cell r="CC75">
            <v>-9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</row>
        <row r="76">
          <cell r="CC76">
            <v>5.71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4.6135999999999999</v>
          </cell>
        </row>
        <row r="77">
          <cell r="CC77">
            <v>9.5184999999999995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</row>
        <row r="82">
          <cell r="CC82">
            <v>116.72287999999999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</row>
        <row r="83"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</row>
        <row r="84">
          <cell r="CC84">
            <v>-50.997000000000007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</row>
        <row r="85"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</row>
        <row r="86">
          <cell r="CC86">
            <v>174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</row>
        <row r="87">
          <cell r="CC87">
            <v>74.114999999999995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14.65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</row>
        <row r="88">
          <cell r="CC88">
            <v>1413.9512809999997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248.94943999999998</v>
          </cell>
          <cell r="CJ88">
            <v>0</v>
          </cell>
          <cell r="CK88">
            <v>0</v>
          </cell>
          <cell r="CL88">
            <v>0</v>
          </cell>
        </row>
        <row r="89">
          <cell r="CC89">
            <v>884.11880000000008</v>
          </cell>
          <cell r="CD89">
            <v>0</v>
          </cell>
          <cell r="CE89">
            <v>27.5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</row>
        <row r="90"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</row>
        <row r="94">
          <cell r="CC94">
            <v>0</v>
          </cell>
          <cell r="CD94">
            <v>8.509074</v>
          </cell>
          <cell r="CE94">
            <v>6.1527760000000002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</row>
        <row r="95"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</row>
        <row r="96">
          <cell r="CC96">
            <v>0</v>
          </cell>
          <cell r="CD96">
            <v>12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</row>
        <row r="97">
          <cell r="CC97">
            <v>0</v>
          </cell>
          <cell r="CD97">
            <v>0</v>
          </cell>
          <cell r="CE97">
            <v>1.7023999999999999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</row>
        <row r="98">
          <cell r="CC98">
            <v>0</v>
          </cell>
          <cell r="CD98">
            <v>82.299599999999998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</row>
        <row r="99">
          <cell r="CC99">
            <v>0</v>
          </cell>
          <cell r="CD99">
            <v>0.36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</row>
        <row r="100"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</row>
        <row r="101">
          <cell r="CC101">
            <v>0</v>
          </cell>
          <cell r="CD101">
            <v>229.63607000000002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</row>
        <row r="102"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</row>
        <row r="108"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</row>
        <row r="124"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</row>
        <row r="142"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</row>
        <row r="143"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</row>
        <row r="144"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</row>
        <row r="145"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</row>
        <row r="146"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</row>
        <row r="147"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</row>
        <row r="148"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</row>
        <row r="149"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</row>
        <row r="166"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</row>
        <row r="172"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</row>
        <row r="173"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b`lx@lV"/>
      <sheetName val="Sheet4"/>
      <sheetName val="Daily WSD"/>
      <sheetName val="WSD Band"/>
      <sheetName val="160-SZ3　１"/>
      <sheetName val="INFO"/>
      <sheetName val="207 "/>
      <sheetName val="COMMERCIAL+stores"/>
      <sheetName val="ENGG."/>
      <sheetName val="LCV MCV HCV"/>
      <sheetName val="HRD"/>
      <sheetName val="MARKETING+bonded"/>
      <sheetName val="new summary"/>
      <sheetName val="QP&amp;S "/>
      <sheetName val="SAFARI"/>
      <sheetName val="MAINT"/>
      <sheetName val="SUMMARY REPORT"/>
      <sheetName val="引継data（内製）"/>
      <sheetName val="ﾌﾟﾙﾀﾞｳﾝﾘｽﾄ"/>
      <sheetName val="2001USA Sales"/>
      <sheetName val="原単位表"/>
      <sheetName val="ﾀﾘﾌ"/>
      <sheetName val="３月ＫＤ"/>
      <sheetName val="静ﾊﾟﾀﾝ分析"/>
      <sheetName val="ＣＡＭＹ　ＭⅢ"/>
      <sheetName val="CAMI"/>
      <sheetName val="ＭⅢ"/>
      <sheetName val="MOTO"/>
    </sheetNames>
    <sheetDataSet>
      <sheetData sheetId="0" refreshError="1">
        <row r="2">
          <cell r="B2" t="str">
            <v>©ÏíÞ</v>
          </cell>
          <cell r="V2" t="str">
            <v>@@@@@@@@@@@@@@@@@@@@@@@@@</v>
          </cell>
          <cell r="W2" t="str">
            <v>@@@@@@@@@@@@@@@@@@@@@@</v>
          </cell>
          <cell r="Y2" t="str">
            <v>ÝõpEà©¼µ</v>
          </cell>
          <cell r="AB2">
            <v>34997.389866898149</v>
          </cell>
        </row>
        <row r="3">
          <cell r="B3" t="str">
            <v>ÊYè©Ï</v>
          </cell>
          <cell r="D3" t="str">
            <v>Z</v>
          </cell>
          <cell r="AB3" t="str">
            <v>EÆ±éæ</v>
          </cell>
        </row>
        <row r="4">
          <cell r="B4" t="str">
            <v>ìÀÌ´¿</v>
          </cell>
        </row>
        <row r="5">
          <cell r="C5" t="str">
            <v>XTNx©Ïirdvrx[Xj</v>
          </cell>
        </row>
        <row r="6">
          <cell r="V6" t="str">
            <v>éæä</v>
          </cell>
          <cell r="W6">
            <v>10000</v>
          </cell>
          <cell r="X6" t="str">
            <v>ä^</v>
          </cell>
        </row>
        <row r="7">
          <cell r="C7" t="str">
            <v>iR[h</v>
          </cell>
          <cell r="D7" t="str">
            <v>JB36710-50G10-N</v>
          </cell>
          <cell r="G7" t="str">
            <v>n^o¼Ì@@@</v>
          </cell>
          <cell r="I7" t="str">
            <v>b`lh@lV</v>
          </cell>
          <cell r="M7" t="str">
            <v>[U[iÔ</v>
          </cell>
          <cell r="R7" t="str">
            <v>[U[</v>
          </cell>
          <cell r="S7">
            <v>232</v>
          </cell>
          <cell r="T7" t="str">
            <v>iíR[h</v>
          </cell>
          <cell r="V7" t="str">
            <v>×ÖÚ°Ä</v>
          </cell>
          <cell r="W7">
            <v>90</v>
          </cell>
          <cell r="X7" t="str">
            <v>~/</v>
          </cell>
          <cell r="AG7" t="str">
            <v>àvZ</v>
          </cell>
          <cell r="AH7">
            <v>0.08</v>
          </cell>
        </row>
        <row r="8">
          <cell r="V8" t="str">
            <v>bÍÞ°½</v>
          </cell>
          <cell r="W8">
            <v>3.07</v>
          </cell>
          <cell r="X8" t="str">
            <v>$/j</v>
          </cell>
          <cell r="Z8" t="str">
            <v>à^ÌÚ°Ä</v>
          </cell>
          <cell r="AA8">
            <v>1.2</v>
          </cell>
          <cell r="AI8" t="str">
            <v>PNÚ</v>
          </cell>
          <cell r="AJ8" t="str">
            <v>QNÚ</v>
          </cell>
          <cell r="AK8" t="str">
            <v>RNÚ</v>
          </cell>
          <cell r="AL8" t="str">
            <v>SNÚ</v>
          </cell>
          <cell r="AM8" t="str">
            <v>TNÚ</v>
          </cell>
          <cell r="AN8" t="str">
            <v>UNÚ</v>
          </cell>
          <cell r="AO8" t="str">
            <v>VNÚ</v>
          </cell>
          <cell r="AP8" t="str">
            <v>WNÚ</v>
          </cell>
          <cell r="AQ8" t="str">
            <v>XNÚ</v>
          </cell>
          <cell r="AR8" t="str">
            <v>v</v>
          </cell>
        </row>
        <row r="9">
          <cell r="G9" t="str">
            <v>´@@@@@¿@@@@@ï</v>
          </cell>
          <cell r="Q9" t="str">
            <v>¼@@Á@@ï</v>
          </cell>
          <cell r="Y9" t="str">
            <v>@@@p@@@ï</v>
          </cell>
          <cell r="AH9" t="str">
            <v>úñë¿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i</v>
          </cell>
          <cell r="D10" t="str">
            <v>n^o¼Ì</v>
          </cell>
          <cell r="F10" t="str">
            <v>Þ¿</v>
          </cell>
          <cell r="G10" t="str">
            <v>Þ¿</v>
          </cell>
          <cell r="H10" t="str">
            <v>»iv</v>
          </cell>
          <cell r="I10" t="str">
            <v>Û½¦</v>
          </cell>
          <cell r="J10" t="str">
            <v>vÊ</v>
          </cell>
          <cell r="K10" t="str">
            <v>ñûÊ</v>
          </cell>
          <cell r="L10" t="str">
            <v>ñû</v>
          </cell>
          <cell r="M10" t="str">
            <v>ñû</v>
          </cell>
          <cell r="N10" t="str">
            <v>Þ¿</v>
          </cell>
          <cell r="O10" t="str">
            <v>Ê</v>
          </cell>
          <cell r="Q10" t="str">
            <v>C</v>
          </cell>
          <cell r="S10" t="str">
            <v>H</v>
          </cell>
          <cell r="T10" t="str">
            <v>å</v>
          </cell>
          <cell r="U10" t="str">
            <v>PP</v>
          </cell>
          <cell r="V10" t="str">
            <v>¼Áï</v>
          </cell>
          <cell r="W10" t="str">
            <v>¼»´</v>
          </cell>
          <cell r="Y10" t="str">
            <v>^ï</v>
          </cell>
          <cell r="Z10" t="str">
            <v>æ</v>
          </cell>
          <cell r="AA10" t="str">
            <v>p</v>
          </cell>
          <cell r="AB10" t="str">
            <v>PP</v>
          </cell>
          <cell r="AC10" t="str">
            <v>pï</v>
          </cell>
          <cell r="AD10" t="str">
            <v>´¿</v>
          </cell>
          <cell r="AG10" t="str">
            <v>à^</v>
          </cell>
          <cell r="AH10" t="str">
            <v>pï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R[h</v>
          </cell>
          <cell r="F11" t="str">
            <v>R[h</v>
          </cell>
          <cell r="G11" t="str">
            <v>i$^sj</v>
          </cell>
          <cell r="H11" t="str">
            <v>ij</v>
          </cell>
          <cell r="J11" t="str">
            <v>ij</v>
          </cell>
          <cell r="K11" t="str">
            <v>ij</v>
          </cell>
          <cell r="L11" t="str">
            <v>i$^sj</v>
          </cell>
          <cell r="M11" t="str">
            <v>i$j</v>
          </cell>
          <cell r="N11" t="str">
            <v>i$j</v>
          </cell>
          <cell r="O11" t="str">
            <v>iÂj</v>
          </cell>
          <cell r="P11" t="str">
            <v>i$j</v>
          </cell>
          <cell r="S11" t="str">
            <v>ibj</v>
          </cell>
          <cell r="T11" t="str">
            <v>i$^gj</v>
          </cell>
          <cell r="U11" t="str">
            <v>¼Áï</v>
          </cell>
          <cell r="V11" t="str">
            <v>i$j</v>
          </cell>
          <cell r="W11" t="str">
            <v>i$j</v>
          </cell>
          <cell r="X11" t="str">
            <v>ç~</v>
          </cell>
          <cell r="Y11" t="str">
            <v>iç$j</v>
          </cell>
          <cell r="Z11" t="str">
            <v>iÂj</v>
          </cell>
          <cell r="AB11" t="str">
            <v>pï</v>
          </cell>
          <cell r="AC11" t="str">
            <v>i$j</v>
          </cell>
          <cell r="AD11" t="str">
            <v>i$j</v>
          </cell>
          <cell r="AH11" t="str">
            <v>úë¿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å^PTO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G12" t="str">
            <v>QN</v>
          </cell>
          <cell r="AH12" t="str">
            <v>à</v>
          </cell>
          <cell r="AI12">
            <v>55.86</v>
          </cell>
          <cell r="AJ12">
            <v>18.62</v>
          </cell>
          <cell r="AK12">
            <v>0</v>
          </cell>
          <cell r="AR12">
            <v>74.48</v>
          </cell>
        </row>
        <row r="13">
          <cell r="B13" t="str">
            <v>¬</v>
          </cell>
          <cell r="D13" t="str">
            <v>LOCASE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å^PTO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H13" t="str">
            <v>úñë¿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F14" t="str">
            <v>ª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¬^VT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G14" t="str">
            <v>Ýõiêpj</v>
          </cell>
          <cell r="AH14" t="str">
            <v>pï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F15" t="str">
            <v>ª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å^PTO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H15" t="str">
            <v>úë¿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`</v>
          </cell>
          <cell r="D16" t="str">
            <v>IP-2</v>
          </cell>
          <cell r="F16" t="str">
            <v>ª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å^PTO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G16" t="str">
            <v>SN</v>
          </cell>
          <cell r="AH16" t="str">
            <v>à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R16">
            <v>110.24000000000001</v>
          </cell>
        </row>
        <row r="17">
          <cell r="AH17" t="str">
            <v>úñë¿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AG18" t="str">
            <v>ÝõiÄpj</v>
          </cell>
          <cell r="AH18" t="str">
            <v>pï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F19" t="str">
            <v>C1100</v>
          </cell>
          <cell r="G19">
            <v>4.63</v>
          </cell>
          <cell r="H19">
            <v>112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ROO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H19" t="str">
            <v>úë¿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WN</v>
          </cell>
          <cell r="AH20" t="str">
            <v>à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v</v>
          </cell>
          <cell r="AH21" t="str">
            <v>úñë¿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</v>
          </cell>
          <cell r="AG22" t="str">
            <v>¬`@</v>
          </cell>
          <cell r="AH22" t="str">
            <v>pï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X</v>
          </cell>
          <cell r="AG23" t="str">
            <v>tÑÝõÝ</v>
          </cell>
          <cell r="AH23" t="str">
            <v>úë¿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AG24" t="str">
            <v>WN</v>
          </cell>
          <cell r="AH24" t="str">
            <v>à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düæ</v>
          </cell>
          <cell r="H25" t="str">
            <v>ú{</v>
          </cell>
          <cell r="I25" t="str">
            <v>lø«</v>
          </cell>
          <cell r="K25" t="str">
            <v>P¹Ø</v>
          </cell>
          <cell r="L25" t="str">
            <v>Ê</v>
          </cell>
          <cell r="M25" t="str">
            <v>wüi</v>
          </cell>
          <cell r="N25" t="str">
            <v>~g§X</v>
          </cell>
          <cell r="AG25" t="str">
            <v>àv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G26" t="str">
            <v>»²</v>
          </cell>
          <cell r="I26">
            <v>0.05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P26">
            <v>0.5252</v>
          </cell>
          <cell r="W26">
            <v>0.5252</v>
          </cell>
          <cell r="AD26">
            <v>0.5252</v>
          </cell>
        </row>
        <row r="27">
          <cell r="D27" t="str">
            <v>LITLMINIFUSE 20A</v>
          </cell>
          <cell r="G27" t="str">
            <v>»²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P27">
            <v>0.16159999999999999</v>
          </cell>
          <cell r="W27">
            <v>0.16159999999999999</v>
          </cell>
          <cell r="AD27">
            <v>0.16159999999999999</v>
          </cell>
        </row>
        <row r="28">
          <cell r="D28" t="str">
            <v>LITLMINIFUSE 30A</v>
          </cell>
          <cell r="G28" t="str">
            <v>»²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P28">
            <v>4.0399999999999998E-2</v>
          </cell>
          <cell r="W28">
            <v>4.0399999999999998E-2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G29" t="str">
            <v>ú</v>
          </cell>
          <cell r="H29">
            <v>1.6</v>
          </cell>
          <cell r="I29">
            <v>1.52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P29">
            <v>2.0128177777777777E-2</v>
          </cell>
          <cell r="W29">
            <v>2.0128177777777777E-2</v>
          </cell>
          <cell r="Y29" t="str">
            <v>ç~</v>
          </cell>
          <cell r="AD29">
            <v>2.0128177777777777E-2</v>
          </cell>
        </row>
        <row r="30">
          <cell r="B30" t="str">
            <v>w</v>
          </cell>
          <cell r="C30">
            <v>68101183</v>
          </cell>
          <cell r="D30" t="str">
            <v>CLAMP229N19K2</v>
          </cell>
          <cell r="G30" t="str">
            <v>ú</v>
          </cell>
          <cell r="H30">
            <v>8.58</v>
          </cell>
          <cell r="I30">
            <v>8.1509999999999998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P30">
            <v>0.10793735333333332</v>
          </cell>
          <cell r="W30">
            <v>0.10793735333333332</v>
          </cell>
          <cell r="Y30" t="str">
            <v>@v</v>
          </cell>
          <cell r="Z30" t="str">
            <v></v>
          </cell>
          <cell r="AA30" t="str">
            <v>È°</v>
          </cell>
          <cell r="AB30" t="str">
            <v>ªf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G31" t="str">
            <v>»²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P31">
            <v>0.3256266035555555</v>
          </cell>
          <cell r="W31">
            <v>0.3256266035555555</v>
          </cell>
          <cell r="X31" t="str">
            <v>1F</v>
          </cell>
          <cell r="Y31">
            <v>3200</v>
          </cell>
          <cell r="AB31">
            <v>3200</v>
          </cell>
          <cell r="AD31">
            <v>0.3256266035555555</v>
          </cell>
        </row>
        <row r="32">
          <cell r="C32">
            <v>81000322</v>
          </cell>
          <cell r="D32" t="str">
            <v>TÀÝ¼Á­³¹²@TURN</v>
          </cell>
          <cell r="G32" t="str">
            <v>ú</v>
          </cell>
          <cell r="H32">
            <v>1.54</v>
          </cell>
          <cell r="I32">
            <v>1.4630000000000001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P32">
            <v>5.8120113333333334E-2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gvæè</v>
          </cell>
          <cell r="AB32">
            <v>4900</v>
          </cell>
          <cell r="AD32">
            <v>5.8120113333333334E-2</v>
          </cell>
        </row>
        <row r="33">
          <cell r="C33">
            <v>81001285</v>
          </cell>
          <cell r="D33" t="str">
            <v>TERM@BOX 187FF</v>
          </cell>
          <cell r="G33" t="str">
            <v>ú</v>
          </cell>
          <cell r="H33">
            <v>1.79</v>
          </cell>
          <cell r="I33">
            <v>1.7005000000000001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P33">
            <v>4.5036797777777776E-2</v>
          </cell>
          <cell r="W33">
            <v>4.5036797777777776E-2</v>
          </cell>
          <cell r="X33" t="str">
            <v>3F</v>
          </cell>
          <cell r="Y33">
            <v>0</v>
          </cell>
          <cell r="AD33">
            <v>4.5036797777777776E-2</v>
          </cell>
        </row>
        <row r="34">
          <cell r="B34" t="str">
            <v>ü</v>
          </cell>
          <cell r="C34">
            <v>81001330</v>
          </cell>
          <cell r="D34" t="str">
            <v>TERFF ISORLYLS</v>
          </cell>
          <cell r="G34" t="str">
            <v>ú</v>
          </cell>
          <cell r="H34">
            <v>2.04</v>
          </cell>
          <cell r="I34">
            <v>1.9379999999999999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P34">
            <v>5.1326853333333332E-2</v>
          </cell>
          <cell r="W34">
            <v>5.1326853333333332E-2</v>
          </cell>
          <cell r="X34" t="str">
            <v>v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G35" t="str">
            <v>ú</v>
          </cell>
          <cell r="H35">
            <v>20.13</v>
          </cell>
          <cell r="I35">
            <v>19.1235</v>
          </cell>
          <cell r="J35" t="str">
            <v>^¿\è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P35">
            <v>0.25323763666666665</v>
          </cell>
          <cell r="W35">
            <v>0.25323763666666665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G36" t="str">
            <v>»²</v>
          </cell>
          <cell r="I36" t="str">
            <v>@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P36">
            <v>6.0600000000000001E-2</v>
          </cell>
          <cell r="W36">
            <v>6.0600000000000001E-2</v>
          </cell>
          <cell r="AD36">
            <v>6.0600000000000001E-2</v>
          </cell>
        </row>
        <row r="40">
          <cell r="H40" t="str">
            <v>ÌÚ°Ä¦</v>
          </cell>
          <cell r="I40">
            <v>1.18</v>
          </cell>
        </row>
        <row r="42">
          <cell r="B42" t="str">
            <v>O</v>
          </cell>
        </row>
        <row r="43">
          <cell r="B43" t="str">
            <v></v>
          </cell>
        </row>
        <row r="44">
          <cell r="B44" t="str">
            <v>Á</v>
          </cell>
        </row>
        <row r="45">
          <cell r="B45" t="str">
            <v>H</v>
          </cell>
        </row>
        <row r="46">
          <cell r="B46" t="str">
            <v>g</v>
          </cell>
          <cell r="Q46" t="str">
            <v>iag§|</v>
          </cell>
          <cell r="S46">
            <v>244.6</v>
          </cell>
          <cell r="T46">
            <v>14</v>
          </cell>
          <cell r="V46">
            <v>0.9512222222222223</v>
          </cell>
          <cell r="W46">
            <v>0.9512222222222223</v>
          </cell>
          <cell r="AD46">
            <v>0.9512222222222223</v>
          </cell>
        </row>
        <row r="47">
          <cell r="Q47" t="str">
            <v>»Ì¼</v>
          </cell>
        </row>
        <row r="48">
          <cell r="B48" t="str">
            <v>§</v>
          </cell>
        </row>
        <row r="49">
          <cell r="B49" t="str">
            <v>v</v>
          </cell>
          <cell r="P49">
            <v>2.7338466847777774</v>
          </cell>
          <cell r="V49">
            <v>1.6655967083333332</v>
          </cell>
          <cell r="W49">
            <v>4.3994433931111114</v>
          </cell>
          <cell r="AC49">
            <v>1.874074074074074</v>
          </cell>
          <cell r="AD49">
            <v>6.2735174671851857</v>
          </cell>
        </row>
        <row r="50">
          <cell r="AD50" t="str">
            <v>«</v>
          </cell>
        </row>
        <row r="51">
          <cell r="C51" t="str">
            <v>ÝvZp@F@iR[hCO/P¼ÌC[U[iÔC»ivCiÚt¯Cp</v>
          </cell>
          <cell r="N51" t="str">
            <v>ÌÇï</v>
          </cell>
          <cell r="V51" t="str">
            <v>ÝõpïvZ</v>
          </cell>
          <cell r="Y51" t="str">
            <v>ÌÚ°Ä¦</v>
          </cell>
          <cell r="Z51">
            <v>1.3</v>
          </cell>
          <cell r="AD51" t="str">
            <v>ÌÇï</v>
          </cell>
        </row>
        <row r="52">
          <cell r="C52" t="str">
            <v>¬`¶ZÛ@F@^ïCHC»¢CCæC</v>
          </cell>
          <cell r="AD52">
            <v>0.96787754648444457</v>
          </cell>
        </row>
        <row r="53">
          <cell r="C53" t="str">
            <v>[q¶ZÛ@F@^ïiªf^àÜÞjCHC»¢CCæCoXo[vÊ</v>
          </cell>
          <cell r="N53" t="str">
            <v>ÌÇï</v>
          </cell>
          <cell r="P53" t="str">
            <v>¼»´</v>
          </cell>
          <cell r="Q53" t="str">
            <v></v>
          </cell>
          <cell r="R53">
            <v>0.22</v>
          </cell>
          <cell r="T53">
            <v>0.96787754648444457</v>
          </cell>
          <cell r="V53" t="str">
            <v>êp</v>
          </cell>
          <cell r="W53">
            <v>47700</v>
          </cell>
          <cell r="X53" t="str">
            <v>ç~</v>
          </cell>
          <cell r="Y53">
            <v>689</v>
          </cell>
          <cell r="Z53" t="str">
            <v>ç</v>
          </cell>
          <cell r="AA53">
            <v>480</v>
          </cell>
          <cell r="AB53" t="str">
            <v>çÂ</v>
          </cell>
          <cell r="AC53">
            <v>1.4354166666666666</v>
          </cell>
          <cell r="AD53" t="str">
            <v>à</v>
          </cell>
        </row>
        <row r="54">
          <cell r="C54" t="str">
            <v>g§ZpÛ@F@g§HCêpÝõï</v>
          </cell>
          <cell r="N54" t="str">
            <v>Royalty</v>
          </cell>
          <cell r="O54" t="str">
            <v>l</v>
          </cell>
          <cell r="Q54" t="str">
            <v></v>
          </cell>
          <cell r="R54">
            <v>0.02</v>
          </cell>
          <cell r="T54">
            <v>0.1239443647315067</v>
          </cell>
          <cell r="V54" t="str">
            <v>Äp</v>
          </cell>
          <cell r="W54">
            <v>15600</v>
          </cell>
          <cell r="X54" t="str">
            <v>ç~</v>
          </cell>
          <cell r="Y54">
            <v>225.33333333333334</v>
          </cell>
          <cell r="Z54" t="str">
            <v>ç</v>
          </cell>
          <cell r="AA54">
            <v>600</v>
          </cell>
          <cell r="AB54" t="str">
            <v>çÂ</v>
          </cell>
          <cell r="AC54">
            <v>0.37555555555555559</v>
          </cell>
          <cell r="AD54">
            <v>0.53479166666666667</v>
          </cell>
        </row>
        <row r="55">
          <cell r="N55" t="str">
            <v>v</v>
          </cell>
          <cell r="O55" t="str">
            <v>´¿</v>
          </cell>
          <cell r="Q55" t="str">
            <v></v>
          </cell>
          <cell r="R55">
            <v>0.05</v>
          </cell>
          <cell r="T55">
            <v>0.29510563031311116</v>
          </cell>
          <cell r="AD55" t="str">
            <v>^AÝõX´¿</v>
          </cell>
        </row>
        <row r="56">
          <cell r="AD56">
            <v>5.9021126062622233</v>
          </cell>
        </row>
        <row r="57">
          <cell r="AD57" t="str">
            <v>l(vTj</v>
          </cell>
        </row>
        <row r="58">
          <cell r="AD58">
            <v>6.1972182365753348</v>
          </cell>
        </row>
        <row r="59">
          <cell r="V59" t="str">
            <v>à</v>
          </cell>
          <cell r="AD59" t="str">
            <v>Royalty</v>
          </cell>
        </row>
        <row r="60">
          <cell r="W60">
            <v>256.7</v>
          </cell>
          <cell r="X60" t="str">
            <v>ç</v>
          </cell>
          <cell r="Y60">
            <v>480</v>
          </cell>
          <cell r="Z60" t="str">
            <v>çÂ@iSNj</v>
          </cell>
          <cell r="AD60">
            <v>0.1239443647315067</v>
          </cell>
        </row>
        <row r="61">
          <cell r="AD61" t="str">
            <v>Royaltyl</v>
          </cell>
        </row>
        <row r="62">
          <cell r="AD62">
            <v>6.3211626013068418</v>
          </cell>
        </row>
        <row r="63">
          <cell r="AD63" t="str">
            <v>v¦</v>
          </cell>
        </row>
        <row r="64">
          <cell r="AD64">
            <v>0.30401356987691358</v>
          </cell>
        </row>
        <row r="65">
          <cell r="AD65" t="str">
            <v>à^pï</v>
          </cell>
        </row>
        <row r="66">
          <cell r="AD66">
            <v>1.874074074074074</v>
          </cell>
        </row>
        <row r="67">
          <cell r="AD67" t="str">
            <v>Ýõpï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PLAN"/>
      <sheetName val="APQP"/>
      <sheetName val="BOM"/>
      <sheetName val="PRF"/>
      <sheetName val="FMEA"/>
      <sheetName val="Macro1"/>
      <sheetName val="TCL-08"/>
      <sheetName val="Rate £"/>
      <sheetName val="MAINT,QP,COMM"/>
      <sheetName val="SUPPORTING"/>
      <sheetName val="Consolidated"/>
      <sheetName val="Transmittal Front Page"/>
      <sheetName val="Results"/>
      <sheetName val="MISC"/>
      <sheetName val="C_PLAN"/>
      <sheetName val="Rate_£"/>
      <sheetName val="Transmittal_Front_Page"/>
      <sheetName val="ＣＡＭＹ　ＭⅢ"/>
      <sheetName val="#REF"/>
      <sheetName val="Sheet2"/>
      <sheetName val="5-10 "/>
      <sheetName val="KQSX IM"/>
      <sheetName val="Pin broken"/>
      <sheetName val="Hàng gấp chạy loại"/>
      <sheetName val="Phân tích Lỗi"/>
      <sheetName val="Kết quả kiểm tra "/>
      <sheetName val="Tính toán"/>
      <sheetName val="Insp data"/>
      <sheetName val="Tỷ lệ lỗi điều chỉnh"/>
      <sheetName val="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紙(一部確定△2　0629)"/>
      <sheetName val="COPY(一部確定△2　0629)"/>
      <sheetName val="本紙(一部確定△2　0627)"/>
      <sheetName val="COPY(一部確定△2　0627)"/>
      <sheetName val="本紙(改訂△2　0623)"/>
      <sheetName val="COPY(改訂△2　0623)"/>
      <sheetName val="本紙(改訂△1　0622)"/>
      <sheetName val="COPY(改訂△1　0622)"/>
      <sheetName val="本紙(連絡　0605)"/>
      <sheetName val="COPY(連絡　0605)"/>
      <sheetName val="ﾘｽﾄ"/>
      <sheetName val="Sheet1"/>
      <sheetName val="Sheet2"/>
    </sheetNames>
    <sheetDataSet>
      <sheetData sheetId="0"/>
      <sheetData sheetId="1"/>
      <sheetData sheetId="2"/>
      <sheetData sheetId="3"/>
      <sheetData sheetId="4">
        <row r="8">
          <cell r="A8" t="str">
            <v>KRH-17-017△2（金型製作連絡書　本体）</v>
          </cell>
        </row>
      </sheetData>
      <sheetData sheetId="5"/>
      <sheetData sheetId="6"/>
      <sheetData sheetId="7"/>
      <sheetData sheetId="8"/>
      <sheetData sheetId="9"/>
      <sheetData sheetId="10">
        <row r="3">
          <cell r="B3" t="str">
            <v>起案書</v>
          </cell>
          <cell r="C3" t="str">
            <v>支出番号</v>
          </cell>
        </row>
        <row r="4">
          <cell r="B4" t="str">
            <v>PO</v>
          </cell>
          <cell r="C4" t="str">
            <v>手配No.</v>
          </cell>
        </row>
        <row r="8">
          <cell r="B8" t="str">
            <v>起案書/支出番号</v>
          </cell>
        </row>
        <row r="9">
          <cell r="B9" t="str">
            <v>PO/手配No.</v>
          </cell>
        </row>
        <row r="13">
          <cell r="B13" t="str">
            <v>SWS津</v>
          </cell>
        </row>
        <row r="14">
          <cell r="B14" t="str">
            <v>SPT</v>
          </cell>
        </row>
        <row r="15">
          <cell r="B15" t="str">
            <v>SWS-E</v>
          </cell>
        </row>
        <row r="16">
          <cell r="B16" t="str">
            <v>SEWS-CHZ(恵州)</v>
          </cell>
        </row>
        <row r="17">
          <cell r="B17" t="str">
            <v>SEWS-CCS(常熟)</v>
          </cell>
        </row>
        <row r="18">
          <cell r="B18" t="str">
            <v>SEWS-CCS(天津)</v>
          </cell>
        </row>
        <row r="19">
          <cell r="B19" t="str">
            <v>SEWS-CT</v>
          </cell>
        </row>
        <row r="20">
          <cell r="B20" t="str">
            <v>SEWS-CV</v>
          </cell>
        </row>
        <row r="21">
          <cell r="B21" t="str">
            <v>SEWS</v>
          </cell>
        </row>
        <row r="22">
          <cell r="B22" t="str">
            <v>SEWS-CEH</v>
          </cell>
        </row>
        <row r="23">
          <cell r="B23" t="str">
            <v>SMIIEL</v>
          </cell>
        </row>
        <row r="27">
          <cell r="B27" t="str">
            <v>新規</v>
          </cell>
        </row>
        <row r="28">
          <cell r="B28" t="str">
            <v>増面</v>
          </cell>
        </row>
        <row r="29">
          <cell r="B29" t="str">
            <v>更新</v>
          </cell>
        </row>
        <row r="30">
          <cell r="B30" t="str">
            <v>開発</v>
          </cell>
        </row>
        <row r="34">
          <cell r="B34" t="str">
            <v>SWS</v>
          </cell>
        </row>
        <row r="35">
          <cell r="B35" t="str">
            <v>外製</v>
          </cell>
        </row>
      </sheetData>
      <sheetData sheetId="11"/>
      <sheetData sheetId="1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紙(一部確定△2　0629)"/>
      <sheetName val="COPY(一部確定△2　0629)"/>
      <sheetName val="本紙(一部確定△2　0627)"/>
      <sheetName val="COPY(一部確定△2　0627)"/>
      <sheetName val="本紙(改訂△2　0623)"/>
      <sheetName val="COPY(改訂△2　0623)"/>
      <sheetName val="本紙(改訂△1　0622)"/>
      <sheetName val="COPY(改訂△1　0622)"/>
      <sheetName val="本紙(連絡　0605)"/>
      <sheetName val="COPY(連絡　0605)"/>
      <sheetName val="ﾘｽﾄ"/>
      <sheetName val="Sheet1"/>
      <sheetName val="Sheet2"/>
    </sheetNames>
    <sheetDataSet>
      <sheetData sheetId="0"/>
      <sheetData sheetId="1"/>
      <sheetData sheetId="2"/>
      <sheetData sheetId="3"/>
      <sheetData sheetId="4">
        <row r="8">
          <cell r="A8" t="str">
            <v>KRH-17-017△2（金型製作連絡書　本体）</v>
          </cell>
        </row>
      </sheetData>
      <sheetData sheetId="5"/>
      <sheetData sheetId="6"/>
      <sheetData sheetId="7"/>
      <sheetData sheetId="8"/>
      <sheetData sheetId="9"/>
      <sheetData sheetId="10">
        <row r="3">
          <cell r="B3" t="str">
            <v>起案書</v>
          </cell>
          <cell r="C3" t="str">
            <v>支出番号</v>
          </cell>
        </row>
        <row r="4">
          <cell r="B4" t="str">
            <v>PO</v>
          </cell>
          <cell r="C4" t="str">
            <v>手配No.</v>
          </cell>
        </row>
        <row r="8">
          <cell r="B8" t="str">
            <v>起案書/支出番号</v>
          </cell>
        </row>
        <row r="9">
          <cell r="B9" t="str">
            <v>PO/手配No.</v>
          </cell>
        </row>
        <row r="13">
          <cell r="B13" t="str">
            <v>SWS津</v>
          </cell>
        </row>
        <row r="14">
          <cell r="B14" t="str">
            <v>SPT</v>
          </cell>
        </row>
        <row r="15">
          <cell r="B15" t="str">
            <v>SWS-E</v>
          </cell>
        </row>
        <row r="16">
          <cell r="B16" t="str">
            <v>SEWS-CHZ(恵州)</v>
          </cell>
        </row>
        <row r="17">
          <cell r="B17" t="str">
            <v>SEWS-CCS(常熟)</v>
          </cell>
        </row>
        <row r="18">
          <cell r="B18" t="str">
            <v>SEWS-CCS(天津)</v>
          </cell>
        </row>
        <row r="19">
          <cell r="B19" t="str">
            <v>SEWS-CT</v>
          </cell>
        </row>
        <row r="20">
          <cell r="B20" t="str">
            <v>SEWS-CV</v>
          </cell>
        </row>
        <row r="21">
          <cell r="B21" t="str">
            <v>SEWS</v>
          </cell>
        </row>
        <row r="22">
          <cell r="B22" t="str">
            <v>SEWS-CEH</v>
          </cell>
        </row>
        <row r="23">
          <cell r="B23" t="str">
            <v>SMIIEL</v>
          </cell>
        </row>
        <row r="27">
          <cell r="B27" t="str">
            <v>新規</v>
          </cell>
        </row>
        <row r="28">
          <cell r="B28" t="str">
            <v>増面</v>
          </cell>
        </row>
        <row r="29">
          <cell r="B29" t="str">
            <v>更新</v>
          </cell>
        </row>
        <row r="30">
          <cell r="B30" t="str">
            <v>開発</v>
          </cell>
        </row>
        <row r="34">
          <cell r="B34" t="str">
            <v>SWS</v>
          </cell>
        </row>
        <row r="35">
          <cell r="B35" t="str">
            <v>外製</v>
          </cell>
        </row>
      </sheetData>
      <sheetData sheetId="11"/>
      <sheetData sheetId="1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Price List"/>
      <sheetName val="SITH902"/>
      <sheetName val="WorkCenters"/>
      <sheetName val="Royalty"/>
      <sheetName val="Closing File"/>
      <sheetName val="SV5-Formated"/>
      <sheetName val="Customers"/>
    </sheetNames>
    <sheetDataSet>
      <sheetData sheetId="0">
        <row r="3">
          <cell r="A3">
            <v>13003476</v>
          </cell>
          <cell r="B3">
            <v>6.673424E-2</v>
          </cell>
        </row>
        <row r="4">
          <cell r="A4">
            <v>13004681</v>
          </cell>
          <cell r="B4">
            <v>8.7438060000000012E-2</v>
          </cell>
        </row>
        <row r="5">
          <cell r="A5">
            <v>13004682</v>
          </cell>
          <cell r="B5">
            <v>0.11116409999999999</v>
          </cell>
        </row>
        <row r="6">
          <cell r="A6">
            <v>13004929</v>
          </cell>
          <cell r="B6">
            <v>8.6029299999999989E-2</v>
          </cell>
        </row>
        <row r="7">
          <cell r="A7">
            <v>13005541</v>
          </cell>
          <cell r="B7">
            <v>8.3747859999999993E-2</v>
          </cell>
        </row>
        <row r="8">
          <cell r="A8">
            <v>13005544</v>
          </cell>
          <cell r="B8">
            <v>0.16046127999999998</v>
          </cell>
        </row>
        <row r="9">
          <cell r="A9">
            <v>15000105</v>
          </cell>
          <cell r="B9">
            <v>6.5959999999999994E-3</v>
          </cell>
        </row>
        <row r="10">
          <cell r="A10">
            <v>15000106</v>
          </cell>
          <cell r="B10">
            <v>6.0139999999999994E-3</v>
          </cell>
        </row>
        <row r="11">
          <cell r="A11">
            <v>15000160</v>
          </cell>
          <cell r="B11">
            <v>1.2027999999999999E-2</v>
          </cell>
        </row>
        <row r="12">
          <cell r="A12">
            <v>15000162</v>
          </cell>
          <cell r="B12">
            <v>3.8799999999999998E-3</v>
          </cell>
        </row>
        <row r="13">
          <cell r="A13">
            <v>15000163</v>
          </cell>
          <cell r="B13">
            <v>6.6929999999999993E-3</v>
          </cell>
        </row>
        <row r="14">
          <cell r="A14">
            <v>15000181</v>
          </cell>
          <cell r="B14">
            <v>7.7599999999999995E-3</v>
          </cell>
        </row>
        <row r="15">
          <cell r="A15">
            <v>15000181</v>
          </cell>
          <cell r="B15">
            <v>7.7599999999999995E-3</v>
          </cell>
        </row>
        <row r="16">
          <cell r="A16">
            <v>51100149</v>
          </cell>
          <cell r="B16">
            <v>1.1787439999999998E-2</v>
          </cell>
        </row>
        <row r="17">
          <cell r="A17">
            <v>60402111</v>
          </cell>
          <cell r="B17">
            <v>1.3118279999999998E-2</v>
          </cell>
        </row>
        <row r="18">
          <cell r="A18">
            <v>60402112</v>
          </cell>
          <cell r="B18">
            <v>1.4924419999999997E-2</v>
          </cell>
        </row>
        <row r="19">
          <cell r="A19">
            <v>60402113</v>
          </cell>
          <cell r="B19">
            <v>1.4924419999999997E-2</v>
          </cell>
        </row>
        <row r="20">
          <cell r="A20">
            <v>60402113</v>
          </cell>
          <cell r="B20">
            <v>1.4924419999999997E-2</v>
          </cell>
        </row>
        <row r="21">
          <cell r="A21">
            <v>60402114</v>
          </cell>
          <cell r="B21">
            <v>1.4924420000000001E-2</v>
          </cell>
        </row>
        <row r="22">
          <cell r="A22">
            <v>60402115</v>
          </cell>
          <cell r="B22">
            <v>1.4924420000000001E-2</v>
          </cell>
        </row>
        <row r="23">
          <cell r="A23">
            <v>60402116</v>
          </cell>
          <cell r="B23">
            <v>2.1863799999999999E-2</v>
          </cell>
        </row>
        <row r="24">
          <cell r="A24">
            <v>60403111</v>
          </cell>
          <cell r="B24">
            <v>1.349852E-2</v>
          </cell>
        </row>
        <row r="25">
          <cell r="A25">
            <v>60404111</v>
          </cell>
          <cell r="B25">
            <v>1.5973999999999999E-2</v>
          </cell>
        </row>
        <row r="26">
          <cell r="A26">
            <v>60404112</v>
          </cell>
          <cell r="B26">
            <v>1.5970080000000001E-2</v>
          </cell>
        </row>
        <row r="27">
          <cell r="A27">
            <v>60404116</v>
          </cell>
          <cell r="B27">
            <v>1.5973999999999999E-2</v>
          </cell>
        </row>
        <row r="28">
          <cell r="A28">
            <v>60406111</v>
          </cell>
          <cell r="B28">
            <v>2.4240299999999996E-2</v>
          </cell>
        </row>
        <row r="29">
          <cell r="A29">
            <v>60406112</v>
          </cell>
          <cell r="B29">
            <v>2.4240299999999996E-2</v>
          </cell>
        </row>
        <row r="30">
          <cell r="A30">
            <v>60406113</v>
          </cell>
          <cell r="B30">
            <v>2.0188000000000001E-2</v>
          </cell>
        </row>
        <row r="31">
          <cell r="A31">
            <v>60406113</v>
          </cell>
          <cell r="B31">
            <v>2.0188000000000001E-2</v>
          </cell>
        </row>
        <row r="32">
          <cell r="A32">
            <v>60406114</v>
          </cell>
          <cell r="B32">
            <v>2.4905719999999999E-2</v>
          </cell>
        </row>
        <row r="33">
          <cell r="A33">
            <v>60406114</v>
          </cell>
          <cell r="B33">
            <v>2.4905719999999999E-2</v>
          </cell>
        </row>
        <row r="34">
          <cell r="A34">
            <v>60406115</v>
          </cell>
          <cell r="B34">
            <v>1.6255260000000001E-2</v>
          </cell>
        </row>
        <row r="35">
          <cell r="A35">
            <v>60702891</v>
          </cell>
          <cell r="B35">
            <v>1.5399719999999999E-2</v>
          </cell>
        </row>
        <row r="36">
          <cell r="A36">
            <v>60704612</v>
          </cell>
          <cell r="B36">
            <v>5.9878000000000001E-2</v>
          </cell>
        </row>
        <row r="37">
          <cell r="A37">
            <v>60704891</v>
          </cell>
          <cell r="B37">
            <v>1.9392239999999998E-2</v>
          </cell>
        </row>
        <row r="38">
          <cell r="A38">
            <v>60708891</v>
          </cell>
          <cell r="B38">
            <v>0.10921120000000001</v>
          </cell>
        </row>
        <row r="39">
          <cell r="A39">
            <v>60901001</v>
          </cell>
          <cell r="B39">
            <v>2.2244039999999996E-2</v>
          </cell>
        </row>
        <row r="40">
          <cell r="A40">
            <v>60901214</v>
          </cell>
          <cell r="B40">
            <v>7.8988000000000003E-2</v>
          </cell>
        </row>
        <row r="41">
          <cell r="A41">
            <v>60901219</v>
          </cell>
          <cell r="B41">
            <v>3.4696899999999996E-2</v>
          </cell>
        </row>
        <row r="42">
          <cell r="A42">
            <v>60901256</v>
          </cell>
          <cell r="B42">
            <v>3.6312920000000005E-2</v>
          </cell>
        </row>
        <row r="43">
          <cell r="A43">
            <v>60980001</v>
          </cell>
          <cell r="B43">
            <v>2.462054E-2</v>
          </cell>
        </row>
        <row r="44">
          <cell r="A44">
            <v>60980092</v>
          </cell>
          <cell r="B44">
            <v>0.14135520000000001</v>
          </cell>
        </row>
        <row r="45">
          <cell r="A45">
            <v>60980142</v>
          </cell>
          <cell r="B45">
            <v>0.12118279999999999</v>
          </cell>
        </row>
        <row r="46">
          <cell r="A46">
            <v>60980176</v>
          </cell>
          <cell r="B46">
            <v>2.32897E-2</v>
          </cell>
        </row>
        <row r="47">
          <cell r="A47">
            <v>60980203</v>
          </cell>
          <cell r="B47">
            <v>1.986754E-2</v>
          </cell>
        </row>
        <row r="48">
          <cell r="A48">
            <v>60980204</v>
          </cell>
          <cell r="B48">
            <v>1.8536699999999996E-2</v>
          </cell>
        </row>
        <row r="49">
          <cell r="A49">
            <v>60980204</v>
          </cell>
          <cell r="B49">
            <v>1.8536699999999996E-2</v>
          </cell>
        </row>
        <row r="50">
          <cell r="A50">
            <v>60980210</v>
          </cell>
          <cell r="B50">
            <v>0.12082126</v>
          </cell>
        </row>
        <row r="51">
          <cell r="A51">
            <v>60980218</v>
          </cell>
          <cell r="B51">
            <v>0.10133396</v>
          </cell>
        </row>
        <row r="52">
          <cell r="A52">
            <v>60980222</v>
          </cell>
          <cell r="B52">
            <v>7.3196199999999989E-2</v>
          </cell>
        </row>
        <row r="53">
          <cell r="A53">
            <v>60980230</v>
          </cell>
          <cell r="B53">
            <v>7.2720899999999991E-2</v>
          </cell>
        </row>
        <row r="54">
          <cell r="A54">
            <v>60980234</v>
          </cell>
          <cell r="B54">
            <v>6.2644539999999999E-2</v>
          </cell>
        </row>
        <row r="55">
          <cell r="A55">
            <v>60980236</v>
          </cell>
          <cell r="B55">
            <v>3.8784479999999996E-2</v>
          </cell>
        </row>
        <row r="56">
          <cell r="A56">
            <v>60980239</v>
          </cell>
          <cell r="B56">
            <v>2.2719340000000001E-2</v>
          </cell>
        </row>
        <row r="57">
          <cell r="A57">
            <v>60980240</v>
          </cell>
          <cell r="B57">
            <v>3.507714E-2</v>
          </cell>
        </row>
        <row r="58">
          <cell r="A58">
            <v>60980241</v>
          </cell>
          <cell r="B58">
            <v>1.720586E-2</v>
          </cell>
        </row>
        <row r="59">
          <cell r="A59">
            <v>60980241</v>
          </cell>
          <cell r="B59">
            <v>1.720586E-2</v>
          </cell>
        </row>
        <row r="60">
          <cell r="A60">
            <v>60980242</v>
          </cell>
          <cell r="B60">
            <v>4.8670720000000001E-2</v>
          </cell>
        </row>
        <row r="61">
          <cell r="A61">
            <v>60980243</v>
          </cell>
          <cell r="B61">
            <v>2.7187160000000002E-2</v>
          </cell>
        </row>
        <row r="62">
          <cell r="A62">
            <v>60980244</v>
          </cell>
          <cell r="B62">
            <v>3.4887019999999998E-2</v>
          </cell>
        </row>
        <row r="63">
          <cell r="A63">
            <v>60980245</v>
          </cell>
          <cell r="B63">
            <v>4.8955899999999997E-2</v>
          </cell>
        </row>
        <row r="64">
          <cell r="A64">
            <v>60980246</v>
          </cell>
          <cell r="B64">
            <v>6.5021040000000002E-2</v>
          </cell>
        </row>
        <row r="65">
          <cell r="A65">
            <v>60980247</v>
          </cell>
          <cell r="B65">
            <v>4.0622520000000002E-2</v>
          </cell>
        </row>
        <row r="66">
          <cell r="A66">
            <v>60980248</v>
          </cell>
          <cell r="B66">
            <v>6.5591399999999994E-2</v>
          </cell>
        </row>
        <row r="67">
          <cell r="A67">
            <v>60980248</v>
          </cell>
          <cell r="B67">
            <v>6.5591399999999994E-2</v>
          </cell>
        </row>
        <row r="68">
          <cell r="A68">
            <v>60980249</v>
          </cell>
          <cell r="B68">
            <v>5.5419980000000001E-2</v>
          </cell>
        </row>
        <row r="69">
          <cell r="A69">
            <v>60980250</v>
          </cell>
          <cell r="B69">
            <v>0.12191378</v>
          </cell>
        </row>
        <row r="70">
          <cell r="A70">
            <v>60980251</v>
          </cell>
          <cell r="B70">
            <v>5.7796480000000004E-2</v>
          </cell>
        </row>
        <row r="71">
          <cell r="A71">
            <v>60980252</v>
          </cell>
          <cell r="B71">
            <v>7.5192460000000003E-2</v>
          </cell>
        </row>
        <row r="72">
          <cell r="A72">
            <v>60980253</v>
          </cell>
          <cell r="B72">
            <v>6.310114E-2</v>
          </cell>
        </row>
        <row r="73">
          <cell r="A73">
            <v>60980254</v>
          </cell>
          <cell r="B73">
            <v>8.8976159999999999E-2</v>
          </cell>
        </row>
        <row r="74">
          <cell r="A74">
            <v>60980255</v>
          </cell>
          <cell r="B74">
            <v>9.4014340000000002E-2</v>
          </cell>
        </row>
        <row r="75">
          <cell r="A75">
            <v>60980256</v>
          </cell>
          <cell r="B75">
            <v>0.20086177999999999</v>
          </cell>
        </row>
        <row r="76">
          <cell r="A76">
            <v>60980257</v>
          </cell>
          <cell r="B76">
            <v>0.10637213999999999</v>
          </cell>
        </row>
        <row r="77">
          <cell r="A77">
            <v>60980258</v>
          </cell>
          <cell r="B77">
            <v>0.11871124000000001</v>
          </cell>
        </row>
        <row r="78">
          <cell r="A78">
            <v>60980259</v>
          </cell>
          <cell r="B78">
            <v>8.838710000000001E-2</v>
          </cell>
        </row>
        <row r="79">
          <cell r="A79">
            <v>60980260</v>
          </cell>
          <cell r="B79">
            <v>0.14460479999999998</v>
          </cell>
        </row>
        <row r="80">
          <cell r="A80">
            <v>60980275</v>
          </cell>
          <cell r="B80">
            <v>4.9783999999999995E-2</v>
          </cell>
        </row>
        <row r="81">
          <cell r="A81">
            <v>60980295</v>
          </cell>
          <cell r="B81">
            <v>4.8955899999999997E-2</v>
          </cell>
        </row>
        <row r="82">
          <cell r="A82">
            <v>60980296</v>
          </cell>
          <cell r="B82">
            <v>4.9526259999999996E-2</v>
          </cell>
        </row>
        <row r="83">
          <cell r="A83">
            <v>60980300</v>
          </cell>
          <cell r="B83">
            <v>3.8784479999999996E-2</v>
          </cell>
        </row>
        <row r="84">
          <cell r="A84">
            <v>60980301</v>
          </cell>
          <cell r="B84">
            <v>3.8784479999999996E-2</v>
          </cell>
        </row>
        <row r="85">
          <cell r="A85">
            <v>60980302</v>
          </cell>
          <cell r="B85">
            <v>1.986754E-2</v>
          </cell>
        </row>
        <row r="86">
          <cell r="A86">
            <v>60980310</v>
          </cell>
          <cell r="B86">
            <v>8.7215173499999993E-2</v>
          </cell>
        </row>
        <row r="87">
          <cell r="A87">
            <v>60980310</v>
          </cell>
          <cell r="B87">
            <v>8.7215173499999993E-2</v>
          </cell>
        </row>
        <row r="88">
          <cell r="A88">
            <v>60980344</v>
          </cell>
          <cell r="B88">
            <v>0.11673368000000001</v>
          </cell>
        </row>
        <row r="89">
          <cell r="A89">
            <v>60980348</v>
          </cell>
          <cell r="B89">
            <v>0.10133396</v>
          </cell>
        </row>
        <row r="90">
          <cell r="A90">
            <v>60980350</v>
          </cell>
          <cell r="B90">
            <v>0.12082126</v>
          </cell>
        </row>
        <row r="91">
          <cell r="A91">
            <v>60980351</v>
          </cell>
          <cell r="B91">
            <v>2.2719340000000001E-2</v>
          </cell>
        </row>
        <row r="92">
          <cell r="A92">
            <v>60980352</v>
          </cell>
          <cell r="B92">
            <v>3.5128939999999997E-2</v>
          </cell>
        </row>
        <row r="93">
          <cell r="A93">
            <v>60980354</v>
          </cell>
          <cell r="B93">
            <v>5.5419980000000001E-2</v>
          </cell>
        </row>
        <row r="94">
          <cell r="A94">
            <v>60980355</v>
          </cell>
          <cell r="B94">
            <v>5.7796480000000004E-2</v>
          </cell>
        </row>
        <row r="95">
          <cell r="A95">
            <v>60980356</v>
          </cell>
          <cell r="B95">
            <v>6.310114E-2</v>
          </cell>
        </row>
        <row r="96">
          <cell r="A96">
            <v>60980357</v>
          </cell>
          <cell r="B96">
            <v>8.8976159999999999E-2</v>
          </cell>
        </row>
        <row r="97">
          <cell r="A97">
            <v>60980358</v>
          </cell>
          <cell r="B97">
            <v>9.4014340000000002E-2</v>
          </cell>
        </row>
        <row r="98">
          <cell r="A98">
            <v>60980359</v>
          </cell>
          <cell r="B98">
            <v>9.4014340000000002E-2</v>
          </cell>
        </row>
        <row r="99">
          <cell r="A99">
            <v>60980361</v>
          </cell>
          <cell r="B99">
            <v>0.10637213999999999</v>
          </cell>
        </row>
        <row r="100">
          <cell r="A100">
            <v>60980363</v>
          </cell>
          <cell r="B100">
            <v>0.14460479999999998</v>
          </cell>
        </row>
        <row r="101">
          <cell r="A101">
            <v>60980374</v>
          </cell>
          <cell r="B101">
            <v>9.6105660000000009E-2</v>
          </cell>
        </row>
        <row r="102">
          <cell r="A102">
            <v>60980376</v>
          </cell>
          <cell r="B102">
            <v>0.10637213999999999</v>
          </cell>
        </row>
        <row r="103">
          <cell r="A103">
            <v>60980378</v>
          </cell>
          <cell r="B103">
            <v>8.838710000000001E-2</v>
          </cell>
        </row>
        <row r="104">
          <cell r="A104">
            <v>60980379</v>
          </cell>
          <cell r="B104">
            <v>0.14460479999999998</v>
          </cell>
        </row>
        <row r="105">
          <cell r="A105">
            <v>60980380</v>
          </cell>
          <cell r="B105">
            <v>5.5419980000000001E-2</v>
          </cell>
        </row>
        <row r="106">
          <cell r="A106">
            <v>60980382</v>
          </cell>
          <cell r="B106">
            <v>0.12191200000000001</v>
          </cell>
        </row>
        <row r="107">
          <cell r="A107">
            <v>60980384</v>
          </cell>
          <cell r="B107">
            <v>8.9813000000000004E-2</v>
          </cell>
        </row>
        <row r="108">
          <cell r="A108">
            <v>60980386</v>
          </cell>
          <cell r="B108">
            <v>8.8976159999999999E-2</v>
          </cell>
        </row>
        <row r="109">
          <cell r="A109">
            <v>60980388</v>
          </cell>
          <cell r="B109">
            <v>5.7796480000000004E-2</v>
          </cell>
        </row>
        <row r="110">
          <cell r="A110">
            <v>60980389</v>
          </cell>
          <cell r="B110">
            <v>5.7796480000000004E-2</v>
          </cell>
        </row>
        <row r="111">
          <cell r="A111">
            <v>60980392</v>
          </cell>
          <cell r="B111">
            <v>9.9052519999999991E-2</v>
          </cell>
        </row>
        <row r="112">
          <cell r="A112">
            <v>60980392</v>
          </cell>
          <cell r="B112">
            <v>9.9052519999999991E-2</v>
          </cell>
        </row>
        <row r="113">
          <cell r="A113">
            <v>60980393</v>
          </cell>
          <cell r="B113">
            <v>1.720586E-2</v>
          </cell>
        </row>
        <row r="114">
          <cell r="A114">
            <v>60980394</v>
          </cell>
          <cell r="B114">
            <v>4.8670720000000001E-2</v>
          </cell>
        </row>
        <row r="115">
          <cell r="A115">
            <v>60980395</v>
          </cell>
          <cell r="B115">
            <v>4.0551880000000005E-2</v>
          </cell>
        </row>
        <row r="116">
          <cell r="A116">
            <v>60980421</v>
          </cell>
          <cell r="B116">
            <v>7.3196199999999989E-2</v>
          </cell>
        </row>
        <row r="117">
          <cell r="A117">
            <v>60980430</v>
          </cell>
          <cell r="B117">
            <v>8.9813000000000004E-2</v>
          </cell>
        </row>
        <row r="118">
          <cell r="A118">
            <v>60980431</v>
          </cell>
          <cell r="B118">
            <v>8.8976159999999999E-2</v>
          </cell>
        </row>
        <row r="119">
          <cell r="A119">
            <v>60980444</v>
          </cell>
          <cell r="B119">
            <v>0.19420758000000002</v>
          </cell>
        </row>
        <row r="120">
          <cell r="A120">
            <v>60980450</v>
          </cell>
          <cell r="B120">
            <v>2.7187160000000002E-2</v>
          </cell>
        </row>
        <row r="121">
          <cell r="A121">
            <v>60980453</v>
          </cell>
          <cell r="B121">
            <v>4.8860839999999996E-2</v>
          </cell>
        </row>
        <row r="122">
          <cell r="A122">
            <v>60980454</v>
          </cell>
          <cell r="B122">
            <v>2.7187160000000002E-2</v>
          </cell>
        </row>
        <row r="123">
          <cell r="A123">
            <v>60980454</v>
          </cell>
          <cell r="B123">
            <v>2.7187160000000002E-2</v>
          </cell>
        </row>
        <row r="124">
          <cell r="A124">
            <v>60980502</v>
          </cell>
          <cell r="B124">
            <v>4.05914E-2</v>
          </cell>
        </row>
        <row r="125">
          <cell r="A125">
            <v>60980503</v>
          </cell>
          <cell r="B125">
            <v>4.555054E-2</v>
          </cell>
        </row>
        <row r="126">
          <cell r="A126">
            <v>60980572</v>
          </cell>
          <cell r="B126">
            <v>2.2719340000000001E-2</v>
          </cell>
        </row>
        <row r="127">
          <cell r="A127">
            <v>60980574</v>
          </cell>
          <cell r="B127">
            <v>2.7187160000000002E-2</v>
          </cell>
        </row>
        <row r="128">
          <cell r="A128">
            <v>60980577</v>
          </cell>
          <cell r="B128">
            <v>4.8670720000000001E-2</v>
          </cell>
        </row>
        <row r="129">
          <cell r="A129">
            <v>60980581</v>
          </cell>
          <cell r="B129">
            <v>0.2252922</v>
          </cell>
        </row>
        <row r="130">
          <cell r="A130">
            <v>60980583</v>
          </cell>
          <cell r="B130">
            <v>1.5494780000000001E-2</v>
          </cell>
        </row>
        <row r="131">
          <cell r="A131">
            <v>60980584</v>
          </cell>
          <cell r="B131">
            <v>5.2473119999999998E-2</v>
          </cell>
        </row>
        <row r="132">
          <cell r="A132">
            <v>60980593</v>
          </cell>
          <cell r="B132">
            <v>5.8081659999999993E-2</v>
          </cell>
        </row>
        <row r="133">
          <cell r="A133">
            <v>60980597</v>
          </cell>
          <cell r="B133">
            <v>0.12082126</v>
          </cell>
        </row>
        <row r="134">
          <cell r="A134">
            <v>60980620</v>
          </cell>
          <cell r="B134">
            <v>6.5063816999999996E-2</v>
          </cell>
        </row>
        <row r="135">
          <cell r="A135">
            <v>60980634</v>
          </cell>
          <cell r="B135">
            <v>4.8936887999999998E-2</v>
          </cell>
        </row>
        <row r="136">
          <cell r="A136">
            <v>60980658</v>
          </cell>
          <cell r="B136">
            <v>0.12082126</v>
          </cell>
        </row>
        <row r="137">
          <cell r="A137">
            <v>60980721</v>
          </cell>
          <cell r="B137">
            <v>0.1832992</v>
          </cell>
        </row>
        <row r="138">
          <cell r="A138">
            <v>60980767</v>
          </cell>
          <cell r="B138">
            <v>5.808166E-2</v>
          </cell>
        </row>
        <row r="139">
          <cell r="A139">
            <v>60980994</v>
          </cell>
          <cell r="B139">
            <v>8.7215173499999993E-2</v>
          </cell>
        </row>
        <row r="140">
          <cell r="A140">
            <v>60981017</v>
          </cell>
          <cell r="B140">
            <v>6.5021040000000002E-2</v>
          </cell>
        </row>
        <row r="141">
          <cell r="A141">
            <v>60981072</v>
          </cell>
          <cell r="B141">
            <v>2.4430420000000001E-2</v>
          </cell>
        </row>
        <row r="142">
          <cell r="A142">
            <v>60981105</v>
          </cell>
          <cell r="B142">
            <v>3.5083999999999997E-2</v>
          </cell>
        </row>
        <row r="143">
          <cell r="A143">
            <v>60981165</v>
          </cell>
          <cell r="B143">
            <v>0.17462833999999999</v>
          </cell>
        </row>
        <row r="144">
          <cell r="A144">
            <v>60981230</v>
          </cell>
          <cell r="B144">
            <v>4.05914E-2</v>
          </cell>
        </row>
        <row r="145">
          <cell r="A145">
            <v>60981284</v>
          </cell>
          <cell r="B145">
            <v>1.7247999999999999E-2</v>
          </cell>
        </row>
        <row r="146">
          <cell r="A146">
            <v>60981307</v>
          </cell>
          <cell r="B146">
            <v>0.11673368000000001</v>
          </cell>
        </row>
        <row r="147">
          <cell r="A147">
            <v>60981526</v>
          </cell>
          <cell r="B147">
            <v>4.8705999999999999E-2</v>
          </cell>
        </row>
        <row r="148">
          <cell r="A148">
            <v>60982096</v>
          </cell>
          <cell r="B148">
            <v>6.6732120000000006E-2</v>
          </cell>
        </row>
        <row r="149">
          <cell r="A149">
            <v>60982779</v>
          </cell>
          <cell r="B149">
            <v>6.2454420000000004E-2</v>
          </cell>
        </row>
        <row r="150">
          <cell r="A150">
            <v>60982779</v>
          </cell>
          <cell r="B150">
            <v>6.2454420000000004E-2</v>
          </cell>
        </row>
        <row r="151">
          <cell r="A151">
            <v>60982780</v>
          </cell>
          <cell r="B151">
            <v>6.5781519999999982E-2</v>
          </cell>
        </row>
        <row r="152">
          <cell r="A152">
            <v>60982781</v>
          </cell>
          <cell r="B152">
            <v>5.6275520000000002E-2</v>
          </cell>
        </row>
        <row r="153">
          <cell r="A153">
            <v>60982782</v>
          </cell>
          <cell r="B153">
            <v>7.0439459999999995E-2</v>
          </cell>
        </row>
        <row r="154">
          <cell r="A154">
            <v>60982784</v>
          </cell>
          <cell r="B154">
            <v>9.6186999999999995E-2</v>
          </cell>
        </row>
        <row r="155">
          <cell r="A155">
            <v>60982785</v>
          </cell>
          <cell r="B155">
            <v>0.15352189999999999</v>
          </cell>
        </row>
        <row r="156">
          <cell r="A156">
            <v>60982788</v>
          </cell>
          <cell r="B156">
            <v>0.11293128</v>
          </cell>
        </row>
        <row r="157">
          <cell r="A157">
            <v>60982788</v>
          </cell>
          <cell r="B157">
            <v>0.11293128</v>
          </cell>
        </row>
        <row r="158">
          <cell r="A158">
            <v>60982790</v>
          </cell>
          <cell r="B158">
            <v>5.6845880000000001E-2</v>
          </cell>
        </row>
        <row r="159">
          <cell r="A159">
            <v>60982792</v>
          </cell>
          <cell r="B159">
            <v>6.2074179999999993E-2</v>
          </cell>
        </row>
        <row r="160">
          <cell r="A160">
            <v>60982794</v>
          </cell>
          <cell r="B160">
            <v>6.8633319999999998E-2</v>
          </cell>
        </row>
        <row r="161">
          <cell r="A161">
            <v>60982795</v>
          </cell>
          <cell r="B161">
            <v>9.6186999999999995E-2</v>
          </cell>
        </row>
        <row r="162">
          <cell r="A162">
            <v>60982796</v>
          </cell>
          <cell r="B162">
            <v>0.15428238</v>
          </cell>
        </row>
        <row r="163">
          <cell r="A163">
            <v>60983047</v>
          </cell>
          <cell r="B163">
            <v>9.6186999999999995E-2</v>
          </cell>
        </row>
        <row r="164">
          <cell r="A164">
            <v>60983048</v>
          </cell>
          <cell r="B164">
            <v>0.11387599999999999</v>
          </cell>
        </row>
        <row r="165">
          <cell r="A165">
            <v>60984017</v>
          </cell>
          <cell r="B165">
            <v>0.72901514000000001</v>
          </cell>
        </row>
        <row r="166">
          <cell r="A166">
            <v>60984083</v>
          </cell>
          <cell r="B166">
            <v>0.32710145999999996</v>
          </cell>
        </row>
        <row r="167">
          <cell r="A167">
            <v>60984235</v>
          </cell>
          <cell r="B167">
            <v>0.99955600291591495</v>
          </cell>
        </row>
        <row r="168">
          <cell r="A168">
            <v>60984577</v>
          </cell>
          <cell r="B168">
            <v>0.96541759999999999</v>
          </cell>
        </row>
        <row r="169">
          <cell r="A169">
            <v>60984578</v>
          </cell>
          <cell r="B169">
            <v>0.96541759999999999</v>
          </cell>
        </row>
        <row r="170">
          <cell r="A170">
            <v>60984611</v>
          </cell>
          <cell r="B170">
            <v>0.15209600000000001</v>
          </cell>
        </row>
        <row r="171">
          <cell r="A171">
            <v>60984611</v>
          </cell>
          <cell r="B171">
            <v>0.15209600000000001</v>
          </cell>
        </row>
        <row r="172">
          <cell r="A172">
            <v>60984626</v>
          </cell>
          <cell r="B172">
            <v>0.19326775999999996</v>
          </cell>
        </row>
        <row r="173">
          <cell r="A173">
            <v>60984626</v>
          </cell>
          <cell r="B173">
            <v>0.19326775999999996</v>
          </cell>
        </row>
        <row r="174">
          <cell r="A174">
            <v>60984713</v>
          </cell>
          <cell r="B174">
            <v>0.180614</v>
          </cell>
        </row>
        <row r="175">
          <cell r="A175">
            <v>60984713</v>
          </cell>
          <cell r="B175">
            <v>0.180614</v>
          </cell>
        </row>
        <row r="176">
          <cell r="A176">
            <v>60984713</v>
          </cell>
          <cell r="B176">
            <v>0.180614</v>
          </cell>
        </row>
        <row r="177">
          <cell r="A177">
            <v>60984787</v>
          </cell>
          <cell r="B177">
            <v>0.2137184</v>
          </cell>
        </row>
        <row r="178">
          <cell r="A178">
            <v>60984787</v>
          </cell>
          <cell r="B178">
            <v>0.2137184</v>
          </cell>
        </row>
        <row r="179">
          <cell r="A179">
            <v>60984789</v>
          </cell>
          <cell r="B179">
            <v>0.23214239999999997</v>
          </cell>
        </row>
        <row r="180">
          <cell r="A180">
            <v>60984789</v>
          </cell>
          <cell r="B180">
            <v>0.23214239999999997</v>
          </cell>
        </row>
        <row r="181">
          <cell r="A181">
            <v>60984789</v>
          </cell>
          <cell r="B181">
            <v>0.23214239999999997</v>
          </cell>
        </row>
        <row r="182">
          <cell r="A182">
            <v>60984793</v>
          </cell>
          <cell r="B182">
            <v>0.19543257999999999</v>
          </cell>
        </row>
        <row r="183">
          <cell r="A183">
            <v>60984793</v>
          </cell>
          <cell r="B183">
            <v>0.19543257999999999</v>
          </cell>
        </row>
        <row r="184">
          <cell r="A184">
            <v>60984793</v>
          </cell>
          <cell r="B184">
            <v>0.19543257999999999</v>
          </cell>
        </row>
        <row r="185">
          <cell r="A185">
            <v>60984895</v>
          </cell>
          <cell r="B185">
            <v>0.96541759999999999</v>
          </cell>
        </row>
        <row r="186">
          <cell r="A186">
            <v>60984900</v>
          </cell>
          <cell r="B186">
            <v>0.23122119999999999</v>
          </cell>
        </row>
        <row r="187">
          <cell r="A187">
            <v>60984900</v>
          </cell>
          <cell r="B187">
            <v>0.23122119999999999</v>
          </cell>
        </row>
        <row r="188">
          <cell r="A188">
            <v>60984900</v>
          </cell>
          <cell r="B188">
            <v>0.23122119999999999</v>
          </cell>
        </row>
        <row r="189">
          <cell r="A189">
            <v>60984903</v>
          </cell>
          <cell r="B189">
            <v>0.1943732</v>
          </cell>
        </row>
        <row r="190">
          <cell r="A190">
            <v>60984903</v>
          </cell>
          <cell r="B190">
            <v>0.1943732</v>
          </cell>
        </row>
        <row r="191">
          <cell r="A191">
            <v>60984903</v>
          </cell>
          <cell r="B191">
            <v>0.1943732</v>
          </cell>
        </row>
        <row r="192">
          <cell r="A192">
            <v>60984905</v>
          </cell>
          <cell r="B192">
            <v>0.2137184</v>
          </cell>
        </row>
        <row r="193">
          <cell r="A193">
            <v>60984905</v>
          </cell>
          <cell r="B193">
            <v>0.2137184</v>
          </cell>
        </row>
        <row r="194">
          <cell r="A194">
            <v>60984932</v>
          </cell>
          <cell r="B194">
            <v>1.1515</v>
          </cell>
        </row>
        <row r="195">
          <cell r="A195">
            <v>60985227</v>
          </cell>
          <cell r="B195">
            <v>0.96541759999999999</v>
          </cell>
        </row>
        <row r="196">
          <cell r="A196">
            <v>60985228</v>
          </cell>
          <cell r="B196">
            <v>0.96541759999999999</v>
          </cell>
        </row>
        <row r="197">
          <cell r="A197">
            <v>61303112</v>
          </cell>
          <cell r="B197">
            <v>1.463924E-2</v>
          </cell>
        </row>
        <row r="198">
          <cell r="A198">
            <v>61303113</v>
          </cell>
          <cell r="B198">
            <v>1.463924E-2</v>
          </cell>
        </row>
        <row r="199">
          <cell r="A199">
            <v>61303113</v>
          </cell>
          <cell r="B199">
            <v>1.463924E-2</v>
          </cell>
        </row>
        <row r="200">
          <cell r="A200">
            <v>61303114</v>
          </cell>
          <cell r="B200">
            <v>1.463924E-2</v>
          </cell>
        </row>
        <row r="201">
          <cell r="A201">
            <v>61790001</v>
          </cell>
          <cell r="B201">
            <v>0.19839021999999998</v>
          </cell>
        </row>
        <row r="202">
          <cell r="A202">
            <v>61790002</v>
          </cell>
          <cell r="B202">
            <v>0.20133708</v>
          </cell>
        </row>
        <row r="203">
          <cell r="A203">
            <v>61802321</v>
          </cell>
          <cell r="B203">
            <v>0.12642</v>
          </cell>
        </row>
        <row r="204">
          <cell r="A204">
            <v>61802451</v>
          </cell>
          <cell r="B204">
            <v>2.1863799999999999E-2</v>
          </cell>
        </row>
        <row r="205">
          <cell r="A205">
            <v>61802453</v>
          </cell>
          <cell r="B205">
            <v>2.1863799999999999E-2</v>
          </cell>
        </row>
        <row r="206">
          <cell r="A206">
            <v>61802453</v>
          </cell>
          <cell r="B206">
            <v>2.1863799999999999E-2</v>
          </cell>
        </row>
        <row r="207">
          <cell r="A207">
            <v>61802454</v>
          </cell>
          <cell r="B207">
            <v>2.3029999999999998E-2</v>
          </cell>
        </row>
        <row r="208">
          <cell r="A208">
            <v>61803261</v>
          </cell>
          <cell r="B208">
            <v>2.6711860000000004E-2</v>
          </cell>
        </row>
        <row r="209">
          <cell r="A209">
            <v>61804181</v>
          </cell>
          <cell r="B209">
            <v>1.349852E-2</v>
          </cell>
        </row>
        <row r="210">
          <cell r="A210">
            <v>61806181</v>
          </cell>
          <cell r="B210">
            <v>3.2995325999999998E-2</v>
          </cell>
        </row>
        <row r="211">
          <cell r="A211">
            <v>61806183</v>
          </cell>
          <cell r="B211">
            <v>3.2995325999999998E-2</v>
          </cell>
        </row>
        <row r="212">
          <cell r="A212">
            <v>61806183</v>
          </cell>
          <cell r="B212">
            <v>3.2995325999999998E-2</v>
          </cell>
        </row>
        <row r="213">
          <cell r="A213">
            <v>61810070</v>
          </cell>
          <cell r="B213">
            <v>9.1923019999999994E-2</v>
          </cell>
        </row>
        <row r="214">
          <cell r="A214">
            <v>61810073</v>
          </cell>
          <cell r="B214">
            <v>0.14534674</v>
          </cell>
        </row>
        <row r="215">
          <cell r="A215">
            <v>61810075</v>
          </cell>
          <cell r="B215">
            <v>0.189815808</v>
          </cell>
        </row>
        <row r="216">
          <cell r="A216">
            <v>61810076</v>
          </cell>
          <cell r="B216">
            <v>0.14021349999999999</v>
          </cell>
        </row>
        <row r="217">
          <cell r="A217">
            <v>61810077</v>
          </cell>
          <cell r="B217">
            <v>6.3595140000000008E-2</v>
          </cell>
        </row>
        <row r="218">
          <cell r="A218">
            <v>61810080</v>
          </cell>
          <cell r="B218">
            <v>9.1923019999999994E-2</v>
          </cell>
        </row>
        <row r="219">
          <cell r="A219">
            <v>61810123</v>
          </cell>
          <cell r="B219">
            <v>0.12642979999999998</v>
          </cell>
        </row>
        <row r="220">
          <cell r="A220">
            <v>61810227</v>
          </cell>
          <cell r="B220">
            <v>8.6543559999999992E-2</v>
          </cell>
        </row>
        <row r="221">
          <cell r="A221">
            <v>61810286</v>
          </cell>
          <cell r="B221">
            <v>6.3601999999999992E-2</v>
          </cell>
        </row>
        <row r="222">
          <cell r="A222">
            <v>61810381</v>
          </cell>
          <cell r="B222">
            <v>0.18850397999999999</v>
          </cell>
        </row>
        <row r="223">
          <cell r="A223">
            <v>61880793</v>
          </cell>
          <cell r="B223">
            <v>0.22937879999999999</v>
          </cell>
        </row>
        <row r="224">
          <cell r="A224">
            <v>61880793</v>
          </cell>
          <cell r="B224">
            <v>0.22937879999999999</v>
          </cell>
        </row>
        <row r="225">
          <cell r="A225">
            <v>61880798</v>
          </cell>
          <cell r="B225">
            <v>0.36847999999999997</v>
          </cell>
        </row>
        <row r="226">
          <cell r="A226">
            <v>61880798</v>
          </cell>
          <cell r="B226">
            <v>0.36847999999999997</v>
          </cell>
        </row>
        <row r="227">
          <cell r="A227">
            <v>61890100</v>
          </cell>
          <cell r="B227">
            <v>0.14268505999999997</v>
          </cell>
        </row>
        <row r="228">
          <cell r="A228">
            <v>61890129</v>
          </cell>
          <cell r="B228">
            <v>8.3177499999999988E-2</v>
          </cell>
        </row>
        <row r="229">
          <cell r="A229">
            <v>61890130</v>
          </cell>
          <cell r="B229">
            <v>4.3442420000000002E-2</v>
          </cell>
        </row>
        <row r="230">
          <cell r="A230">
            <v>61890132</v>
          </cell>
          <cell r="B230">
            <v>7.0914759999999993E-2</v>
          </cell>
        </row>
        <row r="231">
          <cell r="A231">
            <v>61890133</v>
          </cell>
          <cell r="B231">
            <v>0.13175316000000001</v>
          </cell>
        </row>
        <row r="232">
          <cell r="A232">
            <v>61890134</v>
          </cell>
          <cell r="B232">
            <v>0.16255259999999999</v>
          </cell>
        </row>
        <row r="233">
          <cell r="A233">
            <v>61890135</v>
          </cell>
          <cell r="B233">
            <v>0.28365903999999997</v>
          </cell>
        </row>
        <row r="234">
          <cell r="A234">
            <v>61890136</v>
          </cell>
          <cell r="B234">
            <v>0.16901668</v>
          </cell>
        </row>
        <row r="235">
          <cell r="A235">
            <v>61890138</v>
          </cell>
          <cell r="B235">
            <v>6.825307999999998E-2</v>
          </cell>
        </row>
        <row r="236">
          <cell r="A236">
            <v>61890139</v>
          </cell>
          <cell r="B236">
            <v>0.11132800000000001</v>
          </cell>
        </row>
        <row r="237">
          <cell r="A237">
            <v>61890154</v>
          </cell>
          <cell r="B237">
            <v>0.18603554</v>
          </cell>
        </row>
        <row r="238">
          <cell r="A238">
            <v>61890156</v>
          </cell>
          <cell r="B238">
            <v>8.6504600000000001E-2</v>
          </cell>
        </row>
        <row r="239">
          <cell r="A239">
            <v>61890158</v>
          </cell>
          <cell r="B239">
            <v>7.2814000000000004E-2</v>
          </cell>
        </row>
        <row r="240">
          <cell r="A240">
            <v>61890175</v>
          </cell>
          <cell r="B240">
            <v>0.13707652000000001</v>
          </cell>
        </row>
        <row r="241">
          <cell r="A241">
            <v>61890176</v>
          </cell>
          <cell r="B241">
            <v>0.16350319999999999</v>
          </cell>
        </row>
        <row r="242">
          <cell r="A242">
            <v>61890177</v>
          </cell>
          <cell r="B242">
            <v>0.20342839999999998</v>
          </cell>
        </row>
        <row r="243">
          <cell r="A243">
            <v>61890193</v>
          </cell>
          <cell r="B243">
            <v>0.20342839999999998</v>
          </cell>
        </row>
        <row r="244">
          <cell r="A244">
            <v>61890200</v>
          </cell>
          <cell r="B244">
            <v>0.14515661999999999</v>
          </cell>
        </row>
        <row r="245">
          <cell r="A245">
            <v>61890200</v>
          </cell>
          <cell r="B245">
            <v>0.14515661999999999</v>
          </cell>
        </row>
        <row r="246">
          <cell r="A246">
            <v>61890218</v>
          </cell>
          <cell r="B246">
            <v>0.162582</v>
          </cell>
        </row>
        <row r="247">
          <cell r="A247">
            <v>61890220</v>
          </cell>
          <cell r="B247">
            <v>0.31436341999999995</v>
          </cell>
        </row>
        <row r="248">
          <cell r="A248">
            <v>61890225</v>
          </cell>
          <cell r="B248">
            <v>0.14182951999999999</v>
          </cell>
        </row>
        <row r="249">
          <cell r="A249">
            <v>61890238</v>
          </cell>
          <cell r="B249">
            <v>0.11559295999999999</v>
          </cell>
        </row>
        <row r="250">
          <cell r="A250">
            <v>61890239</v>
          </cell>
          <cell r="B250">
            <v>0.14525168000000002</v>
          </cell>
        </row>
        <row r="251">
          <cell r="A251">
            <v>61890240</v>
          </cell>
          <cell r="B251">
            <v>0.14914913999999999</v>
          </cell>
        </row>
        <row r="252">
          <cell r="A252">
            <v>61890249</v>
          </cell>
          <cell r="B252">
            <v>0.14525167999999999</v>
          </cell>
        </row>
        <row r="253">
          <cell r="A253">
            <v>61890261</v>
          </cell>
          <cell r="B253">
            <v>0.163464</v>
          </cell>
        </row>
        <row r="254">
          <cell r="A254">
            <v>61890264</v>
          </cell>
          <cell r="B254">
            <v>6.1693939999999996E-2</v>
          </cell>
        </row>
        <row r="255">
          <cell r="A255">
            <v>61890321</v>
          </cell>
          <cell r="B255">
            <v>7.3350479999999996E-2</v>
          </cell>
        </row>
        <row r="256">
          <cell r="A256">
            <v>61890323</v>
          </cell>
          <cell r="B256">
            <v>0.24392395999999997</v>
          </cell>
        </row>
        <row r="257">
          <cell r="A257">
            <v>61890365</v>
          </cell>
          <cell r="B257">
            <v>2.9753779999999997E-2</v>
          </cell>
        </row>
        <row r="258">
          <cell r="A258">
            <v>61890413</v>
          </cell>
          <cell r="B258">
            <v>0.10447093999999998</v>
          </cell>
        </row>
        <row r="259">
          <cell r="A259">
            <v>61890414</v>
          </cell>
          <cell r="B259">
            <v>0.13127786</v>
          </cell>
        </row>
        <row r="260">
          <cell r="A260">
            <v>61890422</v>
          </cell>
          <cell r="B260">
            <v>0.13258200000000001</v>
          </cell>
        </row>
        <row r="261">
          <cell r="A261">
            <v>61890423</v>
          </cell>
          <cell r="B261">
            <v>0.28365903999999997</v>
          </cell>
        </row>
        <row r="262">
          <cell r="A262">
            <v>61890429</v>
          </cell>
          <cell r="B262">
            <v>0.163464</v>
          </cell>
        </row>
        <row r="263">
          <cell r="A263">
            <v>61890438</v>
          </cell>
          <cell r="B263">
            <v>9.0402059999999992E-2</v>
          </cell>
        </row>
        <row r="264">
          <cell r="A264">
            <v>61890442</v>
          </cell>
          <cell r="B264">
            <v>0.18213496000000001</v>
          </cell>
        </row>
        <row r="265">
          <cell r="A265">
            <v>61890443</v>
          </cell>
          <cell r="B265">
            <v>0.18218200000000001</v>
          </cell>
        </row>
        <row r="266">
          <cell r="A266">
            <v>61890451</v>
          </cell>
          <cell r="B266">
            <v>9.604E-2</v>
          </cell>
        </row>
        <row r="267">
          <cell r="A267">
            <v>61890476</v>
          </cell>
          <cell r="B267">
            <v>0.14990961999999997</v>
          </cell>
        </row>
        <row r="268">
          <cell r="A268">
            <v>61890481</v>
          </cell>
          <cell r="B268">
            <v>0.18595022</v>
          </cell>
        </row>
        <row r="269">
          <cell r="A269">
            <v>61890507</v>
          </cell>
          <cell r="B269">
            <v>7.3006080000000001E-2</v>
          </cell>
        </row>
        <row r="270">
          <cell r="A270">
            <v>61890533</v>
          </cell>
          <cell r="B270">
            <v>8.2892319999999992E-2</v>
          </cell>
        </row>
        <row r="271">
          <cell r="A271">
            <v>61890545</v>
          </cell>
          <cell r="B271">
            <v>0.32691133999999994</v>
          </cell>
        </row>
        <row r="272">
          <cell r="A272">
            <v>61890552</v>
          </cell>
          <cell r="B272">
            <v>0.18565218</v>
          </cell>
        </row>
        <row r="273">
          <cell r="A273">
            <v>61890553</v>
          </cell>
          <cell r="B273">
            <v>0.15808478000000001</v>
          </cell>
        </row>
        <row r="274">
          <cell r="A274">
            <v>61890555</v>
          </cell>
          <cell r="B274">
            <v>0.26968522</v>
          </cell>
        </row>
        <row r="275">
          <cell r="A275">
            <v>61890573</v>
          </cell>
          <cell r="B275">
            <v>0.12956677999999999</v>
          </cell>
        </row>
        <row r="276">
          <cell r="A276">
            <v>61890576</v>
          </cell>
          <cell r="B276">
            <v>0.18824018849999999</v>
          </cell>
        </row>
        <row r="277">
          <cell r="A277">
            <v>61890578</v>
          </cell>
          <cell r="B277">
            <v>0.26968522</v>
          </cell>
        </row>
        <row r="278">
          <cell r="A278">
            <v>61890578</v>
          </cell>
          <cell r="B278">
            <v>0.26968522</v>
          </cell>
        </row>
        <row r="279">
          <cell r="A279">
            <v>61890581</v>
          </cell>
          <cell r="B279">
            <v>0.19430264</v>
          </cell>
        </row>
        <row r="280">
          <cell r="A280">
            <v>61890593</v>
          </cell>
          <cell r="B280">
            <v>0.17253389999999999</v>
          </cell>
        </row>
        <row r="281">
          <cell r="A281">
            <v>61890623</v>
          </cell>
          <cell r="B281">
            <v>0.20571139999999999</v>
          </cell>
        </row>
        <row r="282">
          <cell r="A282">
            <v>61890629</v>
          </cell>
          <cell r="B282">
            <v>0.20571139999999999</v>
          </cell>
        </row>
        <row r="283">
          <cell r="A283">
            <v>61891167</v>
          </cell>
          <cell r="B283">
            <v>0.55946239999999992</v>
          </cell>
        </row>
        <row r="284">
          <cell r="A284">
            <v>61896902</v>
          </cell>
          <cell r="B284">
            <v>0.55271999999999999</v>
          </cell>
        </row>
        <row r="285">
          <cell r="A285">
            <v>62405031</v>
          </cell>
          <cell r="B285">
            <v>6.9678979999999988E-2</v>
          </cell>
        </row>
        <row r="286">
          <cell r="A286">
            <v>62405054</v>
          </cell>
          <cell r="B286">
            <v>6.9678980000000001E-2</v>
          </cell>
        </row>
        <row r="287">
          <cell r="A287">
            <v>62405068</v>
          </cell>
          <cell r="B287">
            <v>6.9678980000000001E-2</v>
          </cell>
        </row>
        <row r="288">
          <cell r="A288">
            <v>62405114</v>
          </cell>
          <cell r="B288">
            <v>6.967799999999999E-2</v>
          </cell>
        </row>
        <row r="289">
          <cell r="A289">
            <v>62405118</v>
          </cell>
          <cell r="B289">
            <v>7.2274999999999992E-2</v>
          </cell>
        </row>
        <row r="290">
          <cell r="A290">
            <v>62405160</v>
          </cell>
          <cell r="B290">
            <v>4.7815179999999992E-2</v>
          </cell>
        </row>
        <row r="291">
          <cell r="A291">
            <v>62405212</v>
          </cell>
          <cell r="B291">
            <v>5.5895279999999999E-2</v>
          </cell>
        </row>
        <row r="292">
          <cell r="A292">
            <v>62405218</v>
          </cell>
          <cell r="B292">
            <v>5.5895279999999999E-2</v>
          </cell>
        </row>
        <row r="293">
          <cell r="A293">
            <v>62485276</v>
          </cell>
          <cell r="B293">
            <v>0.12205703999999998</v>
          </cell>
        </row>
        <row r="294">
          <cell r="A294">
            <v>62485316</v>
          </cell>
          <cell r="B294">
            <v>0.29563659999999997</v>
          </cell>
        </row>
        <row r="295">
          <cell r="A295">
            <v>62485326</v>
          </cell>
          <cell r="B295">
            <v>0.10192</v>
          </cell>
        </row>
        <row r="296">
          <cell r="A296">
            <v>62491235</v>
          </cell>
          <cell r="B296">
            <v>0.10664018</v>
          </cell>
        </row>
        <row r="297">
          <cell r="A297">
            <v>62702918</v>
          </cell>
          <cell r="B297">
            <v>1.5970079999999998E-2</v>
          </cell>
        </row>
        <row r="298">
          <cell r="A298">
            <v>62702919</v>
          </cell>
          <cell r="B298">
            <v>1.4924419999999997E-2</v>
          </cell>
        </row>
        <row r="299">
          <cell r="A299">
            <v>63511344</v>
          </cell>
          <cell r="B299">
            <v>0.94079999999999997</v>
          </cell>
        </row>
        <row r="300">
          <cell r="A300">
            <v>63511344</v>
          </cell>
          <cell r="B300">
            <v>0.94079999999999997</v>
          </cell>
        </row>
        <row r="301">
          <cell r="A301">
            <v>64303041</v>
          </cell>
          <cell r="B301">
            <v>2.32897E-2</v>
          </cell>
        </row>
        <row r="302">
          <cell r="A302">
            <v>65200568</v>
          </cell>
          <cell r="B302">
            <v>6.6713420000000009E-2</v>
          </cell>
        </row>
        <row r="303">
          <cell r="A303">
            <v>65200731</v>
          </cell>
          <cell r="B303">
            <v>6.8694000000000005E-2</v>
          </cell>
        </row>
        <row r="304">
          <cell r="A304">
            <v>65201004</v>
          </cell>
          <cell r="B304">
            <v>9.6601219999999988E-2</v>
          </cell>
        </row>
        <row r="305">
          <cell r="A305">
            <v>65201142</v>
          </cell>
          <cell r="B305">
            <v>0.14886396000000002</v>
          </cell>
        </row>
        <row r="306">
          <cell r="A306">
            <v>65201143</v>
          </cell>
          <cell r="B306">
            <v>8.6884840000000005E-2</v>
          </cell>
        </row>
        <row r="307">
          <cell r="A307">
            <v>65201396</v>
          </cell>
          <cell r="B307">
            <v>9.3503199999999981E-2</v>
          </cell>
        </row>
        <row r="308">
          <cell r="A308">
            <v>65201397</v>
          </cell>
          <cell r="B308">
            <v>6.8348140000000002E-2</v>
          </cell>
        </row>
        <row r="309">
          <cell r="A309">
            <v>65201523</v>
          </cell>
          <cell r="B309">
            <v>7.4527039999999989E-2</v>
          </cell>
        </row>
        <row r="310">
          <cell r="A310">
            <v>69110133</v>
          </cell>
          <cell r="B310">
            <v>2.8803180000000001E-2</v>
          </cell>
        </row>
        <row r="311">
          <cell r="A311">
            <v>69110155</v>
          </cell>
          <cell r="B311">
            <v>4.0875799999999997E-2</v>
          </cell>
        </row>
        <row r="312">
          <cell r="A312">
            <v>69110155</v>
          </cell>
          <cell r="B312">
            <v>4.0875799999999997E-2</v>
          </cell>
        </row>
        <row r="313">
          <cell r="A313">
            <v>69112898</v>
          </cell>
          <cell r="B313">
            <v>0.28096599999999994</v>
          </cell>
        </row>
        <row r="314">
          <cell r="A314">
            <v>69112899</v>
          </cell>
          <cell r="B314">
            <v>0.28096599999999994</v>
          </cell>
        </row>
        <row r="315">
          <cell r="A315">
            <v>69113969</v>
          </cell>
          <cell r="B315">
            <v>0.29708699999999999</v>
          </cell>
        </row>
        <row r="316">
          <cell r="A316">
            <v>69114320</v>
          </cell>
          <cell r="B316">
            <v>0.28096599999999999</v>
          </cell>
        </row>
        <row r="317">
          <cell r="A317">
            <v>69114321</v>
          </cell>
          <cell r="B317">
            <v>0.28096599999999999</v>
          </cell>
        </row>
        <row r="318">
          <cell r="A318">
            <v>69180291</v>
          </cell>
          <cell r="B318">
            <v>2.4695999999999999E-2</v>
          </cell>
        </row>
        <row r="319">
          <cell r="A319">
            <v>69180322</v>
          </cell>
          <cell r="B319">
            <v>1.0741779999999998E-2</v>
          </cell>
        </row>
        <row r="320">
          <cell r="A320">
            <v>69180324</v>
          </cell>
          <cell r="B320">
            <v>1.8726820000000002E-2</v>
          </cell>
        </row>
        <row r="321">
          <cell r="A321">
            <v>69180328</v>
          </cell>
          <cell r="B321">
            <v>1.986754E-2</v>
          </cell>
        </row>
        <row r="322">
          <cell r="A322">
            <v>69180330</v>
          </cell>
          <cell r="B322">
            <v>3.4887019999999998E-2</v>
          </cell>
        </row>
        <row r="323">
          <cell r="A323">
            <v>69180332</v>
          </cell>
          <cell r="B323">
            <v>2.1958860000000004E-2</v>
          </cell>
        </row>
        <row r="324">
          <cell r="A324">
            <v>69180335</v>
          </cell>
          <cell r="B324">
            <v>8.1561480000000006E-2</v>
          </cell>
        </row>
        <row r="325">
          <cell r="A325">
            <v>69180336</v>
          </cell>
          <cell r="B325">
            <v>2.1388499999999998E-2</v>
          </cell>
        </row>
        <row r="326">
          <cell r="A326">
            <v>69180337</v>
          </cell>
          <cell r="B326">
            <v>3.2890759999999991E-2</v>
          </cell>
        </row>
        <row r="327">
          <cell r="A327">
            <v>69180339</v>
          </cell>
          <cell r="B327">
            <v>1.6825619999999999E-2</v>
          </cell>
        </row>
        <row r="328">
          <cell r="A328">
            <v>69180358</v>
          </cell>
          <cell r="B328">
            <v>2.2719339999999998E-2</v>
          </cell>
        </row>
        <row r="329">
          <cell r="A329">
            <v>69180360</v>
          </cell>
          <cell r="B329">
            <v>1.1597320000000001E-2</v>
          </cell>
        </row>
        <row r="330">
          <cell r="A330">
            <v>69180698</v>
          </cell>
          <cell r="B330">
            <v>1.3878759999999999E-2</v>
          </cell>
        </row>
        <row r="331">
          <cell r="A331">
            <v>69180699</v>
          </cell>
          <cell r="B331">
            <v>1.3878759999999999E-2</v>
          </cell>
        </row>
        <row r="332">
          <cell r="A332">
            <v>69181260</v>
          </cell>
          <cell r="B332">
            <v>2.9468599999999998E-2</v>
          </cell>
        </row>
        <row r="333">
          <cell r="A333">
            <v>69181261</v>
          </cell>
          <cell r="B333">
            <v>4.0020260000000002E-2</v>
          </cell>
        </row>
        <row r="334">
          <cell r="A334">
            <v>69181262</v>
          </cell>
          <cell r="B334">
            <v>7.1294999999999997E-2</v>
          </cell>
        </row>
        <row r="335">
          <cell r="A335">
            <v>69181265</v>
          </cell>
          <cell r="B335">
            <v>1.9392239999999998E-2</v>
          </cell>
        </row>
        <row r="336">
          <cell r="A336">
            <v>69181267</v>
          </cell>
          <cell r="B336">
            <v>3.3685679999999996E-2</v>
          </cell>
        </row>
        <row r="337">
          <cell r="A337">
            <v>69181267</v>
          </cell>
          <cell r="B337">
            <v>3.3685679999999996E-2</v>
          </cell>
        </row>
        <row r="338">
          <cell r="A338">
            <v>69181370</v>
          </cell>
          <cell r="B338">
            <v>1.4924419999999997E-2</v>
          </cell>
        </row>
        <row r="339">
          <cell r="A339">
            <v>69182270</v>
          </cell>
          <cell r="B339">
            <v>0.18907434000000001</v>
          </cell>
        </row>
        <row r="340">
          <cell r="A340">
            <v>69182881</v>
          </cell>
          <cell r="B340">
            <v>0.227164</v>
          </cell>
        </row>
        <row r="341">
          <cell r="A341">
            <v>69200080</v>
          </cell>
          <cell r="B341">
            <v>2.4145239999999995E-2</v>
          </cell>
        </row>
        <row r="342">
          <cell r="A342">
            <v>69200731</v>
          </cell>
          <cell r="B342">
            <v>0.19943632317016319</v>
          </cell>
        </row>
        <row r="343">
          <cell r="A343">
            <v>69200749</v>
          </cell>
          <cell r="B343">
            <v>0.34297648000000003</v>
          </cell>
        </row>
        <row r="344">
          <cell r="A344">
            <v>69200752</v>
          </cell>
          <cell r="B344">
            <v>0.23926550892473114</v>
          </cell>
        </row>
        <row r="345">
          <cell r="A345">
            <v>69200894</v>
          </cell>
          <cell r="B345">
            <v>0.69374774788047255</v>
          </cell>
        </row>
        <row r="346">
          <cell r="A346">
            <v>69200894</v>
          </cell>
          <cell r="B346">
            <v>0.69374774788047255</v>
          </cell>
        </row>
        <row r="347">
          <cell r="A347">
            <v>69200972</v>
          </cell>
          <cell r="B347">
            <v>0.68348140000000002</v>
          </cell>
        </row>
        <row r="348">
          <cell r="A348">
            <v>69500366</v>
          </cell>
          <cell r="B348">
            <v>0.20856163999999999</v>
          </cell>
        </row>
        <row r="349">
          <cell r="A349">
            <v>69500413</v>
          </cell>
          <cell r="B349">
            <v>0.20856163999999999</v>
          </cell>
        </row>
        <row r="350">
          <cell r="A350">
            <v>69500981</v>
          </cell>
          <cell r="B350">
            <v>0.20513947999999999</v>
          </cell>
        </row>
        <row r="351">
          <cell r="A351">
            <v>69500982</v>
          </cell>
          <cell r="B351">
            <v>0.23033038</v>
          </cell>
        </row>
        <row r="352">
          <cell r="A352">
            <v>69500988</v>
          </cell>
          <cell r="B352">
            <v>0.20513947999999999</v>
          </cell>
        </row>
        <row r="353">
          <cell r="A353">
            <v>69500989</v>
          </cell>
          <cell r="B353">
            <v>0.28679601999999998</v>
          </cell>
        </row>
        <row r="354">
          <cell r="A354">
            <v>69500991</v>
          </cell>
          <cell r="B354">
            <v>0.17262896</v>
          </cell>
        </row>
        <row r="355">
          <cell r="A355">
            <v>69500992</v>
          </cell>
          <cell r="B355">
            <v>0.21046283999999998</v>
          </cell>
        </row>
        <row r="356">
          <cell r="A356">
            <v>69501015</v>
          </cell>
          <cell r="B356">
            <v>0.20511400000000002</v>
          </cell>
        </row>
        <row r="357">
          <cell r="A357">
            <v>69501030</v>
          </cell>
          <cell r="B357">
            <v>0.23717470000000002</v>
          </cell>
        </row>
        <row r="358">
          <cell r="A358">
            <v>69501083</v>
          </cell>
          <cell r="B358">
            <v>0.14220975999999999</v>
          </cell>
        </row>
        <row r="359">
          <cell r="A359">
            <v>69501090</v>
          </cell>
          <cell r="B359">
            <v>0.28679601999999998</v>
          </cell>
        </row>
        <row r="360">
          <cell r="A360">
            <v>69501091</v>
          </cell>
          <cell r="B360">
            <v>0.17262896</v>
          </cell>
        </row>
        <row r="361">
          <cell r="A361">
            <v>71050814</v>
          </cell>
          <cell r="B361">
            <v>0.13251364000000002</v>
          </cell>
        </row>
        <row r="362">
          <cell r="A362">
            <v>81000461</v>
          </cell>
          <cell r="B362">
            <v>1.0767000000000001E-2</v>
          </cell>
        </row>
        <row r="363">
          <cell r="A363">
            <v>81000544</v>
          </cell>
          <cell r="B363">
            <v>7.7599999999999995E-3</v>
          </cell>
        </row>
        <row r="364">
          <cell r="A364">
            <v>81000544</v>
          </cell>
          <cell r="B364">
            <v>7.7599999999999995E-3</v>
          </cell>
        </row>
        <row r="365">
          <cell r="A365">
            <v>81000606</v>
          </cell>
          <cell r="B365">
            <v>1.7169E-2</v>
          </cell>
        </row>
        <row r="366">
          <cell r="A366">
            <v>81000782</v>
          </cell>
          <cell r="B366">
            <v>1.7169E-2</v>
          </cell>
        </row>
        <row r="367">
          <cell r="A367">
            <v>81000782</v>
          </cell>
          <cell r="B367">
            <v>1.7169E-2</v>
          </cell>
        </row>
        <row r="368">
          <cell r="A368">
            <v>81001507</v>
          </cell>
          <cell r="B368">
            <v>4.3456000000000002E-2</v>
          </cell>
        </row>
        <row r="369">
          <cell r="A369">
            <v>81001939</v>
          </cell>
          <cell r="B369">
            <v>4.8500000000000001E-3</v>
          </cell>
        </row>
        <row r="370">
          <cell r="A370">
            <v>81002971</v>
          </cell>
          <cell r="B370">
            <v>6.5960000000000003E-3</v>
          </cell>
        </row>
        <row r="371">
          <cell r="A371">
            <v>81002972</v>
          </cell>
          <cell r="B371">
            <v>5.8199999999999997E-3</v>
          </cell>
        </row>
        <row r="372">
          <cell r="A372">
            <v>81004284</v>
          </cell>
          <cell r="B372">
            <v>3.6278000000000005E-2</v>
          </cell>
        </row>
        <row r="373">
          <cell r="A373">
            <v>81004285</v>
          </cell>
          <cell r="B373">
            <v>3.6278000000000005E-2</v>
          </cell>
        </row>
        <row r="374">
          <cell r="A374">
            <v>82304040</v>
          </cell>
          <cell r="B374">
            <v>6.5959999999999994E-3</v>
          </cell>
        </row>
        <row r="375">
          <cell r="A375">
            <v>82304042</v>
          </cell>
          <cell r="B375">
            <v>8.0000000000000002E-3</v>
          </cell>
        </row>
        <row r="376">
          <cell r="A376">
            <v>82304272</v>
          </cell>
          <cell r="B376">
            <v>7.7599999999999995E-3</v>
          </cell>
        </row>
        <row r="377">
          <cell r="A377">
            <v>82304282</v>
          </cell>
          <cell r="B377">
            <v>7.7599999999999995E-3</v>
          </cell>
        </row>
        <row r="378">
          <cell r="A378">
            <v>82304492</v>
          </cell>
          <cell r="B378">
            <v>8.0509999999999991E-3</v>
          </cell>
        </row>
        <row r="379">
          <cell r="A379">
            <v>82304502</v>
          </cell>
          <cell r="B379">
            <v>6.4000000000000003E-3</v>
          </cell>
        </row>
        <row r="380">
          <cell r="A380">
            <v>82304512</v>
          </cell>
          <cell r="B380">
            <v>8.3420000000000005E-3</v>
          </cell>
        </row>
        <row r="381">
          <cell r="A381">
            <v>82304562</v>
          </cell>
          <cell r="B381">
            <v>8.9239999999999996E-3</v>
          </cell>
        </row>
        <row r="382">
          <cell r="A382">
            <v>82404412</v>
          </cell>
          <cell r="B382">
            <v>6.0139999999999994E-3</v>
          </cell>
        </row>
        <row r="383">
          <cell r="A383">
            <v>82404422</v>
          </cell>
          <cell r="B383">
            <v>7.2749999999999993E-3</v>
          </cell>
        </row>
        <row r="384">
          <cell r="A384">
            <v>82404862</v>
          </cell>
          <cell r="B384">
            <v>1.1348999999999998E-2</v>
          </cell>
        </row>
        <row r="385">
          <cell r="A385">
            <v>82404882</v>
          </cell>
          <cell r="B385">
            <v>7.9539999999999993E-3</v>
          </cell>
        </row>
        <row r="386">
          <cell r="A386">
            <v>82404892</v>
          </cell>
          <cell r="B386">
            <v>7.3720000000000001E-3</v>
          </cell>
        </row>
        <row r="387">
          <cell r="A387">
            <v>82404912</v>
          </cell>
          <cell r="B387">
            <v>1.8914999999999998E-2</v>
          </cell>
        </row>
        <row r="388">
          <cell r="A388">
            <v>82404922</v>
          </cell>
          <cell r="B388">
            <v>1.8041999999999999E-2</v>
          </cell>
        </row>
        <row r="389">
          <cell r="A389">
            <v>82404932</v>
          </cell>
          <cell r="B389">
            <v>1.2513E-2</v>
          </cell>
        </row>
        <row r="390">
          <cell r="A390">
            <v>82404942</v>
          </cell>
          <cell r="B390">
            <v>1.1349E-2</v>
          </cell>
        </row>
        <row r="391">
          <cell r="A391">
            <v>82404952</v>
          </cell>
          <cell r="B391">
            <v>9.7970000000000002E-3</v>
          </cell>
        </row>
        <row r="392">
          <cell r="A392">
            <v>82404952</v>
          </cell>
          <cell r="B392">
            <v>9.7970000000000002E-3</v>
          </cell>
        </row>
        <row r="393">
          <cell r="A393">
            <v>82404992</v>
          </cell>
          <cell r="B393">
            <v>9.7970000000000002E-3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車両仕様"/>
      <sheetName val="RR Diff  Progressive(28-Aug (2)"/>
      <sheetName val="RR Diff  Progressive(4-Sep-03)"/>
      <sheetName val="車両仕様 _x0000__x0000_?_x0012_?瞳?"/>
      <sheetName val="車両仕様_x0000_4?_x0000__x0000__x0011__x0000__x0000_"/>
      <sheetName val="対米新旧差"/>
      <sheetName val="購入品費入り"/>
      <sheetName val="品名なし"/>
      <sheetName val="Sheet3"/>
      <sheetName val="500以上"/>
      <sheetName val="WARPより"/>
      <sheetName val="aug05"/>
      <sheetName val="jul05"/>
      <sheetName val="NICHE"/>
      <sheetName val="CAR"/>
      <sheetName val="COM"/>
      <sheetName val="TMMT"/>
      <sheetName val="TMUK"/>
      <sheetName val="CHRONOLOGY INDEX"/>
      <sheetName val="&lt;"/>
      <sheetName val="TMF"/>
      <sheetName val="SC430"/>
      <sheetName val="CBU"/>
      <sheetName val="&gt;"/>
      <sheetName val="COST REC. DISCREP."/>
      <sheetName val="車両仕様_x0000_ New02㾐"/>
      <sheetName val="車両仕様_x0000__x0000__x0000_ꎨ_x0012_窉瞳㾐"/>
      <sheetName val="アラジン"/>
      <sheetName val="入力用"/>
      <sheetName val="本体価格検討"/>
      <sheetName val="車両仕様 "/>
      <sheetName val="Competitor"/>
      <sheetName val="表紙"/>
      <sheetName val="車両基本情報"/>
      <sheetName val="月別生産台数"/>
      <sheetName val="Sheet1"/>
      <sheetName val="#REF"/>
      <sheetName val="MARCH-APRIL. 03"/>
      <sheetName val="sum_gtm"/>
      <sheetName val="検証確認シート"/>
      <sheetName val="帳票説明"/>
      <sheetName val="車両仕様?4???_x0011_??"/>
      <sheetName val="車両仕様 ???_x0012_?瞳?"/>
      <sheetName val="車両仕様? New02㾐"/>
      <sheetName val="車両仕様???ꎨ_x0012_窉瞳㾐"/>
      <sheetName val="車両仕様?4??_x0011_?"/>
      <sheetName val="車両仕様4??_x0011_?"/>
      <sheetName val="007SS"/>
      <sheetName val="車両仕様 __x0012__瞳_"/>
      <sheetName val="車両仕様4_"/>
      <sheetName val="車両仕様 ____x0012__瞳_"/>
      <sheetName val="車両仕様_4____x0011___"/>
      <sheetName val="車両仕様_ New02㾐"/>
      <sheetName val="車両仕様___ꎨ_x0012_窉瞳㾐"/>
      <sheetName val="F Lead"/>
      <sheetName val="2005．05．26Iwasaki"/>
      <sheetName val="車両仕様_4___x0011__"/>
      <sheetName val="車両仕様4___x0011__"/>
      <sheetName val="Corona"/>
      <sheetName val="隠し"/>
      <sheetName val="車型仕様"/>
      <sheetName val="Distributor &amp; Dealer code"/>
      <sheetName val="T1 &amp; T2 Code"/>
      <sheetName val="All of Part list rev.49"/>
      <sheetName val="All of Part list rev.49 (PNo)"/>
      <sheetName val="ﾃｽﾄﾃﾞｰﾀ一覧"/>
      <sheetName val="02年9月 まとめ 32βＨ"/>
      <sheetName val="parameter"/>
      <sheetName val="車両ｽﾍﾟｯｸ表"/>
      <sheetName val="NOV"/>
      <sheetName val="D88D CAL"/>
      <sheetName val="Comparison"/>
      <sheetName val="715L Unit Price"/>
      <sheetName val="MARCH_APRIL_ 03"/>
      <sheetName val="ES UX  27 40.464"/>
      <sheetName val="Part No."/>
      <sheetName val="RACK (CB)new"/>
      <sheetName val="現調化効果"/>
      <sheetName val="日供品"/>
      <sheetName val="PL_1_2"/>
      <sheetName val="MASTER FILE"/>
      <sheetName val="Oct Truckfest GMAC BC"/>
      <sheetName val="REPUESTOS LPA"/>
      <sheetName val="TALLER"/>
      <sheetName val="Corolla Gas"/>
      <sheetName val="REVICED"/>
      <sheetName val="tbContab05"/>
      <sheetName val="TCL1"/>
      <sheetName val="TANI"/>
      <sheetName val="ESSBASE"/>
      <sheetName val="091L"/>
      <sheetName val="200L"/>
      <sheetName val="180L"/>
      <sheetName val="11パラメータ"/>
      <sheetName val="仕入住原"/>
      <sheetName val="001N99"/>
      <sheetName val="479T"/>
      <sheetName val="CPF"/>
      <sheetName val="ｲﾝﾊﾟｸﾄ影響台数集計表"/>
      <sheetName val="実勢(売上)台数表"/>
      <sheetName val="月別企画台数表"/>
      <sheetName val="プロジェクト一覧表(現行)"/>
      <sheetName val="限界利益表(半期別)"/>
      <sheetName val="機種マスタ"/>
      <sheetName val="機種ﾏｽﾀ（他車）"/>
      <sheetName val="売上高表(半期別)"/>
      <sheetName val="Price"/>
      <sheetName val="Table"/>
      <sheetName val="ﾄﾖﾀUNIT"/>
      <sheetName val="保有ﾘｽﾄ"/>
      <sheetName val="pre"/>
      <sheetName val="Wenger"/>
      <sheetName val="銷售&amp;毛利"/>
      <sheetName val="latest"/>
      <sheetName val="2005 TKM"/>
      <sheetName val="Actual"/>
      <sheetName val="Avanza"/>
      <sheetName val="Hiace"/>
      <sheetName val="Comm CKD"/>
      <sheetName val="Alphard"/>
      <sheetName val="投資ﾌｫﾛｰ"/>
      <sheetName val="投資･工数推移"/>
      <sheetName val="推移"/>
      <sheetName val="?"/>
      <sheetName val="TR"/>
      <sheetName val="542F"/>
      <sheetName val="Datos HHRR"/>
      <sheetName val="Plate_Bumper"/>
      <sheetName val="７月発注分 (VLOOK)"/>
      <sheetName val="DBS040_RPT.RPT"/>
      <sheetName val="Parts"/>
      <sheetName val="編集"/>
      <sheetName val="NWEA1180"/>
      <sheetName val="①評価項目_メーカー"/>
      <sheetName val="ｻﾝﾌﾟﾙ取出日程"/>
      <sheetName val="金型申入書ﾃﾞｰﾀ(05.7～)"/>
      <sheetName val="MTRX96"/>
      <sheetName val="原単位表"/>
      <sheetName val="方針書表紙"/>
      <sheetName val="工数データ"/>
      <sheetName val="계실5-1"/>
      <sheetName val="%E8%BB%8A%E4%B8%A1%E4%BB%95%E6%"/>
      <sheetName val="★작성양식"/>
      <sheetName val="DATA"/>
      <sheetName val="S-PLAN"/>
      <sheetName val="車両仕様 _x005f_x0000__x005f_x0000___x005f_x0012__瞳_"/>
      <sheetName val="車両仕様_x005f_x0000_4__x005f_x0000__x005f_x0000__x00"/>
      <sheetName val="車両仕様_x005f_x0000_ New02㾐"/>
      <sheetName val="車両仕様_x005f_x0000__x005f_x0000__x005f_x0000_ꎨ_x001"/>
      <sheetName val="車両仕様_x005f_x0000_4__x005f_x0000__x005f_x0011__x00"/>
      <sheetName val="車両仕様 __x005f_x0012__瞳_"/>
      <sheetName val="車両仕様4__x005f_x0000__x005f_x0011__x005f_x0000_"/>
      <sheetName val="車両仕様_4____x005f_x0011___"/>
      <sheetName val="車両仕様 ____x005f_x0012__瞳_"/>
      <sheetName val="車両仕様___ꎨ_x005f_x0012_窉瞳㾐"/>
      <sheetName val="車両仕様_4___x005f_x0011__"/>
      <sheetName val="車両仕様4___x005f_x0011__"/>
      <sheetName val="車両仕様 _x005f_x005f_x005f_x0000__x005f_x005f_x005f_x0000_"/>
      <sheetName val="車両仕様_x005f_x005f_x005f_x0000_4__x005f_x005f_x0000"/>
      <sheetName val="車両仕様_x005f_x005f_x005f_x0000_ New02㾐"/>
      <sheetName val="車両仕様_x005f_x005f_x005f_x0000__x005f_x005f_x005f_x0000__"/>
      <sheetName val="車両仕様 __x005f_x005f_x005f_x0012__瞳_"/>
      <sheetName val="車両仕様4__x005f_x005f_x005f_x0000__x005f_x005f_x0011"/>
      <sheetName val="車両仕様_4____x005f_x005f_x005f_x0011___"/>
      <sheetName val="車両仕様 ____x005f_x005f_x005f_x0012__瞳_"/>
      <sheetName val="車両仕様___ꎨ_x005f_x005f_x005f_x0012_窉瞳㾐"/>
      <sheetName val="車両仕様_4___x005f_x005f_x005f_x0011__"/>
      <sheetName val="車両仕様4___x005f_x005f_x005f_x0011__"/>
      <sheetName val="車両仕様 _x005f_x005f_x005f_x005f_x005f_x005f_x005f_x0000__"/>
      <sheetName val="車両仕様_x005f_x005f_x005f_x005f_x005f_x005f_x005f_x0000_4_"/>
      <sheetName val="車両仕様_x005f_x005f_x005f_x005f_x005f_x005f_x005f_x0000_ N"/>
      <sheetName val="車両仕様_x005f_x005f_x005f_x005f_x005f_x005f_x005f_x0000__x"/>
      <sheetName val="車両仕様 __x005f_x005f_x005f_x005f_x005f_x005f_x005f_x0012_"/>
      <sheetName val="車両仕様4__x005f_x005f_x005f_x005f_x005f_x005f_x005f_x0000_"/>
      <sheetName val="車両仕様_4____x005f_x005f_x005f_x005f_x005f_x005f_x00"/>
      <sheetName val="車両仕様 ____x005f_x005f_x005f_x005f_x005f_x005f_x001"/>
      <sheetName val="車両仕様___ꎨ_x005f_x005f_x005f_x005f_x005f_x005f_x001"/>
      <sheetName val="車両仕様_4___x005f_x005f_x005f_x005f_x005f_x005f_x001"/>
      <sheetName val="車両仕様4___x005f_x005f_x005f_x005f_x005f_x005f_x0011"/>
      <sheetName val="EFFY_MAZDA"/>
      <sheetName val="PP_LETTER"/>
      <sheetName val="Inpanel"/>
      <sheetName val="Interior Trim"/>
      <sheetName val="Assumptions"/>
      <sheetName val="Plate_Bumper (Summary)"/>
      <sheetName val="進度管理表"/>
      <sheetName val="FAD Sum"/>
      <sheetName val="Medium"/>
      <sheetName val="Small"/>
      <sheetName val="AS"/>
      <sheetName val="諸元表STR58043"/>
      <sheetName val="GPP損益実績"/>
      <sheetName val="ＣＡＭＹ　ＭⅢ"/>
      <sheetName val="JY134J"/>
      <sheetName val="PA2000"/>
      <sheetName val="ﾘｽﾄ"/>
      <sheetName val="No12 營業成本表 cost1"/>
      <sheetName val="OTHERS x620"/>
      <sheetName val="610L611L品番一覧"/>
      <sheetName val="IM-P-L-JB "/>
      <sheetName val="【Input】見積基礎情報（海外生産分)"/>
      <sheetName val="ヘッダ"/>
      <sheetName val="97RAW"/>
      <sheetName val="costing"/>
      <sheetName val="094W原紙 "/>
      <sheetName val="Regional Penetration"/>
      <sheetName val="TMMI"/>
      <sheetName val="PAIData"/>
      <sheetName val="dongia (2)"/>
      <sheetName val="image"/>
      <sheetName val="GMT900 IPC"/>
      <sheetName val="性能"/>
      <sheetName val="Master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Main 2"/>
      <sheetName val="Datasheet from R. Hinds"/>
      <sheetName val="NAME"/>
      <sheetName val="Sheet2"/>
      <sheetName val="545N仕様ﾗﾌ2"/>
      <sheetName val="Master Updated(517)"/>
      <sheetName val="６２３Ｔ"/>
      <sheetName val="商品力向上"/>
      <sheetName val="Supp.List"/>
      <sheetName val="ＦＣ～FT"/>
      <sheetName val="NCastalone"/>
      <sheetName val="Risk &amp; Opps"/>
      <sheetName val="長計対比"/>
      <sheetName val="４-２．151項目累積（日本）"/>
      <sheetName val="５-２．151項目累積（北米）"/>
      <sheetName val="５-１．151項目詳細（北米）"/>
      <sheetName val="ED AND EDOV"/>
      <sheetName val="④要素記号一覧表"/>
      <sheetName val="HORAS_TRAB"/>
      <sheetName val="Resumo_Corolla"/>
      <sheetName val="GASTOS_COROLLA"/>
      <sheetName val="車両仕様 _x005f_x005f_x005f_x005f_x005f_x005f_x005f_x005f_x"/>
      <sheetName val="車両仕様_x005f_x005f_x005f_x005f_x005f_x005f_x005f_x005f_x0"/>
      <sheetName val="車両仕様 __x005f_x005f_x005f_x005f_x005f_x005f_x005f_x005f_"/>
      <sheetName val="車両仕様4__x005f_x005f_x005f_x005f_x005f_x005f_x005f_x005f_"/>
      <sheetName val="車両仕様 ____x005f_x005f_x005f_x005f_x005f_x005f_x005"/>
      <sheetName val="車両仕様___ꎨ_x005f_x005f_x005f_x005f_x005f_x005f_x005"/>
      <sheetName val="車両仕様_4___x005f_x005f_x005f_x005f_x005f_x005f_x005"/>
      <sheetName val="車両仕様4___x005f_x005f_x005f_x005f_x005f_x005f_x005f"/>
      <sheetName val="_"/>
      <sheetName val="車両仕様_x0000_4__x0000__x0000__x00"/>
      <sheetName val="車両仕様_x0000__x0000__x0000_ꎨ_x001"/>
      <sheetName val="車両仕様_x0000_4__x0000__x0011__x00"/>
      <sheetName val="車両仕様4__x0000__x0011__x0000_"/>
      <sheetName val="車両仕様 _x005f_x0000__x005f_x0000_"/>
      <sheetName val="車両仕様_x005f_x0000_4__x0000"/>
      <sheetName val="車両仕様_x005f_x0000__x005f_x0000__"/>
      <sheetName val="車両仕様4__x005f_x0000__x0011"/>
      <sheetName val="車両仕様 _x005f_x005f_x005f_x0000__"/>
      <sheetName val="車両仕様_x005f_x005f_x005f_x0000_4_"/>
      <sheetName val="車両仕様_x005f_x005f_x005f_x0000_ N"/>
      <sheetName val="車両仕様_x005f_x005f_x005f_x0000__x"/>
      <sheetName val="車両仕様 __x005f_x005f_x005f_x0012_"/>
      <sheetName val="車両仕様4__x005f_x005f_x005f_x0000_"/>
      <sheetName val="車両仕様_4____x005f_x005f_x00"/>
      <sheetName val="車両仕様 ____x005f_x005f_x001"/>
      <sheetName val="車両仕様___ꎨ_x005f_x005f_x001"/>
      <sheetName val="車両仕様_4___x005f_x005f_x001"/>
      <sheetName val="車両仕様4___x005f_x005f_x0011"/>
      <sheetName val="車両仕様 _x005f_x005f_x005f_x005f_x"/>
      <sheetName val="車両仕様_x005f_x005f_x005f_x005f_x0"/>
      <sheetName val="車両仕様 __x005f_x005f_x005f_x005f_"/>
      <sheetName val="車両仕様4__x005f_x005f_x005f_x005f_"/>
      <sheetName val="車両仕様 ____x005f_x005f_x005"/>
      <sheetName val="車両仕様___ꎨ_x005f_x005f_x005"/>
      <sheetName val="車両仕様_4___x005f_x005f_x005"/>
      <sheetName val="車両仕様4___x005f_x005f_x005f"/>
      <sheetName val="Sheet5"/>
      <sheetName val="部品"/>
      <sheetName val="FOList"/>
      <sheetName val="WIP Cal Sheet"/>
      <sheetName val="Pricing overview"/>
      <sheetName val="駆動系1"/>
      <sheetName val="TOTAL"/>
      <sheetName val="Proto"/>
      <sheetName val="ｂB"/>
      <sheetName val="ｶﾛｰﾗ（1）"/>
      <sheetName val="表紙(代表者)"/>
      <sheetName val="テーブル"/>
      <sheetName val="車両仕様_x0000_4?_x0000__x0000_ _x0000__x0000_"/>
      <sheetName val="車両仕様 _x0000__x0000_? ?瞳?"/>
      <sheetName val="車両仕様_x0000__x0000__x0000_ꎨ 窉瞳㾐"/>
      <sheetName val="車両仕様?4??? ??"/>
      <sheetName val="車両仕様 ??? ?瞳?"/>
      <sheetName val="車両仕様???ꎨ 窉瞳㾐"/>
      <sheetName val="車両仕様?4?? ?"/>
      <sheetName val="車両仕様4?? ?"/>
      <sheetName val="車両仕様 _ _瞳_"/>
      <sheetName val="車両仕様 ___ _瞳_"/>
      <sheetName val="車両仕様_4___ __"/>
      <sheetName val="車両仕様___ꎨ 窉瞳㾐"/>
      <sheetName val="車両仕様_4__ _"/>
      <sheetName val="車両仕様4__ _"/>
      <sheetName val="6770T02"/>
      <sheetName val="加工費"/>
      <sheetName val="車両仕様 嗼1嗼1噌1鲌"/>
      <sheetName val="車両仕様 勜+勜+匬+鲌"/>
      <sheetName val=" PART 479W LHD"/>
      <sheetName val=" PART MYY5A"/>
      <sheetName val="DUTRO"/>
      <sheetName val="Y230"/>
      <sheetName val="Volumes"/>
      <sheetName val="ﾌﾟﾙﾀﾞｳﾝﾒﾆｭｰ"/>
      <sheetName val="Tables"/>
      <sheetName val="RMBSS's Triggered"/>
      <sheetName val="MOTO"/>
      <sheetName val="08TMME"/>
      <sheetName val="見積一覧（１案）"/>
      <sheetName val="Reference "/>
      <sheetName val="車両仕様 _x005f_x0000__x005f_x0000_?_x005f_x0012_?瞳?"/>
      <sheetName val="車両仕様_x005f_x0000_4?_x005f_x0000__x005f_x0000__x00"/>
      <sheetName val="車両仕様?4???_x005f_x0011_??"/>
      <sheetName val="車両仕様 ???_x005f_x0012_?瞳?"/>
      <sheetName val="車両仕様???ꎨ_x005f_x0012_窉瞳㾐"/>
      <sheetName val="車両仕様?4??_x005f_x0011_?"/>
      <sheetName val="車両仕様4??_x005f_x0011_?"/>
      <sheetName val="A"/>
      <sheetName val="Idx"/>
      <sheetName val="Lookup Table"/>
      <sheetName val="START"/>
      <sheetName val="Blue Flag"/>
      <sheetName val="Calc Sheet Budget"/>
      <sheetName val="sebelumCR"/>
      <sheetName val="ass'y 12'04-05'05"/>
      <sheetName val="PCD"/>
      <sheetName val="新帳票①特設台帳(314WT0846～)"/>
      <sheetName val="設品表01-3-23作成"/>
      <sheetName val="wire"/>
      <sheetName val="EquipmentTrimming Cabin NS"/>
      <sheetName val="設定"/>
      <sheetName val="OP-PD"/>
      <sheetName val="797T輸入部品リスト"/>
      <sheetName val="CALC"/>
      <sheetName val="ｺｰﾄﾞ表"/>
      <sheetName val="(5)Individual_DM"/>
      <sheetName val="VCPT"/>
      <sheetName val="promo lists 2011"/>
      <sheetName val="HHB90007_DAT"/>
      <sheetName val="Previous"/>
      <sheetName val="帳票拡大"/>
      <sheetName val="NON-FLEET"/>
      <sheetName val="車両仕様_x0000__x0000_毛_x0000_利_x0000__x0000__x0000_"/>
      <sheetName val="車両仕様_x0000_ᵣ逰ᵣ邀ᵣ郰ᵣ"/>
      <sheetName val="車両仕様??毛?利???"/>
      <sheetName val="車両仕様?ᵣ逰ᵣ邀ᵣ郰ᵣ"/>
      <sheetName val="REQUEST_TABLE"/>
      <sheetName val="車両仕様__毛_利___"/>
      <sheetName val="車両仕様_ᵣ逰ᵣ邀ᵣ郰ᵣ"/>
      <sheetName val="PRICE LIST"/>
      <sheetName val="PR"/>
      <sheetName val="393.N"/>
      <sheetName val="CæÊ _x0015_ Op"/>
      <sheetName val="ƒƒCƒ“‰æ–Ê _x0015_ Op"/>
      <sheetName val="メイン画面 _x0015_ Op"/>
      <sheetName val="part"/>
      <sheetName val="paramètres"/>
      <sheetName val="C-2"/>
      <sheetName val="他"/>
      <sheetName val="ベンダー名"/>
      <sheetName val="BUYERS"/>
      <sheetName val="Status"/>
      <sheetName val="Formulas"/>
      <sheetName val="車両仕様_x005f_x005f_x005f_x0000_4__x0000"/>
      <sheetName val="車両仕様4__x005f_x005f_x005f_x0000__x0011"/>
      <sheetName val="車両仕様_4____x005f_x005f_x005f_x005f_x00"/>
      <sheetName val="車両仕様 ____x005f_x005f_x005f_x005f_x001"/>
      <sheetName val="車両仕様___ꎨ_x005f_x005f_x005f_x005f_x001"/>
      <sheetName val="車両仕様_4___x005f_x005f_x005f_x005f_x001"/>
      <sheetName val="車両仕様4___x005f_x005f_x005f_x005f_x0011"/>
      <sheetName val="車両仕様 ____x005f_x005f_x005f_x005f_x005"/>
      <sheetName val="車両仕様___ꎨ_x005f_x005f_x005f_x005f_x005"/>
      <sheetName val="車両仕様_4___x005f_x005f_x005f_x005f_x005"/>
      <sheetName val="車両仕様4___x005f_x005f_x005f_x005f_x005f"/>
      <sheetName val="Sheet8"/>
      <sheetName val="sep_nov"/>
      <sheetName val="車両仕様?4_??_x00"/>
      <sheetName val="車両仕様???ꎨ_x001"/>
      <sheetName val="車両仕様?4_?_x0011__x00"/>
      <sheetName val="車両仕様4_?_x0011_?"/>
      <sheetName val="車両仕様 ??__x0012__瞳_"/>
      <sheetName val="W_LBOOK"/>
      <sheetName val="ANIjan'99"/>
      <sheetName val="大物部品"/>
      <sheetName val="160th NPCC_Nov'10"/>
      <sheetName val="C1(TMENG)"/>
      <sheetName val="C2(TMENG)"/>
      <sheetName val=""/>
      <sheetName val="MANPOWER"/>
      <sheetName val="Annexes toutes bases"/>
      <sheetName val="【印刷不要】改訂履歴"/>
      <sheetName val="Internal Price List"/>
      <sheetName val="車両仕様_x005f_x0000_4?_x005f_x0000__x005f_x0011__x00"/>
      <sheetName val="車両仕様 ?_x005f_x0012_?瞳?"/>
      <sheetName val="車両仕様4?_x005f_x0000__x005f_x0011__x005f_x0000_"/>
      <sheetName val="作業者情報"/>
      <sheetName val="PL"/>
      <sheetName val="コード表"/>
      <sheetName val="改定記録"/>
      <sheetName val="ﾘｽﾄ候補"/>
      <sheetName val="ﾌﾟﾙﾀﾞｳﾝﾒﾆｭｰ用ｺｰﾄﾞ表"/>
      <sheetName val="為替前提"/>
      <sheetName val="matrix"/>
      <sheetName val="Loss Time"/>
      <sheetName val="Price range IT"/>
      <sheetName val="Avensis+d seg  in &amp; out of UK+F"/>
      <sheetName val="NAVI"/>
      <sheetName val="#ofclose .xl"/>
      <sheetName val="PAC14"/>
      <sheetName val="解説a"/>
      <sheetName val="従推"/>
      <sheetName val="画面説明"/>
      <sheetName val="chitiet"/>
      <sheetName val="gvl"/>
      <sheetName val="DON GIA"/>
      <sheetName val="CHITIET VL-NC"/>
      <sheetName val="Tiepdia"/>
      <sheetName val="TDTKP"/>
      <sheetName val="TONGKE3p "/>
      <sheetName val="VCV-BE-TONG"/>
      <sheetName val="TNHCHINH"/>
      <sheetName val="Vectra"/>
      <sheetName val="PRADO"/>
      <sheetName val="Ref"/>
      <sheetName val="TOTAL P2"/>
      <sheetName val="S"/>
      <sheetName val="車両仕様 _x0000__x0000__x000a__x0000__x0000__x0000__x0000_"/>
      <sheetName val="車両仕様_x0000_ῃ_x0000__x0014__x0000__x0000__x0000__x0000_"/>
      <sheetName val="車両仕様_x0000__x0000__x0000__x0000_胲䇘誹⇾"/>
      <sheetName val="車両仕様_x0000__x0000__x0000__x0000_帅_xdae2_Ǿ"/>
      <sheetName val="車両仕様_x0000_ῆ玐ῆꆠῨ"/>
      <sheetName val="車両仕様4?_x0000__x0000__x0000_"/>
      <sheetName val="マスター"/>
      <sheetName val="基本情報"/>
      <sheetName val="Nenkei"/>
      <sheetName val="COST5"/>
      <sheetName val="2 - Summary"/>
      <sheetName val="新新粗利"/>
      <sheetName val="IPOTESI PIANO STATICA"/>
      <sheetName val="make up"/>
      <sheetName val="開発目標値"/>
      <sheetName val="単体ﾍﾞﾝﾁ"/>
      <sheetName val="車両仕様_x005f_x005f_x005f_x0000_4?_x005f_x005f_x0000"/>
      <sheetName val="車両仕様 ???_x005f_x005f_x005f_x0012_?瞳?"/>
      <sheetName val="車両仕様?4???_x005f_x005f_x005f_x0011_??"/>
      <sheetName val="車両仕様???ꎨ_x005f_x005f_x005f_x0012_窉瞳㾐"/>
      <sheetName val="車両仕様?4??_x005f_x005f_x005f_x0011_?"/>
      <sheetName val="車両仕様4??_x005f_x005f_x005f_x0011_?"/>
      <sheetName val="部品表"/>
      <sheetName val="■07中期明細雛形"/>
      <sheetName val="TUNDRA"/>
      <sheetName val="調達担当者(06.2～)"/>
      <sheetName val="ｺｽﾄｾﾝﾀｰ別設備稼働費ﾚｰﾄ算出表"/>
      <sheetName val="仕訳情報"/>
      <sheetName val="１次原価"/>
      <sheetName val="【グラフネタ】新表紙用"/>
      <sheetName val="3頁CE判断"/>
      <sheetName val="ﾋﾟﾝﾎﾞｽ応力検討"/>
      <sheetName val="設定一覧"/>
      <sheetName val="Sheet7"/>
      <sheetName val="関税"/>
      <sheetName val="YK37進度管理表"/>
      <sheetName val="選択ﾘｽﾄ"/>
      <sheetName val="基準"/>
      <sheetName val="諸元まとめ"/>
      <sheetName val="⑪1ﾊﾞﾘｴｰｼｮﾝ(16LX)△１"/>
      <sheetName val="②排ガス"/>
      <sheetName val="需給"/>
      <sheetName val="F4301"/>
      <sheetName val="台当梱包費"/>
      <sheetName val="設備データ基準表"/>
      <sheetName val="噴射系"/>
      <sheetName val="D1"/>
      <sheetName val="E2"/>
      <sheetName val="F1"/>
      <sheetName val="TBP350A"/>
      <sheetName val="備考コメント入力シート"/>
      <sheetName val="Open Ran"/>
      <sheetName val="Open RAN 2"/>
      <sheetName val="975ＨKD"/>
      <sheetName val="PROFILE"/>
      <sheetName val="●資料一覧表"/>
      <sheetName val="415T原"/>
      <sheetName val="T_Efficiency_Machine"/>
      <sheetName val="営業外"/>
      <sheetName val="別4-2"/>
      <sheetName val="別4-1"/>
      <sheetName val="車両仕様_??瞳?"/>
      <sheetName val="RR_Diff__Progressive(28-Aug_(2)"/>
      <sheetName val="RR_Diff__Progressive(4-Sep-03)"/>
      <sheetName val="CHRONOLOGY_INDEX"/>
      <sheetName val="COST_REC__DISCREP_"/>
      <sheetName val="車両仕様_New02㾐"/>
      <sheetName val="車両仕様ꎨ窉瞳㾐"/>
      <sheetName val="車両仕様_"/>
      <sheetName val="MARCH-APRIL__03"/>
      <sheetName val="車両仕様?4?????"/>
      <sheetName val="車両仕様_????瞳?"/>
      <sheetName val="車両仕様?_New02㾐"/>
      <sheetName val="車両仕様???ꎨ窉瞳㾐"/>
      <sheetName val="車両仕様?4???"/>
      <sheetName val="車両仕様4???"/>
      <sheetName val="F_Lead"/>
      <sheetName val="車両仕様___瞳_"/>
      <sheetName val="D88D_CAL"/>
      <sheetName val="車両仕様_____瞳_"/>
      <sheetName val="車両仕様_4_____"/>
      <sheetName val="車両仕様__New02㾐"/>
      <sheetName val="車両仕様___ꎨ窉瞳㾐"/>
      <sheetName val="715L_Unit_Price"/>
      <sheetName val="Distributor_&amp;_Dealer_code"/>
      <sheetName val="T1_&amp;_T2_Code"/>
      <sheetName val="All_of_Part_list_rev_49"/>
      <sheetName val="All_of_Part_list_rev_49_(PNo)"/>
      <sheetName val="REPUESTOS_LPA"/>
      <sheetName val="Oct_Truckfest_GMAC_BC"/>
      <sheetName val="Corolla_Gas"/>
      <sheetName val="車両仕様_4___"/>
      <sheetName val="車両仕様4___"/>
      <sheetName val="02年9月_まとめ_32βＨ"/>
      <sheetName val="ES_UX__27_40_464"/>
      <sheetName val="Part_No_"/>
      <sheetName val="RACK_(CB)new"/>
      <sheetName val="MARCH_APRIL__03"/>
      <sheetName val="MASTER_FILE"/>
      <sheetName val="2005_TKM"/>
      <sheetName val="Comm_CKD"/>
      <sheetName val="Datos_HHRR"/>
      <sheetName val="７月発注分_(VLOOK)"/>
      <sheetName val="DBS040_RPT_RPT"/>
      <sheetName val="094W原紙_"/>
      <sheetName val="Regional_Penetration"/>
      <sheetName val="Interior_Trim"/>
      <sheetName val="FAD_Sum"/>
      <sheetName val="Plate_Bumper_(Summary)"/>
      <sheetName val="金型申入書ﾃﾞｰﾀ(05_7～)"/>
      <sheetName val="Master_Updated(517)"/>
      <sheetName val="dongia_(2)"/>
      <sheetName val="車両仕様__x005f_x0000__x005f_x0000___x005f_x0012__瞳_"/>
      <sheetName val="車両仕様_x005f_x0000__New02㾐"/>
      <sheetName val="車両仕様_____x005f_x0012__瞳_"/>
      <sheetName val="車両仕様___x005f_x0012__瞳_"/>
      <sheetName val="Supp_List"/>
      <sheetName val="ED_AND_EDOV"/>
      <sheetName val="Main_2"/>
      <sheetName val="Datasheet_from_R__Hinds"/>
      <sheetName val="Blue_Flag"/>
      <sheetName val="Calc_Sheet_Budget"/>
      <sheetName val="_PART_479W_LHD"/>
      <sheetName val="_PART_MYY5A"/>
      <sheetName val="Risk_&amp;_Opps"/>
      <sheetName val="車両仕様__x005f_x005f_x005f_x0000__x005f_x005f_x005f_x0000_"/>
      <sheetName val="車両仕様_x005f_x005f_x005f_x0000__New02㾐"/>
      <sheetName val="車両仕様___x005f_x005f_x005f_x0012__瞳_"/>
      <sheetName val="車両仕様_____x005f_x005f_x005f_x0012__瞳_"/>
      <sheetName val="車両仕様__x005f_x005f_x005f_x005f_x005f_x005f_x005f_x0000__"/>
      <sheetName val="車両仕様_x005f_x005f_x005f_x005f_x005f_x005f_x005f_x0000__N"/>
      <sheetName val="車両仕様___x005f_x005f_x005f_x005f_x005f_x005f_x005f_x0012_"/>
      <sheetName val="車両仕様_____x005f_x005f_x005f_x005f_x005f_x005f_x001"/>
      <sheetName val="IM-P-L-JB_"/>
      <sheetName val="WIP_Cal_Sheet"/>
      <sheetName val="Pricing_overview"/>
      <sheetName val="Lookup_Table"/>
      <sheetName val="promo_lists_2011"/>
      <sheetName val="車両仕様_嗼1嗼1噌1鲌"/>
      <sheetName val="車両仕様_勜+勜+匬+鲌"/>
      <sheetName val="393_N"/>
      <sheetName val="CæÊ__Op"/>
      <sheetName val="ƒƒCƒ“‰æ–Ê__Op"/>
      <sheetName val="メイン画面__Op"/>
      <sheetName val="GMT900_IPC"/>
      <sheetName val="Reference_"/>
      <sheetName val="車両仕様__x005f_x0000__x005f_x0000_?_x005f_x0012_?瞳?"/>
      <sheetName val="車両仕様_???_x005f_x0012_?瞳?"/>
      <sheetName val="Annexes_toutes_bases"/>
      <sheetName val="RMBSS's_Triggered"/>
      <sheetName val="電子ﾎﾞﾘｭｰﾑ設定値（740Nと同一）"/>
      <sheetName val="⑥フューエル"/>
      <sheetName val="車両仕様_x005f_x0000_4__x005f_x005f_x0000"/>
      <sheetName val="車両仕様4__x005f_x0000__x005f_x005f_x0011"/>
      <sheetName val="車両仕様 _x005f_x0000__"/>
      <sheetName val="車両仕様_x005f_x0000_4_"/>
      <sheetName val="車両仕様_x005f_x0000_ N"/>
      <sheetName val="車両仕様_x005f_x0000__x"/>
      <sheetName val="車両仕様 __x005f_x0012_"/>
      <sheetName val="車両仕様4__x005f_x0000_"/>
      <sheetName val="車両仕様 _x005f_x005f_x"/>
      <sheetName val="車両仕様_x005f_x005f_x0"/>
      <sheetName val="車両仕様 __x005f_x005f_"/>
      <sheetName val="車両仕様4__x005f_x005f_"/>
      <sheetName val="車両仕様_x005f_x0000_4?_x005f_x005f_x0000"/>
      <sheetName val="総市場"/>
      <sheetName val="COST"/>
      <sheetName val="EXP"/>
      <sheetName val="ｶﾚﾝﾀﾞｰﾃｰﾌﾞﾙ"/>
      <sheetName val="Ａｽﾍﾟｰｽ"/>
      <sheetName val="Budget by Category"/>
      <sheetName val="■以降不要■"/>
      <sheetName val="investment_tmc v8.0 34p"/>
      <sheetName val="Activity"/>
      <sheetName val="PTD Activity"/>
      <sheetName val="ＴＡＢＬＥ調査"/>
      <sheetName val="Price Trend"/>
      <sheetName val="Ô¼dl"/>
      <sheetName val="06-004"/>
      <sheetName val="06-003"/>
      <sheetName val="05-065 she"/>
      <sheetName val="idgr - formula"/>
      <sheetName val="IDGR (3)"/>
      <sheetName val="IDGR (2)"/>
      <sheetName val="IDGR"/>
      <sheetName val="PLIV (3)"/>
      <sheetName val="PLIV (2)"/>
      <sheetName val="LABEL"/>
      <sheetName val="PLIV (template)"/>
      <sheetName val="inv recon"/>
      <sheetName val="side member"/>
      <sheetName val="TTC (FG)"/>
      <sheetName val="Sheet1 (3)"/>
      <sheetName val="in"/>
      <sheetName val="$"/>
      <sheetName val="truck allocation"/>
      <sheetName val="Supplier Price Check"/>
      <sheetName val="$ - june"/>
      <sheetName val="Vios Cost Reduction actual prod"/>
      <sheetName val="RET PALLET"/>
      <sheetName val="Form A"/>
      <sheetName val="others"/>
      <sheetName val="NG SUMMARY"/>
      <sheetName val="impact pallet and racks"/>
      <sheetName val="Type I"/>
      <sheetName val="Schedule PM"/>
      <sheetName val="training forklift"/>
      <sheetName val="DBシート"/>
      <sheetName val="Proses_Mesin"/>
      <sheetName val="国内-採算"/>
      <sheetName val="Hoja1"/>
      <sheetName val="Daily WSD"/>
      <sheetName val="車両仕様_x005f_x0000__x005f_x0000_毛_x005f_x0000_利_x00"/>
      <sheetName val="車両仕様_x005f_x0000_ᵣ逰ᵣ邀ᵣ郰ᵣ"/>
      <sheetName val="CAL"/>
      <sheetName val="投資比較"/>
      <sheetName val="YARIS HB"/>
      <sheetName val="Sample 1PP "/>
      <sheetName val="list"/>
      <sheetName val="supp_name"/>
      <sheetName val="データ"/>
      <sheetName val="選択肢"/>
      <sheetName val="損失(690Aﾍﾞｰｽ)"/>
      <sheetName val="PRADO 3Dr_fl"/>
      <sheetName val="top"/>
      <sheetName val="ROYALTY(RUNG)"/>
      <sheetName val="01 DATA"/>
      <sheetName val="MDL製造仕様書"/>
      <sheetName val="企画P3"/>
      <sheetName val="シェル台ｾﾂﾄ流し改 (2)"/>
      <sheetName val="Main"/>
      <sheetName val="Hoja9"/>
      <sheetName val="計算DATA"/>
      <sheetName val="ﾍｯﾀﾞ"/>
      <sheetName val="損益予算Muster"/>
      <sheetName val="車両仕様_x0000_4__x0000"/>
      <sheetName val="車両仕様4__x0000__x0011"/>
      <sheetName val="車両仕様_x0000_4?_x0000__x0000__x00"/>
      <sheetName val="車両仕様 _x0000__"/>
      <sheetName val="車両仕様_x0000_ N"/>
      <sheetName val="車両仕様_x0000__x"/>
      <sheetName val="車両仕様 __x0012_"/>
      <sheetName val="車両仕様_4____x00"/>
      <sheetName val="車両仕様 ____x001"/>
      <sheetName val="車両仕様___ꎨ_x001"/>
      <sheetName val="車両仕様_4___x001"/>
      <sheetName val="車両仕様4___x0011"/>
      <sheetName val="車両仕様 ____x005"/>
      <sheetName val="車両仕様___ꎨ_x005"/>
      <sheetName val="車両仕様_4___x005"/>
      <sheetName val="車両仕様4___x005f"/>
      <sheetName val="車両仕様 _x"/>
      <sheetName val="車両仕様_x0"/>
      <sheetName val="車両仕様 __"/>
      <sheetName val="車両仕様4__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車両仕様_x0000_4?_x0000__x0011__x00"/>
      <sheetName val="部品構成82111"/>
      <sheetName val="KLUGER"/>
      <sheetName val="IPSAION"/>
      <sheetName val="315W"/>
      <sheetName val="LAPIN_AERIO"/>
      <sheetName val="ALTO_YN3"/>
      <sheetName val="VIOS"/>
      <sheetName val="ISIS"/>
      <sheetName val="導通"/>
      <sheetName val="FBリスト"/>
      <sheetName val="金日FJK0508"/>
      <sheetName val="最新基準単価 "/>
      <sheetName val="金日HZR0505"/>
      <sheetName val="T_入出庫F"/>
      <sheetName val="T_入出庫F詳細"/>
      <sheetName val="W_基本枠"/>
      <sheetName val="画面"/>
      <sheetName val="FAV"/>
      <sheetName val="GPC"/>
      <sheetName val="JAH"/>
      <sheetName val="PARAM"/>
      <sheetName val="名簿データ"/>
      <sheetName val="SF課"/>
      <sheetName val="部門ﾏｽﾀｰ"/>
      <sheetName val="月次データ"/>
      <sheetName val="月度内示データa"/>
      <sheetName val="３発デ－タ"/>
      <sheetName val="resumen"/>
      <sheetName val="設備"/>
      <sheetName val="PJ7_W2"/>
      <sheetName val="PJ7_W4"/>
      <sheetName val="PJ7_W5"/>
      <sheetName val="PJ8_W1"/>
      <sheetName val="PJ8_W2"/>
      <sheetName val="PJ8_W4"/>
      <sheetName val="PJ8_W5"/>
      <sheetName val="PJ7_W1"/>
      <sheetName val="CHIA KH"/>
      <sheetName val="INPUT"/>
      <sheetName val="国"/>
      <sheetName val="8214130T00-A0000ca"/>
      <sheetName val="Purch. BP"/>
      <sheetName val="INTRODUCTION"/>
      <sheetName val="海"/>
      <sheetName val="色"/>
      <sheetName val="ﾒｰｶ規格材料"/>
      <sheetName val="塗料ﾛｽ条件"/>
      <sheetName val="色ﾃｰﾌﾞﾙ"/>
      <sheetName val="面積ﾃｰﾌﾞﾙ"/>
      <sheetName val="FS21D"/>
      <sheetName val="Production Database 399"/>
      <sheetName val="NWEA1180(2)"/>
      <sheetName val="ピストン基本径"/>
      <sheetName val="ロッカーアーム内径"/>
      <sheetName val="A-A"/>
      <sheetName val="総括BUP"/>
      <sheetName val="4.5.6 大日程"/>
      <sheetName val="Stock in Trade"/>
      <sheetName val="PGM登録台帳"/>
      <sheetName val="内外控支まとめ"/>
      <sheetName val="Rate"/>
      <sheetName val="台当り集計表"/>
      <sheetName val="BR (C Matrix)"/>
      <sheetName val="Prices"/>
      <sheetName val="車両仕様 ??_x000a_????"/>
      <sheetName val="車両仕様?ῃ?_x0014_????"/>
      <sheetName val="車両仕様????胲䇘誹⇾"/>
      <sheetName val="車両仕様????帅_xdae2_Ǿ"/>
      <sheetName val="車両仕様?ῆ玐ῆꆠῨ"/>
      <sheetName val="車両仕様4????"/>
      <sheetName val="驗証來源"/>
      <sheetName val="532N"/>
      <sheetName val="分析"/>
      <sheetName val="車両仕様_x005f_x005f_x005f_x005f_x005f_x005f_x005f_x0000_4?"/>
      <sheetName val="車両仕様?4???_x005f_x005f_x005f_x005f_x005f_x005f_x00"/>
      <sheetName val="車両仕様 ???_x005f_x005f_x005f_x005f_x005f_x005f_x001"/>
      <sheetName val="車両仕様???ꎨ_x005f_x005f_x005f_x005f_x005f_x005f_x001"/>
      <sheetName val="車両仕様?4??_x005f_x005f_x005f_x005f_x005f_x005f_x001"/>
      <sheetName val="車両仕様4??_x005f_x005f_x005f_x005f_x005f_x005f_x0011"/>
      <sheetName val="車両仕様_x005f_x0000_4?_x005f_x0000__x005f_x0000_ _x0"/>
      <sheetName val="車両仕様 _x005f_x0000__x005f_x0000_? ?瞳?"/>
      <sheetName val="車両仕様_x005f_x0000__x005f_x0000__x005f_x0000_ꎨ 窉瞳㾐"/>
      <sheetName val=" 型  治  具  投  資   売  買  差    比  "/>
      <sheetName val="残業推移"/>
      <sheetName val="車両仕様4?_x0000__x0000_検"/>
      <sheetName val="車両仕様_x0000__x0000__x0000__x0000_帅?Ǿ"/>
      <sheetName val="LATEST ROYALTY"/>
      <sheetName val="工数ﾃｰﾌﾞﾙ"/>
      <sheetName val="Graph"/>
      <sheetName val="JOB_FO"/>
      <sheetName val="部品リスト"/>
      <sheetName val="ﾉﾐﾅﾙﾊﾞﾗﾝｽ"/>
      <sheetName val="Short Plan "/>
      <sheetName val="6-11'03 - 6-11'04"/>
      <sheetName val="車両仕様_x0000_4?_x0000__x0011__x0000_"/>
      <sheetName val="車両仕様 ?_x0012_?瞳?"/>
      <sheetName val="車両仕様4?_x0000__x0011__x0000_"/>
      <sheetName val="車両仕様 New02㾐"/>
      <sheetName val="噛み合い最小V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1</v>
          </cell>
        </row>
      </sheetData>
      <sheetData sheetId="6">
        <row r="1">
          <cell r="B1" t="str">
            <v>1</v>
          </cell>
        </row>
      </sheetData>
      <sheetData sheetId="7">
        <row r="1">
          <cell r="B1" t="str">
            <v>1</v>
          </cell>
        </row>
      </sheetData>
      <sheetData sheetId="8">
        <row r="1">
          <cell r="B1" t="str">
            <v>1</v>
          </cell>
        </row>
      </sheetData>
      <sheetData sheetId="9">
        <row r="1">
          <cell r="B1" t="str">
            <v>1</v>
          </cell>
        </row>
      </sheetData>
      <sheetData sheetId="10">
        <row r="1">
          <cell r="B1" t="str">
            <v>1</v>
          </cell>
        </row>
      </sheetData>
      <sheetData sheetId="11">
        <row r="1">
          <cell r="B1" t="str">
            <v>1</v>
          </cell>
        </row>
      </sheetData>
      <sheetData sheetId="12">
        <row r="1">
          <cell r="B1" t="str">
            <v>1</v>
          </cell>
        </row>
      </sheetData>
      <sheetData sheetId="13">
        <row r="1">
          <cell r="B1" t="str">
            <v>1</v>
          </cell>
        </row>
      </sheetData>
      <sheetData sheetId="14">
        <row r="1">
          <cell r="B1" t="str">
            <v>1</v>
          </cell>
        </row>
      </sheetData>
      <sheetData sheetId="15">
        <row r="1">
          <cell r="B1" t="str">
            <v>1</v>
          </cell>
        </row>
      </sheetData>
      <sheetData sheetId="16"/>
      <sheetData sheetId="17">
        <row r="1">
          <cell r="B1" t="str">
            <v>1</v>
          </cell>
        </row>
      </sheetData>
      <sheetData sheetId="18"/>
      <sheetData sheetId="19"/>
      <sheetData sheetId="20">
        <row r="1">
          <cell r="B1" t="str">
            <v>1</v>
          </cell>
        </row>
      </sheetData>
      <sheetData sheetId="21">
        <row r="1">
          <cell r="B1" t="str">
            <v>1</v>
          </cell>
        </row>
      </sheetData>
      <sheetData sheetId="22">
        <row r="1">
          <cell r="B1" t="str">
            <v>1</v>
          </cell>
        </row>
      </sheetData>
      <sheetData sheetId="23">
        <row r="1">
          <cell r="B1" t="str">
            <v>1</v>
          </cell>
        </row>
      </sheetData>
      <sheetData sheetId="24">
        <row r="1">
          <cell r="B1" t="str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B1" t="str">
            <v>1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1">
          <cell r="B1" t="str">
            <v>1</v>
          </cell>
        </row>
      </sheetData>
      <sheetData sheetId="42">
        <row r="1">
          <cell r="B1" t="str">
            <v>1</v>
          </cell>
        </row>
      </sheetData>
      <sheetData sheetId="43">
        <row r="1">
          <cell r="B1" t="str">
            <v>1</v>
          </cell>
        </row>
      </sheetData>
      <sheetData sheetId="44">
        <row r="1">
          <cell r="B1" t="str">
            <v>1</v>
          </cell>
        </row>
      </sheetData>
      <sheetData sheetId="45">
        <row r="1">
          <cell r="B1" t="str">
            <v>1</v>
          </cell>
        </row>
      </sheetData>
      <sheetData sheetId="46">
        <row r="1">
          <cell r="B1" t="str">
            <v>1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1">
          <cell r="B1" t="str">
            <v>1</v>
          </cell>
        </row>
      </sheetData>
      <sheetData sheetId="62">
        <row r="1">
          <cell r="B1" t="str">
            <v>1</v>
          </cell>
        </row>
      </sheetData>
      <sheetData sheetId="63">
        <row r="1">
          <cell r="B1" t="str">
            <v>1</v>
          </cell>
        </row>
      </sheetData>
      <sheetData sheetId="64">
        <row r="1">
          <cell r="B1" t="str">
            <v>1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>
        <row r="1">
          <cell r="B1" t="str">
            <v>1</v>
          </cell>
        </row>
      </sheetData>
      <sheetData sheetId="72">
        <row r="1">
          <cell r="B1" t="str">
            <v>1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>
        <row r="1">
          <cell r="B1" t="str">
            <v>1</v>
          </cell>
        </row>
      </sheetData>
      <sheetData sheetId="292">
        <row r="1">
          <cell r="B1" t="str">
            <v>1</v>
          </cell>
        </row>
      </sheetData>
      <sheetData sheetId="293">
        <row r="1">
          <cell r="B1" t="str">
            <v>1</v>
          </cell>
        </row>
      </sheetData>
      <sheetData sheetId="294"/>
      <sheetData sheetId="295">
        <row r="1">
          <cell r="B1" t="str">
            <v>1</v>
          </cell>
        </row>
      </sheetData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1">
          <cell r="B1" t="str">
            <v>1</v>
          </cell>
        </row>
      </sheetData>
      <sheetData sheetId="499">
        <row r="1">
          <cell r="B1" t="str">
            <v>1</v>
          </cell>
        </row>
      </sheetData>
      <sheetData sheetId="500">
        <row r="1">
          <cell r="B1" t="str">
            <v>1</v>
          </cell>
        </row>
      </sheetData>
      <sheetData sheetId="501">
        <row r="1">
          <cell r="B1" t="str">
            <v>1</v>
          </cell>
        </row>
      </sheetData>
      <sheetData sheetId="502" refreshError="1"/>
      <sheetData sheetId="503">
        <row r="1">
          <cell r="B1" t="str">
            <v>1</v>
          </cell>
        </row>
      </sheetData>
      <sheetData sheetId="504">
        <row r="1">
          <cell r="B1" t="str">
            <v>1</v>
          </cell>
        </row>
      </sheetData>
      <sheetData sheetId="505">
        <row r="1">
          <cell r="B1" t="str">
            <v>1</v>
          </cell>
        </row>
      </sheetData>
      <sheetData sheetId="506">
        <row r="1">
          <cell r="B1" t="str">
            <v>1</v>
          </cell>
        </row>
      </sheetData>
      <sheetData sheetId="507">
        <row r="1">
          <cell r="B1" t="str">
            <v>1</v>
          </cell>
        </row>
      </sheetData>
      <sheetData sheetId="508">
        <row r="1">
          <cell r="B1" t="str">
            <v>1</v>
          </cell>
        </row>
      </sheetData>
      <sheetData sheetId="509">
        <row r="1">
          <cell r="B1" t="str">
            <v>1</v>
          </cell>
        </row>
      </sheetData>
      <sheetData sheetId="510">
        <row r="1">
          <cell r="B1" t="str">
            <v>1</v>
          </cell>
        </row>
      </sheetData>
      <sheetData sheetId="511">
        <row r="1">
          <cell r="B1" t="str">
            <v>1</v>
          </cell>
        </row>
      </sheetData>
      <sheetData sheetId="512">
        <row r="1">
          <cell r="B1" t="str">
            <v>1</v>
          </cell>
        </row>
      </sheetData>
      <sheetData sheetId="513">
        <row r="1">
          <cell r="B1" t="str">
            <v>1</v>
          </cell>
        </row>
      </sheetData>
      <sheetData sheetId="514">
        <row r="1">
          <cell r="B1" t="str">
            <v>1</v>
          </cell>
        </row>
      </sheetData>
      <sheetData sheetId="515">
        <row r="1">
          <cell r="B1" t="str">
            <v>1</v>
          </cell>
        </row>
      </sheetData>
      <sheetData sheetId="516">
        <row r="1">
          <cell r="B1" t="str">
            <v>1</v>
          </cell>
        </row>
      </sheetData>
      <sheetData sheetId="517">
        <row r="1">
          <cell r="B1" t="str">
            <v>1</v>
          </cell>
        </row>
      </sheetData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>
        <row r="1">
          <cell r="B1" t="str">
            <v>1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>
        <row r="1">
          <cell r="B1" t="str">
            <v>1</v>
          </cell>
        </row>
      </sheetData>
      <sheetData sheetId="588"/>
      <sheetData sheetId="589"/>
      <sheetData sheetId="590"/>
      <sheetData sheetId="591"/>
      <sheetData sheetId="592">
        <row r="1">
          <cell r="B1" t="str">
            <v>1</v>
          </cell>
        </row>
      </sheetData>
      <sheetData sheetId="593"/>
      <sheetData sheetId="594"/>
      <sheetData sheetId="595"/>
      <sheetData sheetId="596"/>
      <sheetData sheetId="597">
        <row r="1">
          <cell r="B1" t="str">
            <v>1</v>
          </cell>
        </row>
      </sheetData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>
        <row r="3">
          <cell r="B3" t="str">
            <v>TOYOTA   TSUSHO  PHILIPPINES CORPORATION</v>
          </cell>
        </row>
      </sheetData>
      <sheetData sheetId="613">
        <row r="3">
          <cell r="B3" t="str">
            <v>TOYOTA   TSUSHO  PHILIPPINES CORPORATION</v>
          </cell>
        </row>
      </sheetData>
      <sheetData sheetId="614">
        <row r="3">
          <cell r="B3" t="str">
            <v>TOYOTA   TSUSHO  PHILIPPINES CORPORATION</v>
          </cell>
        </row>
      </sheetData>
      <sheetData sheetId="615">
        <row r="3">
          <cell r="B3" t="str">
            <v>TOYOTA   TSUSHO  PHILIPPINES CORPORATION</v>
          </cell>
        </row>
      </sheetData>
      <sheetData sheetId="616">
        <row r="3">
          <cell r="B3" t="str">
            <v>TOYOTA   TSUSHO  PHILIPPINES CORPORATION</v>
          </cell>
        </row>
      </sheetData>
      <sheetData sheetId="617">
        <row r="3">
          <cell r="B3" t="str">
            <v>TOYOTA   TSUSHO  PHILIPPINES CORPORATION</v>
          </cell>
        </row>
      </sheetData>
      <sheetData sheetId="618">
        <row r="3">
          <cell r="B3" t="str">
            <v>TOYOTA   TSUSHO  PHILIPPINES CORPORATION</v>
          </cell>
        </row>
      </sheetData>
      <sheetData sheetId="619">
        <row r="3">
          <cell r="B3" t="str">
            <v>TOYOTA   TSUSHO  PHILIPPINES CORPORATION</v>
          </cell>
        </row>
      </sheetData>
      <sheetData sheetId="620">
        <row r="3">
          <cell r="B3" t="str">
            <v>TOYOTA   TSUSHO  PHILIPPINES CORPORATION</v>
          </cell>
        </row>
      </sheetData>
      <sheetData sheetId="621">
        <row r="3">
          <cell r="B3" t="str">
            <v>TOYOTA   TSUSHO  PHILIPPINES CORPORATION</v>
          </cell>
        </row>
      </sheetData>
      <sheetData sheetId="622">
        <row r="3">
          <cell r="B3" t="str">
            <v>TOYOTA   TSUSHO  PHILIPPINES CORPORATION</v>
          </cell>
        </row>
      </sheetData>
      <sheetData sheetId="623">
        <row r="3">
          <cell r="B3" t="str">
            <v>TOYOTA   TSUSHO  PHILIPPINES CORPORATION</v>
          </cell>
        </row>
      </sheetData>
      <sheetData sheetId="624">
        <row r="3">
          <cell r="B3" t="str">
            <v>TOYOTA   TSUSHO  PHILIPPINES CORPORATION</v>
          </cell>
        </row>
      </sheetData>
      <sheetData sheetId="625">
        <row r="3">
          <cell r="B3" t="str">
            <v>TOYOTA   TSUSHO  PHILIPPINES CORPORATION</v>
          </cell>
        </row>
      </sheetData>
      <sheetData sheetId="626">
        <row r="3">
          <cell r="B3" t="str">
            <v>TOYOTA   TSUSHO  PHILIPPINES CORPORATION</v>
          </cell>
        </row>
      </sheetData>
      <sheetData sheetId="627">
        <row r="3">
          <cell r="B3" t="str">
            <v>TOYOTA   TSUSHO  PHILIPPINES CORPORATION</v>
          </cell>
        </row>
      </sheetData>
      <sheetData sheetId="628">
        <row r="3">
          <cell r="B3" t="str">
            <v>TOYOTA   TSUSHO  PHILIPPINES CORPORATION</v>
          </cell>
        </row>
      </sheetData>
      <sheetData sheetId="629">
        <row r="3">
          <cell r="B3" t="str">
            <v>TOYOTA   TSUSHO  PHILIPPINES CORPORATION</v>
          </cell>
        </row>
      </sheetData>
      <sheetData sheetId="630">
        <row r="3">
          <cell r="B3" t="str">
            <v>TOYOTA   TSUSHO  PHILIPPINES CORPORATION</v>
          </cell>
        </row>
      </sheetData>
      <sheetData sheetId="631">
        <row r="3">
          <cell r="B3" t="str">
            <v>TOYOTA   TSUSHO  PHILIPPINES CORPORATION</v>
          </cell>
        </row>
      </sheetData>
      <sheetData sheetId="632">
        <row r="3">
          <cell r="B3" t="str">
            <v>TOYOTA   TSUSHO  PHILIPPINES CORPORATION</v>
          </cell>
        </row>
      </sheetData>
      <sheetData sheetId="633">
        <row r="3">
          <cell r="B3" t="str">
            <v>TOYOTA   TSUSHO  PHILIPPINES CORPORATION</v>
          </cell>
        </row>
      </sheetData>
      <sheetData sheetId="634">
        <row r="3">
          <cell r="B3" t="str">
            <v>TOYOTA   TSUSHO  PHILIPPINES CORPORATION</v>
          </cell>
        </row>
      </sheetData>
      <sheetData sheetId="635">
        <row r="3">
          <cell r="B3" t="str">
            <v>TOYOTA   TSUSHO  PHILIPPINES CORPORATION</v>
          </cell>
        </row>
      </sheetData>
      <sheetData sheetId="636">
        <row r="3">
          <cell r="B3" t="str">
            <v>TOYOTA   TSUSHO  PHILIPPINES CORPORATION</v>
          </cell>
        </row>
      </sheetData>
      <sheetData sheetId="637">
        <row r="3">
          <cell r="B3" t="str">
            <v>TOYOTA   TSUSHO  PHILIPPINES CORPORATION</v>
          </cell>
        </row>
      </sheetData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0"/>
      <sheetName val="ＣＡＭＹ　ＭⅢ"/>
      <sheetName val="354N仮端子一覧"/>
      <sheetName val="0206 _ 000C 3 MONTHS LOAD SP"/>
      <sheetName val="車両仕様"/>
      <sheetName val="#REF!"/>
      <sheetName val="List_data"/>
      <sheetName val="3 Months Loads Plant 5"/>
      <sheetName val="P5 load"/>
      <sheetName val="ﾘｽﾄ"/>
      <sheetName val="Sheet1"/>
      <sheetName val="DATA"/>
      <sheetName val="Formulas"/>
      <sheetName val="１３品番"/>
      <sheetName val="NWEA1180"/>
      <sheetName val="営業外"/>
      <sheetName val="??? Pilling upu_S y"/>
      <sheetName val="ZQ"/>
      <sheetName val="パラメータ"/>
      <sheetName val="数据基本表(勿删)"/>
      <sheetName val="Canada"/>
      <sheetName val="2-row_Opt_table"/>
      <sheetName val="作業者情報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Internal Price List"/>
      <sheetName val="PL"/>
      <sheetName val="Color"/>
      <sheetName val="1"/>
      <sheetName val="___ Pilling upu_S y"/>
      <sheetName val="0206___000C_3_MONTHS_LOAD_SP1"/>
      <sheetName val="3_Months_Loads_Plant_51"/>
      <sheetName val="P5_load1"/>
      <sheetName val="0206___000C_3_MONTHS_LOAD_SP"/>
      <sheetName val="3_Months_Loads_Plant_5"/>
      <sheetName val="P5_load"/>
      <sheetName val="0206___000C_3_MONTHS_LOAD_SP2"/>
      <sheetName val="3_Months_Loads_Plant_52"/>
      <sheetName val="P5_load2"/>
      <sheetName val="0206___000C_3_MONTHS_LOAD_SP3"/>
      <sheetName val="3_Months_Loads_Plant_53"/>
      <sheetName val="P5_load3"/>
      <sheetName val="Sheet8"/>
      <sheetName val="Master"/>
      <sheetName val="W_LBOOK"/>
      <sheetName val="ﾃﾞｰﾀﾍﾞｰｽ"/>
      <sheetName val="Sheet2"/>
      <sheetName val="0206___000C_3_MONTHS_LOAD_SP4"/>
      <sheetName val="3_Months_Loads_Plant_54"/>
      <sheetName val="P5_load4"/>
      <sheetName val="List"/>
      <sheetName val="Drop"/>
      <sheetName val="計画"/>
      <sheetName val="0206___000C_3_MONTHS_LOAD_SP5"/>
      <sheetName val="3_Months_Loads_Plant_55"/>
      <sheetName val="P5_load5"/>
      <sheetName val="???_Pilling_upu_S_y4"/>
      <sheetName val="____Pilling_upu_S_y1"/>
      <sheetName val="???_Pilling_upu_S_y"/>
      <sheetName val="???_Pilling_upu_S_y1"/>
      <sheetName val="???_Pilling_upu_S_y2"/>
      <sheetName val="???_Pilling_upu_S_y3"/>
      <sheetName val="____Pilling_upu_S_y"/>
      <sheetName val="Lists"/>
      <sheetName val="ﾃﾝﾌﾟﾚｰﾄ"/>
      <sheetName val="切替率"/>
      <sheetName val="BC01_Mpplan2"/>
      <sheetName val="pki"/>
      <sheetName val="TOTAL"/>
      <sheetName val="Sheet22"/>
      <sheetName val="2104H"/>
      <sheetName val="200804"/>
      <sheetName val="0206___000C_3_MONTHS_LOAD_SP6"/>
      <sheetName val="3_Months_Loads_Plant_56"/>
      <sheetName val="P5_load6"/>
      <sheetName val="???_Pilling_upu_S_y5"/>
      <sheetName val="____Pilling_upu_S_y2"/>
      <sheetName val="Internal_Price_List"/>
      <sheetName val="0206___000C_3_MONTHS_LOAD_SP7"/>
      <sheetName val="3_Months_Loads_Plant_57"/>
      <sheetName val="P5_load7"/>
      <sheetName val="???_Pilling_upu_S_y6"/>
      <sheetName val="____Pilling_upu_S_y3"/>
      <sheetName val="Internal_Price_List1"/>
      <sheetName val="0206___000C_3_MONTHS_LOAD_SP8"/>
      <sheetName val="3_Months_Loads_Plant_58"/>
      <sheetName val="P5_load8"/>
      <sheetName val="???_Pilling_upu_S_y7"/>
      <sheetName val="____Pilling_upu_S_y4"/>
      <sheetName val="Internal_Price_List2"/>
      <sheetName val="0206___000C_3_MONTHS_LOAD_SP9"/>
      <sheetName val="3_Months_Loads_Plant_59"/>
      <sheetName val="P5_load9"/>
      <sheetName val="???_Pilling_upu_S_y8"/>
      <sheetName val="____Pilling_upu_S_y5"/>
      <sheetName val="Internal_Price_List3"/>
      <sheetName val="号車仕様"/>
      <sheetName val="定量化結果"/>
      <sheetName val="スコアカード (2)"/>
      <sheetName val="Royalty-2004"/>
      <sheetName val="2001USA Sales"/>
      <sheetName val="3ﾄﾗﾝｸ閉まり"/>
      <sheetName val="実績情報"/>
      <sheetName val="静ﾊﾟﾀﾝ分析"/>
      <sheetName val="長期計画"/>
      <sheetName val="データ"/>
      <sheetName val="検索･参照"/>
      <sheetName val="_d_l__ (full-SUV)"/>
      <sheetName val="____Pilling_upu_S_y6"/>
      <sheetName val="____Pilling_upu_S_y7"/>
      <sheetName val="____Pilling_upu_S_y8"/>
      <sheetName val="0206___000C_3_MONTHS_LOAD_SP27"/>
      <sheetName val="3_Months_Loads_Plant_527"/>
      <sheetName val="P5_load27"/>
      <sheetName val="???_Pilling_upu_S_y22"/>
      <sheetName val="Internal_Price_List7"/>
      <sheetName val="0206___000C_3_MONTHS_LOAD_SP11"/>
      <sheetName val="3_Months_Loads_Plant_511"/>
      <sheetName val="P5_load11"/>
      <sheetName val="0206___000C_3_MONTHS_LOAD_SP10"/>
      <sheetName val="3_Months_Loads_Plant_510"/>
      <sheetName val="P5_load10"/>
      <sheetName val="0206___000C_3_MONTHS_LOAD_SP12"/>
      <sheetName val="3_Months_Loads_Plant_512"/>
      <sheetName val="P5_load12"/>
      <sheetName val="Internal_Price_List4"/>
      <sheetName val="0206___000C_3_MONTHS_LOAD_SP13"/>
      <sheetName val="3_Months_Loads_Plant_513"/>
      <sheetName val="P5_load13"/>
      <sheetName val="0206___000C_3_MONTHS_LOAD_SP14"/>
      <sheetName val="3_Months_Loads_Plant_514"/>
      <sheetName val="P5_load14"/>
      <sheetName val="???_Pilling_upu_S_y9"/>
      <sheetName val="0206___000C_3_MONTHS_LOAD_SP22"/>
      <sheetName val="3_Months_Loads_Plant_522"/>
      <sheetName val="P5_load22"/>
      <sheetName val="???_Pilling_upu_S_y17"/>
      <sheetName val="0206___000C_3_MONTHS_LOAD_SP15"/>
      <sheetName val="3_Months_Loads_Plant_515"/>
      <sheetName val="P5_load15"/>
      <sheetName val="???_Pilling_upu_S_y10"/>
      <sheetName val="0206___000C_3_MONTHS_LOAD_SP16"/>
      <sheetName val="3_Months_Loads_Plant_516"/>
      <sheetName val="P5_load16"/>
      <sheetName val="???_Pilling_upu_S_y11"/>
      <sheetName val="0206___000C_3_MONTHS_LOAD_SP17"/>
      <sheetName val="3_Months_Loads_Plant_517"/>
      <sheetName val="P5_load17"/>
      <sheetName val="???_Pilling_upu_S_y12"/>
      <sheetName val="0206___000C_3_MONTHS_LOAD_SP18"/>
      <sheetName val="3_Months_Loads_Plant_518"/>
      <sheetName val="P5_load18"/>
      <sheetName val="???_Pilling_upu_S_y13"/>
      <sheetName val="0206___000C_3_MONTHS_LOAD_SP19"/>
      <sheetName val="3_Months_Loads_Plant_519"/>
      <sheetName val="P5_load19"/>
      <sheetName val="???_Pilling_upu_S_y14"/>
      <sheetName val="0206___000C_3_MONTHS_LOAD_SP20"/>
      <sheetName val="3_Months_Loads_Plant_520"/>
      <sheetName val="P5_load20"/>
      <sheetName val="???_Pilling_upu_S_y15"/>
      <sheetName val="0206___000C_3_MONTHS_LOAD_SP21"/>
      <sheetName val="3_Months_Loads_Plant_521"/>
      <sheetName val="P5_load21"/>
      <sheetName val="???_Pilling_upu_S_y16"/>
      <sheetName val="0206___000C_3_MONTHS_LOAD_SP24"/>
      <sheetName val="3_Months_Loads_Plant_524"/>
      <sheetName val="P5_load24"/>
      <sheetName val="???_Pilling_upu_S_y19"/>
      <sheetName val="0206___000C_3_MONTHS_LOAD_SP23"/>
      <sheetName val="3_Months_Loads_Plant_523"/>
      <sheetName val="P5_load23"/>
      <sheetName val="???_Pilling_upu_S_y18"/>
      <sheetName val="0206___000C_3_MONTHS_LOAD_SP25"/>
      <sheetName val="3_Months_Loads_Plant_525"/>
      <sheetName val="P5_load25"/>
      <sheetName val="???_Pilling_upu_S_y20"/>
      <sheetName val="Internal_Price_List5"/>
      <sheetName val="0206___000C_3_MONTHS_LOAD_SP26"/>
      <sheetName val="3_Months_Loads_Plant_526"/>
      <sheetName val="P5_load26"/>
      <sheetName val="???_Pilling_upu_S_y21"/>
      <sheetName val="Internal_Price_List6"/>
      <sheetName val="0206___000C_3_MONTHS_LOAD_SP28"/>
      <sheetName val="3_Months_Loads_Plant_528"/>
      <sheetName val="P5_load28"/>
      <sheetName val="???_Pilling_upu_S_y23"/>
      <sheetName val="Internal_Price_List8"/>
      <sheetName val="車種ｺｰﾄﾞﾘｽﾄ"/>
      <sheetName val="展開日程"/>
      <sheetName val="72直直明細.下"/>
      <sheetName val="HS原紙"/>
      <sheetName val="HS"/>
      <sheetName val="IV原紙"/>
      <sheetName val="PL原紙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原単位表"/>
      <sheetName val="0206___000C_3_MONTHS_LOAD_SP29"/>
      <sheetName val="3_Months_Loads_Plant_529"/>
      <sheetName val="P5_load29"/>
      <sheetName val="???_Pilling_upu_S_y24"/>
      <sheetName val="____Pilling_upu_S_y9"/>
      <sheetName val="Internal_Price_List9"/>
      <sheetName val="0206___000C_3_MONTHS_LOAD_SP30"/>
      <sheetName val="3_Months_Loads_Plant_530"/>
      <sheetName val="P5_load30"/>
      <sheetName val="???_Pilling_upu_S_y25"/>
      <sheetName val="____Pilling_upu_S_y10"/>
      <sheetName val="Internal_Price_List10"/>
      <sheetName val="スコアカード_(2)"/>
      <sheetName val="2001USA_Sales"/>
      <sheetName val="_d_l___(full-SUV)"/>
      <sheetName val="____Pilling_upu_S_y22"/>
      <sheetName val="____Pilling_upu_S_y17"/>
      <sheetName val="____Pilling_upu_S_y11"/>
      <sheetName val="____Pilling_upu_S_y12"/>
      <sheetName val="____Pilling_upu_S_y13"/>
      <sheetName val="____Pilling_upu_S_y14"/>
      <sheetName val="____Pilling_upu_S_y15"/>
      <sheetName val="____Pilling_upu_S_y16"/>
      <sheetName val="____Pilling_upu_S_y19"/>
      <sheetName val="____Pilling_upu_S_y18"/>
      <sheetName val="____Pilling_upu_S_y20"/>
      <sheetName val="____Pilling_upu_S_y21"/>
      <sheetName val="____Pilling_upu_S_y23"/>
      <sheetName val="PRADO"/>
      <sheetName val="____Pilling_upu_S_y24"/>
      <sheetName val="1 Factor Calc"/>
      <sheetName val="0206___000C_3_MONTHS_LOAD_SP31"/>
      <sheetName val="3_Months_Loads_Plant_531"/>
      <sheetName val="P5_load31"/>
      <sheetName val="???_Pilling_upu_S_y26"/>
      <sheetName val="Internal_Price_List11"/>
      <sheetName val="0206___000C_3_MONTHS_LOAD_SP32"/>
      <sheetName val="3_Months_Loads_Plant_532"/>
      <sheetName val="P5_load32"/>
      <sheetName val="???_Pilling_upu_S_y27"/>
      <sheetName val="Internal_Price_List12"/>
      <sheetName val="____Pilling_upu_S_y25"/>
      <sheetName val="スコアカード_(2)1"/>
      <sheetName val="2001USA_Sales1"/>
      <sheetName val="_d_l___(full-SUV)1"/>
      <sheetName val="99 bud"/>
      <sheetName val="基PLBS"/>
      <sheetName val="現行CR-V"/>
      <sheetName val="COGS Apr 12"/>
      <sheetName val="LWK Download 12.2 at 512"/>
      <sheetName val="スコアカード_(2)2"/>
      <sheetName val="2001USA_Sales2"/>
      <sheetName val="Sheet6"/>
      <sheetName val="0206___000C_3_MONTHS_LOAD_SP33"/>
      <sheetName val="3_Months_Loads_Plant_533"/>
      <sheetName val="P5_load33"/>
      <sheetName val="???_Pilling_upu_S_y28"/>
      <sheetName val="____Pilling_upu_S_y26"/>
      <sheetName val="Internal_Price_List13"/>
      <sheetName val="スコアカード_(2)3"/>
      <sheetName val="2001USA_Sales3"/>
      <sheetName val="_d_l___(full-SUV)2"/>
      <sheetName val="72直直明細_下"/>
      <sheetName val="1_Factor_Calc"/>
      <sheetName val="＜Sheet.1＞New Components List"/>
      <sheetName val="q_for_r_04_20_in_source"/>
      <sheetName val="リスト"/>
      <sheetName val="Sheet5"/>
      <sheetName val="345W Std.Hrs"/>
      <sheetName val="160-SZ3　１"/>
      <sheetName val="内売@設定資料0630"/>
      <sheetName val="価格一覧表"/>
      <sheetName val="A.-Summary"/>
      <sheetName val="新新粗利"/>
      <sheetName val="印刷不要)P3受注量元データ"/>
      <sheetName val="SV5 Margins"/>
      <sheetName val="部品構成82111"/>
      <sheetName val="output"/>
      <sheetName val="重量測定依頼&amp;結果"/>
      <sheetName val="frm1"/>
      <sheetName val="金属スライド"/>
      <sheetName val="部品"/>
      <sheetName val="Arkusz3"/>
      <sheetName val="Country_of_Origin"/>
      <sheetName val="T_入出庫F"/>
      <sheetName val="T_入出庫F詳細"/>
      <sheetName val="W_基本枠"/>
      <sheetName val="表紙(代表者)"/>
      <sheetName val="Master Updated(517)"/>
    </sheetNames>
    <sheetDataSet>
      <sheetData sheetId="0">
        <row r="1">
          <cell r="B1" t="str">
            <v>#0</v>
          </cell>
          <cell r="C1" t="str">
            <v>#1</v>
          </cell>
          <cell r="D1" t="str">
            <v>#2</v>
          </cell>
          <cell r="E1" t="str">
            <v>#3</v>
          </cell>
          <cell r="F1" t="str">
            <v>#4</v>
          </cell>
          <cell r="G1" t="str">
            <v>#5</v>
          </cell>
          <cell r="H1" t="str">
            <v>#6</v>
          </cell>
          <cell r="I1" t="str">
            <v>#7</v>
          </cell>
          <cell r="J1" t="str">
            <v>#8</v>
          </cell>
          <cell r="K1" t="str">
            <v>#9</v>
          </cell>
        </row>
        <row r="2">
          <cell r="A2" t="str">
            <v>0</v>
          </cell>
          <cell r="B2" t="str">
            <v>JB1 AIR BAG  IG2</v>
          </cell>
          <cell r="C2" t="str">
            <v>JB1 AIR BAG  LA</v>
          </cell>
          <cell r="D2" t="str">
            <v>JB2 EARTH  GND</v>
          </cell>
          <cell r="E2" t="str">
            <v>NO.3 J/B  ILL-</v>
          </cell>
          <cell r="F2" t="str">
            <v>NO.3 J/B  GND</v>
          </cell>
          <cell r="G2" t="str">
            <v>NO.3 J/B  DOME</v>
          </cell>
          <cell r="H2" t="str">
            <v>NO.4 J/B  TC</v>
          </cell>
          <cell r="J2" t="str">
            <v>J/C F.FL DOR  L</v>
          </cell>
          <cell r="L2" t="str">
            <v>0</v>
          </cell>
        </row>
        <row r="3">
          <cell r="A3" t="str">
            <v>1</v>
          </cell>
          <cell r="B3" t="str">
            <v>JB1 AIR BAG  ACC</v>
          </cell>
          <cell r="C3" t="str">
            <v>JB1 AIR BAG  SIL</v>
          </cell>
          <cell r="D3" t="str">
            <v>JB2 EFI RLY  +S</v>
          </cell>
          <cell r="E3" t="str">
            <v>NO.3 J/B  ILL-</v>
          </cell>
          <cell r="F3" t="str">
            <v>NO.3 J/B  GND</v>
          </cell>
          <cell r="G3" t="str">
            <v>NO.3 J/B  DOME</v>
          </cell>
          <cell r="H3" t="str">
            <v>NO.4 J/B  TC</v>
          </cell>
          <cell r="J3" t="str">
            <v>J/C F.FL DOR  L</v>
          </cell>
          <cell r="L3" t="str">
            <v>1</v>
          </cell>
        </row>
        <row r="4">
          <cell r="A4" t="str">
            <v>2</v>
          </cell>
          <cell r="B4" t="str">
            <v>JB1 AIR BAG  E1</v>
          </cell>
          <cell r="C4" t="str">
            <v>JB1 IG SW  IG2</v>
          </cell>
          <cell r="D4" t="str">
            <v>JB2 EARTH  GND</v>
          </cell>
          <cell r="F4" t="str">
            <v>NO.3 J/B GND</v>
          </cell>
          <cell r="G4" t="str">
            <v>NO.3 J/B  DOME</v>
          </cell>
          <cell r="H4" t="str">
            <v>NO.4 J/B  TC</v>
          </cell>
          <cell r="I4" t="str">
            <v>NO.4 J/B  PKB</v>
          </cell>
          <cell r="J4" t="str">
            <v>FUSE GAUGE  L</v>
          </cell>
          <cell r="L4" t="str">
            <v>2</v>
          </cell>
        </row>
        <row r="5">
          <cell r="A5" t="str">
            <v>3</v>
          </cell>
          <cell r="B5" t="str">
            <v>JB1 AIR BAG  E2</v>
          </cell>
          <cell r="C5" t="str">
            <v>JB1 AIR BAG  LA</v>
          </cell>
          <cell r="D5" t="str">
            <v>JB2 EARTH  GND</v>
          </cell>
          <cell r="E5" t="str">
            <v>NO.3 J/B  ILL-</v>
          </cell>
          <cell r="F5" t="str">
            <v>NO.3 J/B HTR</v>
          </cell>
          <cell r="G5" t="str">
            <v>NO.3 J/B DOME</v>
          </cell>
          <cell r="H5" t="str">
            <v>NO.4 J/B  TC</v>
          </cell>
          <cell r="I5" t="str">
            <v>NO.4 J/B  PKB</v>
          </cell>
          <cell r="J5" t="str">
            <v>J/C F.HTR  L</v>
          </cell>
          <cell r="L5" t="str">
            <v>3</v>
          </cell>
        </row>
        <row r="6">
          <cell r="A6" t="str">
            <v>4</v>
          </cell>
          <cell r="B6" t="str">
            <v>JB1 AIR BAG  LA</v>
          </cell>
          <cell r="C6" t="str">
            <v>P/POINT RLY  L</v>
          </cell>
          <cell r="D6" t="str">
            <v>JB2 A/C P/SW  +S</v>
          </cell>
          <cell r="E6" t="str">
            <v>NO.3 J/B  ILL-</v>
          </cell>
          <cell r="F6" t="str">
            <v>NO.3 J/B  IG+</v>
          </cell>
          <cell r="G6" t="str">
            <v>NO.3 J/B  ES</v>
          </cell>
          <cell r="H6" t="str">
            <v>NO.4 J/B  TC</v>
          </cell>
          <cell r="I6" t="str">
            <v>NO.4 J/B PKB</v>
          </cell>
          <cell r="J6" t="str">
            <v>TO A/B FLSSR  +SL</v>
          </cell>
          <cell r="L6" t="str">
            <v>4</v>
          </cell>
        </row>
        <row r="7">
          <cell r="A7" t="str">
            <v>5</v>
          </cell>
          <cell r="B7" t="str">
            <v>JB1 AIR BAG  SIL</v>
          </cell>
          <cell r="C7" t="str">
            <v>JB1 IG SW  IG2</v>
          </cell>
          <cell r="D7" t="str">
            <v>JB2 A/C P/SW  +S</v>
          </cell>
          <cell r="E7" t="str">
            <v>NO.3 J/B  ILL-</v>
          </cell>
          <cell r="F7" t="str">
            <v>NO.3 J/B  HTR</v>
          </cell>
          <cell r="G7" t="str">
            <v>NO.3 J/B  ES</v>
          </cell>
          <cell r="H7" t="str">
            <v>NO.4 J/B  TC</v>
          </cell>
          <cell r="I7" t="str">
            <v>NO.4 J/B  TS</v>
          </cell>
          <cell r="J7" t="str">
            <v>TO A/B FLSSR  -SL</v>
          </cell>
          <cell r="L7" t="str">
            <v>5</v>
          </cell>
        </row>
        <row r="8">
          <cell r="A8" t="str">
            <v>6</v>
          </cell>
          <cell r="B8" t="str">
            <v>JB1 AIR BAG  TC</v>
          </cell>
          <cell r="C8" t="str">
            <v>FL PWR  L</v>
          </cell>
          <cell r="D8" t="str">
            <v>JB2 A/C P/SW  +S</v>
          </cell>
          <cell r="E8" t="str">
            <v>NO.3 J/B  ILL-</v>
          </cell>
          <cell r="F8" t="str">
            <v>NO.3 J/B  SPD</v>
          </cell>
          <cell r="G8" t="str">
            <v>NO.3 J/B ES</v>
          </cell>
          <cell r="H8" t="str">
            <v>NO.4 J/B  CTY</v>
          </cell>
          <cell r="I8" t="str">
            <v>NO.4 J/B  TS</v>
          </cell>
          <cell r="J8" t="str">
            <v>TO A/B ECU +SL</v>
          </cell>
          <cell r="L8" t="str">
            <v>6</v>
          </cell>
        </row>
        <row r="9">
          <cell r="A9" t="str">
            <v>7</v>
          </cell>
          <cell r="B9" t="str">
            <v>JB1 AIR BAG  GSW</v>
          </cell>
          <cell r="C9" t="str">
            <v>JB1 F.ECU-B  L</v>
          </cell>
          <cell r="E9" t="str">
            <v>NO.3 J/B  ILL-</v>
          </cell>
          <cell r="F9" t="str">
            <v>NO.3 J/B SPD</v>
          </cell>
          <cell r="G9" t="str">
            <v>NO.3 J/B  TX+</v>
          </cell>
          <cell r="H9" t="str">
            <v>NO.4 J/B  CTY</v>
          </cell>
          <cell r="I9" t="str">
            <v>NO.4 J/B  TS</v>
          </cell>
          <cell r="J9" t="str">
            <v>TO A/B ECU -SL</v>
          </cell>
          <cell r="L9" t="str">
            <v>7</v>
          </cell>
        </row>
        <row r="10">
          <cell r="A10" t="str">
            <v>8</v>
          </cell>
          <cell r="C10" t="str">
            <v>FUSE GAUGE  L</v>
          </cell>
          <cell r="D10" t="str">
            <v>HTR RLY  +S</v>
          </cell>
          <cell r="E10" t="str">
            <v>NO.3 J/B  ILL-</v>
          </cell>
          <cell r="F10" t="str">
            <v>NO.3 J/B  SPD</v>
          </cell>
          <cell r="G10" t="str">
            <v>NO.3 J/B  TX+</v>
          </cell>
          <cell r="H10" t="str">
            <v>NO.4 J/B  CTY</v>
          </cell>
          <cell r="I10" t="str">
            <v>NO.4 J/B  HU</v>
          </cell>
          <cell r="J10" t="str">
            <v>NO.3 J/B  ILL-</v>
          </cell>
          <cell r="L10" t="str">
            <v>8</v>
          </cell>
        </row>
        <row r="11">
          <cell r="A11" t="str">
            <v>9</v>
          </cell>
          <cell r="B11" t="str">
            <v>JB1 EARTH  GND</v>
          </cell>
          <cell r="C11" t="str">
            <v>FUSE RR WIP  L</v>
          </cell>
          <cell r="E11" t="str">
            <v>NO.3 J/B  ILL-</v>
          </cell>
          <cell r="F11" t="str">
            <v>NO.3 J/B  SPD</v>
          </cell>
          <cell r="G11" t="str">
            <v>NO.3 J/B  TX+</v>
          </cell>
          <cell r="H11" t="str">
            <v>NO.4 J/B  STP</v>
          </cell>
          <cell r="I11" t="str">
            <v>NO.4 J/B  HU</v>
          </cell>
          <cell r="L11" t="str">
            <v>9</v>
          </cell>
        </row>
        <row r="12">
          <cell r="A12" t="str">
            <v>A</v>
          </cell>
          <cell r="B12" t="str">
            <v>JB1 EARTH  GND</v>
          </cell>
          <cell r="C12" t="str">
            <v>FUSE ST  L</v>
          </cell>
          <cell r="D12" t="str">
            <v>EFI MAIN RLY  L</v>
          </cell>
          <cell r="E12" t="str">
            <v>NO.3 J/B  ILL-</v>
          </cell>
          <cell r="F12" t="str">
            <v>NO.3 J/B CIG</v>
          </cell>
          <cell r="H12" t="str">
            <v>NO.4 J/B  STP</v>
          </cell>
          <cell r="I12" t="str">
            <v>NO.4 J/B  HU</v>
          </cell>
          <cell r="L12" t="str">
            <v>A</v>
          </cell>
        </row>
        <row r="13">
          <cell r="A13" t="str">
            <v>B</v>
          </cell>
          <cell r="B13" t="str">
            <v>JB1 EARTH GND</v>
          </cell>
          <cell r="C13" t="str">
            <v>FUSE TAIL  L</v>
          </cell>
          <cell r="D13" t="str">
            <v>EFI MAIN RLY  L</v>
          </cell>
          <cell r="E13" t="str">
            <v>NO.3 J/B  GND</v>
          </cell>
          <cell r="F13" t="str">
            <v>NO.3 J/B  CIG</v>
          </cell>
          <cell r="H13" t="str">
            <v>NO.4 J/B  STP</v>
          </cell>
          <cell r="I13" t="str">
            <v>NO.4 J/B  GND</v>
          </cell>
          <cell r="L13" t="str">
            <v>B</v>
          </cell>
        </row>
        <row r="14">
          <cell r="A14" t="str">
            <v>C</v>
          </cell>
          <cell r="B14" t="str">
            <v>JB1 EARTH GND</v>
          </cell>
          <cell r="C14" t="str">
            <v>FUSE GAUGE  L</v>
          </cell>
          <cell r="D14" t="str">
            <v>FUSE HAZ  L</v>
          </cell>
          <cell r="F14" t="str">
            <v>NO.3 J/B  CIG</v>
          </cell>
          <cell r="H14" t="str">
            <v>NO.4 J/B  STP</v>
          </cell>
          <cell r="I14" t="str">
            <v>NO.4 J/B GND</v>
          </cell>
          <cell r="L14" t="str">
            <v>C</v>
          </cell>
        </row>
        <row r="15">
          <cell r="A15" t="str">
            <v>D</v>
          </cell>
          <cell r="B15" t="str">
            <v>FUSE WSH  L</v>
          </cell>
          <cell r="F15" t="str">
            <v>NO.3 J/B  CIG</v>
          </cell>
          <cell r="G15" t="str">
            <v>NO.3 J/B  TX-</v>
          </cell>
          <cell r="H15" t="str">
            <v>NO.4 J/B  STP</v>
          </cell>
          <cell r="I15" t="str">
            <v>NO.4 J/B  GND</v>
          </cell>
          <cell r="L15" t="str">
            <v>D</v>
          </cell>
        </row>
        <row r="16">
          <cell r="A16" t="str">
            <v>E</v>
          </cell>
          <cell r="B16" t="str">
            <v>FOG LP RLY  L</v>
          </cell>
          <cell r="C16" t="str">
            <v>FL PWR  L</v>
          </cell>
          <cell r="D16" t="str">
            <v>JB2 A/C P/SW  +S</v>
          </cell>
          <cell r="F16" t="str">
            <v>NO.3 J/B  O/D</v>
          </cell>
          <cell r="G16" t="str">
            <v>NO.3 J/B  TX-</v>
          </cell>
          <cell r="H16" t="str">
            <v>NO.4 J/B  STP</v>
          </cell>
          <cell r="I16" t="str">
            <v>NO.4 J/B GND</v>
          </cell>
          <cell r="L16" t="str">
            <v>E</v>
          </cell>
        </row>
        <row r="17">
          <cell r="A17" t="str">
            <v>F</v>
          </cell>
          <cell r="B17" t="str">
            <v>FUSE TAIL  L</v>
          </cell>
          <cell r="C17" t="str">
            <v>FUSE GAUGE  L</v>
          </cell>
          <cell r="D17" t="str">
            <v>JB2 A/C P/SW  +S</v>
          </cell>
          <cell r="E17" t="str">
            <v>NO.3 J/B RAD2</v>
          </cell>
          <cell r="F17" t="str">
            <v>NO.3 J/B  O/D</v>
          </cell>
          <cell r="G17" t="str">
            <v>NO.3 J/B  TX-</v>
          </cell>
          <cell r="H17" t="str">
            <v>NO.4 J/B  STP</v>
          </cell>
          <cell r="I17" t="str">
            <v>NO.4 J/B GND</v>
          </cell>
          <cell r="L17" t="str">
            <v>F</v>
          </cell>
        </row>
        <row r="18">
          <cell r="A18" t="str">
            <v>G</v>
          </cell>
          <cell r="B18" t="str">
            <v>FUSE ECU-IG  L</v>
          </cell>
          <cell r="C18" t="str">
            <v>FUSE GAUGE  L</v>
          </cell>
          <cell r="D18" t="str">
            <v>FUSE HEAD RH  L</v>
          </cell>
          <cell r="E18" t="str">
            <v>NO.3 J/B  RAD2</v>
          </cell>
          <cell r="F18" t="str">
            <v>NO.3 J/B O/D</v>
          </cell>
          <cell r="G18" t="str">
            <v>NO.3 J/B  GND</v>
          </cell>
          <cell r="H18" t="str">
            <v>NO.4 J/B  DOME</v>
          </cell>
          <cell r="I18" t="str">
            <v>NO.4 J/B  GND</v>
          </cell>
          <cell r="L18" t="str">
            <v>G</v>
          </cell>
        </row>
        <row r="19">
          <cell r="A19" t="str">
            <v>H</v>
          </cell>
          <cell r="C19" t="str">
            <v>JB1 SP  +</v>
          </cell>
          <cell r="D19" t="str">
            <v>FUSE HEAD LH  L</v>
          </cell>
          <cell r="E19" t="str">
            <v>NO.3 J/B  RAD2</v>
          </cell>
          <cell r="F19" t="str">
            <v>NO.3 J/B  ILL+</v>
          </cell>
          <cell r="I19" t="str">
            <v>NO.4 J/B  GND</v>
          </cell>
          <cell r="L19" t="str">
            <v>H</v>
          </cell>
        </row>
        <row r="20">
          <cell r="A20" t="str">
            <v>J</v>
          </cell>
          <cell r="B20" t="str">
            <v>JB1 F.AM2 L</v>
          </cell>
          <cell r="C20" t="str">
            <v>JB1 SP  +</v>
          </cell>
          <cell r="D20" t="str">
            <v>FUSE HEAD RH  L</v>
          </cell>
          <cell r="E20" t="str">
            <v>NO.3 J/B  RAD2</v>
          </cell>
          <cell r="F20" t="str">
            <v>NO.3 J/B ILL+</v>
          </cell>
          <cell r="G20" t="str">
            <v>NO.3 J/B  GND</v>
          </cell>
          <cell r="H20" t="str">
            <v>NO.4 J/B  DOME</v>
          </cell>
          <cell r="I20" t="str">
            <v>NO.4 J/B  GND</v>
          </cell>
          <cell r="L20" t="str">
            <v>J</v>
          </cell>
        </row>
        <row r="21">
          <cell r="A21" t="str">
            <v>K</v>
          </cell>
          <cell r="B21" t="str">
            <v>FUSE GAUGE  L</v>
          </cell>
          <cell r="E21" t="str">
            <v>NO.3 J/B  RAD2</v>
          </cell>
          <cell r="F21" t="str">
            <v>NO.3 J/B  ILL+</v>
          </cell>
          <cell r="G21" t="str">
            <v>NO.3 J/B  DOME</v>
          </cell>
          <cell r="H21" t="str">
            <v>NO.4 J/B  DOME</v>
          </cell>
          <cell r="I21" t="str">
            <v>NO.4 J/B  PCT</v>
          </cell>
          <cell r="L21" t="str">
            <v>K</v>
          </cell>
        </row>
        <row r="22">
          <cell r="A22" t="str">
            <v>L</v>
          </cell>
          <cell r="B22" t="str">
            <v>FUSE HTR  L</v>
          </cell>
          <cell r="C22" t="str">
            <v>JB1 SP  -</v>
          </cell>
          <cell r="E22" t="str">
            <v>NO.3 J/B  RAD2</v>
          </cell>
          <cell r="F22" t="str">
            <v>NO.3 J/B  ILL+</v>
          </cell>
          <cell r="G22" t="str">
            <v>NO.3 J/B  IG+</v>
          </cell>
          <cell r="H22" t="str">
            <v>NO.4 J/B  DOME</v>
          </cell>
          <cell r="I22" t="str">
            <v>NO.4 J/B  PCT</v>
          </cell>
          <cell r="L22" t="str">
            <v>L</v>
          </cell>
        </row>
        <row r="23">
          <cell r="A23" t="str">
            <v>M</v>
          </cell>
          <cell r="B23" t="str">
            <v>FUSE RADIO 2  L</v>
          </cell>
          <cell r="C23" t="str">
            <v>JB1 SP  -</v>
          </cell>
          <cell r="E23" t="str">
            <v>NO.3 J/B  GND</v>
          </cell>
          <cell r="F23" t="str">
            <v>NO.3 J/B  ILL+</v>
          </cell>
          <cell r="G23" t="str">
            <v>NO.3 J/B  GND</v>
          </cell>
          <cell r="H23" t="str">
            <v>NO.4 J/B  WA</v>
          </cell>
          <cell r="I23" t="str">
            <v>NO.4 J/B  PCT</v>
          </cell>
          <cell r="L23" t="str">
            <v>M</v>
          </cell>
        </row>
        <row r="24">
          <cell r="A24" t="str">
            <v>N</v>
          </cell>
          <cell r="B24" t="str">
            <v>JB1 AIR BAG  LA</v>
          </cell>
          <cell r="E24" t="str">
            <v>NO.3 J/B  GND</v>
          </cell>
          <cell r="F24" t="str">
            <v>NO.3 J/B  ILL+</v>
          </cell>
          <cell r="H24" t="str">
            <v>NO.4 J/B  WA</v>
          </cell>
          <cell r="I24" t="str">
            <v>NO.4 J/B  PCT</v>
          </cell>
          <cell r="L24" t="str">
            <v>N</v>
          </cell>
        </row>
        <row r="25">
          <cell r="A25" t="str">
            <v>P</v>
          </cell>
          <cell r="C25" t="str">
            <v>JB1 AIR BAG  SIL</v>
          </cell>
          <cell r="E25" t="str">
            <v>NO.3 J/B GND</v>
          </cell>
          <cell r="F25" t="str">
            <v>NO.3 J/B  ILL+</v>
          </cell>
          <cell r="G25" t="str">
            <v>NO.3 J/B  ILL+</v>
          </cell>
          <cell r="H25" t="str">
            <v>NO.4 J/B  WA</v>
          </cell>
          <cell r="L25" t="str">
            <v>P</v>
          </cell>
        </row>
        <row r="26">
          <cell r="A26" t="str">
            <v>Q</v>
          </cell>
          <cell r="B26" t="str">
            <v>FUSE GAUGE  L</v>
          </cell>
          <cell r="C26" t="str">
            <v>FUSE GAUGE  L</v>
          </cell>
          <cell r="E26" t="str">
            <v>NO.3 J/B  GND</v>
          </cell>
          <cell r="F26" t="str">
            <v>NO.3 J/B  ILL+</v>
          </cell>
          <cell r="H26" t="str">
            <v>NO.4 J/B  TRNR</v>
          </cell>
          <cell r="I26" t="str">
            <v>NO.3 J/B  GND</v>
          </cell>
          <cell r="L26" t="str">
            <v>Q</v>
          </cell>
        </row>
        <row r="27">
          <cell r="A27" t="str">
            <v>R</v>
          </cell>
          <cell r="B27" t="str">
            <v>FUSE TAIL  L</v>
          </cell>
          <cell r="C27" t="str">
            <v>JB1 F.ECU-B  L</v>
          </cell>
          <cell r="E27" t="str">
            <v>NO.3 J/B  GND</v>
          </cell>
          <cell r="H27" t="str">
            <v>NO.4 J/B  TRNR</v>
          </cell>
          <cell r="I27" t="str">
            <v>NO.3 J/B  GND</v>
          </cell>
          <cell r="L27" t="str">
            <v>R</v>
          </cell>
        </row>
        <row r="28">
          <cell r="A28" t="str">
            <v>S</v>
          </cell>
          <cell r="B28" t="str">
            <v>FUSE WIPER  L</v>
          </cell>
          <cell r="E28" t="str">
            <v>NO.3 J/B GND</v>
          </cell>
          <cell r="F28" t="str">
            <v>NO.3 J/B  ILL+</v>
          </cell>
          <cell r="H28" t="str">
            <v>NO.4 J/B  TRNR</v>
          </cell>
          <cell r="I28" t="str">
            <v>NO.3 J/B  ILL+</v>
          </cell>
          <cell r="L28" t="str">
            <v>S</v>
          </cell>
        </row>
        <row r="29">
          <cell r="A29" t="str">
            <v>T</v>
          </cell>
          <cell r="B29" t="str">
            <v>FUSE ECU-IG  L</v>
          </cell>
          <cell r="C29" t="str">
            <v>FUSE SRS  L</v>
          </cell>
          <cell r="E29" t="str">
            <v>NO.3 J/B  GND</v>
          </cell>
          <cell r="F29" t="str">
            <v>NO.3 J/B  ILL+</v>
          </cell>
          <cell r="H29" t="str">
            <v>NO.4 J/B  TRNR</v>
          </cell>
          <cell r="I29" t="str">
            <v>HTR RLY  +S</v>
          </cell>
          <cell r="L29" t="str">
            <v>T</v>
          </cell>
        </row>
        <row r="30">
          <cell r="A30" t="str">
            <v>U</v>
          </cell>
          <cell r="B30" t="str">
            <v>FUSE FR DEF  L</v>
          </cell>
          <cell r="E30" t="str">
            <v>NO.3 J/B  GND</v>
          </cell>
          <cell r="F30" t="str">
            <v>NO.3 J/B  ILL+</v>
          </cell>
          <cell r="H30" t="str">
            <v>NO.4 J/B  TRNL</v>
          </cell>
          <cell r="I30" t="str">
            <v>FUSE HEAD RH  L</v>
          </cell>
          <cell r="L30" t="str">
            <v>U</v>
          </cell>
        </row>
        <row r="31">
          <cell r="A31" t="str">
            <v>V</v>
          </cell>
          <cell r="B31" t="str">
            <v>JB1 AIR BAG  GSW</v>
          </cell>
          <cell r="E31" t="str">
            <v>NO.3 J/B  GND</v>
          </cell>
          <cell r="H31" t="str">
            <v>NO.4 J/B  TRNL</v>
          </cell>
          <cell r="I31" t="str">
            <v>FUSE HEAD LH  L</v>
          </cell>
          <cell r="L31" t="str">
            <v>V</v>
          </cell>
        </row>
        <row r="32">
          <cell r="A32" t="str">
            <v>W</v>
          </cell>
          <cell r="B32" t="str">
            <v>JB1 FR DOOR  L</v>
          </cell>
          <cell r="C32" t="str">
            <v>JB1 F.ECU-B  L</v>
          </cell>
          <cell r="E32" t="str">
            <v>NO.3 J/B  GND</v>
          </cell>
          <cell r="F32" t="str">
            <v>NO.3 J/B IG+</v>
          </cell>
          <cell r="H32" t="str">
            <v>NO.4 J/B  TRNL</v>
          </cell>
          <cell r="I32" t="str">
            <v>J/C F.HTR  L</v>
          </cell>
          <cell r="L32" t="str">
            <v>W</v>
          </cell>
        </row>
        <row r="33">
          <cell r="A33" t="str">
            <v>X</v>
          </cell>
          <cell r="B33" t="str">
            <v>FUSE ECU-IG  L</v>
          </cell>
          <cell r="C33" t="str">
            <v>JB1 F.ECU-B  L</v>
          </cell>
          <cell r="D33" t="str">
            <v>JB1 SP  -</v>
          </cell>
          <cell r="E33" t="str">
            <v>NO.3 J/B  GND</v>
          </cell>
          <cell r="F33" t="str">
            <v>NO.3 J/B  IG+</v>
          </cell>
          <cell r="H33" t="str">
            <v>NO.4 J/B  TRNL</v>
          </cell>
          <cell r="I33" t="str">
            <v>J/C F.HTR  L</v>
          </cell>
          <cell r="L33" t="str">
            <v>X</v>
          </cell>
        </row>
        <row r="34">
          <cell r="A34" t="str">
            <v>Y</v>
          </cell>
          <cell r="B34" t="str">
            <v>JB1 AIR BAG  TC</v>
          </cell>
          <cell r="C34" t="str">
            <v>JB1 F.ECU-B  L</v>
          </cell>
          <cell r="D34" t="str">
            <v>JB1 SP  +</v>
          </cell>
          <cell r="E34" t="str">
            <v>NO.3 J/B  GND</v>
          </cell>
          <cell r="F34" t="str">
            <v>NO.3 J/B  IG+</v>
          </cell>
          <cell r="I34" t="str">
            <v>J/C F.HTR  L</v>
          </cell>
          <cell r="L34" t="str">
            <v>Y</v>
          </cell>
        </row>
        <row r="35">
          <cell r="A35" t="str">
            <v>Z</v>
          </cell>
          <cell r="B35" t="str">
            <v>FUSE OBD  L</v>
          </cell>
          <cell r="C35" t="str">
            <v>JB1 F.ECU-B  L</v>
          </cell>
          <cell r="D35" t="str">
            <v>FUSE RADIO 2  L</v>
          </cell>
          <cell r="E35" t="str">
            <v>NO.3 J/B  GND</v>
          </cell>
          <cell r="F35" t="str">
            <v>NO.3 J/B  DOME</v>
          </cell>
          <cell r="I35" t="str">
            <v>J/C F.FL DOR  L</v>
          </cell>
          <cell r="L35" t="str">
            <v>Z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대외공문"/>
      <sheetName val="문서양식"/>
      <sheetName val="wip-Dec."/>
      <sheetName val="LWK Download 12.2 at 512"/>
      <sheetName val="売上総益ﾃﾞｰﾀ"/>
      <sheetName val="3.データ"/>
      <sheetName val="現行CR-V"/>
      <sheetName val="適用部品"/>
      <sheetName val="TKBN_TKBNA"/>
    </sheetNames>
    <definedNames>
      <definedName name="Record1"/>
      <definedName name="Record2"/>
      <definedName name="Record3"/>
      <definedName name="Record4"/>
      <definedName name="Record5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000013CP"/>
      <sheetName val="93000013"/>
      <sheetName val="master pfc"/>
      <sheetName val="C&amp;C ( MEG.)OLD"/>
      <sheetName val="C.PLAN"/>
      <sheetName val="価格一覧表"/>
      <sheetName val="Tabelle2"/>
      <sheetName val="BP2004 - 2009"/>
      <sheetName val="3.1 Balance sheet"/>
      <sheetName val="master_pfc"/>
      <sheetName val="C&amp;C_(_MEG_)OLD"/>
      <sheetName val="C_PLAN"/>
      <sheetName val="BP2004_-_2009"/>
      <sheetName val="3_1_Balance_sheet"/>
      <sheetName val="PPBANJO"/>
      <sheetName val="IBASE"/>
      <sheetName val="MAINT,QP,COMM"/>
      <sheetName val="SUPPORT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車型"/>
      <sheetName val="Ｂ車型"/>
      <sheetName val="Module"/>
      <sheetName val="GetFileName_Dialog"/>
      <sheetName val="増産効果_電生仮値記入①集計(050507)"/>
      <sheetName val="①集計(050507)"/>
      <sheetName val="old_①集計(050506)"/>
      <sheetName val="②主要VEアイテム一覧表"/>
      <sheetName val="③変動"/>
      <sheetName val="電生"/>
      <sheetName val="DC(織機製)"/>
      <sheetName val="DC(DN製)"/>
      <sheetName val="ﾘｱｸﾄﾙ"/>
      <sheetName val="ｺﾝﾃﾞﾝｻ他"/>
      <sheetName val="ASSY"/>
      <sheetName val="BKT"/>
      <sheetName val="Wﾎﾟﾝﾌﾟ"/>
      <sheetName val="冷却"/>
      <sheetName val="H2(050506)"/>
      <sheetName val="H3(050507)"/>
      <sheetName val="VEアイテム個数"/>
      <sheetName val="old_H3"/>
      <sheetName val="old_H2"/>
      <sheetName val="メモ"/>
      <sheetName val="ＳＭＲ"/>
      <sheetName val="電池パックケース"/>
      <sheetName val="H7"/>
      <sheetName val="Volume"/>
      <sheetName val="190XS設計室1128"/>
      <sheetName val="Macro1"/>
      <sheetName val="FAC OVERHEAD"/>
      <sheetName val="545N仕様ﾗﾌ2"/>
      <sheetName val="Table-Ratio"/>
      <sheetName val="PLAN-RESULT(5月）"/>
      <sheetName val="④要素記号一覧表"/>
      <sheetName val="rate master old "/>
      <sheetName val="image"/>
      <sheetName val="Notif"/>
      <sheetName val="TMMI"/>
      <sheetName val="車両仕様"/>
      <sheetName val="RMBSS Received at TMMNA"/>
      <sheetName val="Table"/>
      <sheetName val="$work(rack)"/>
      <sheetName val="0211 ex rate"/>
      <sheetName val="0212-2 Prado FMC"/>
      <sheetName val="Net Price Position - Sheet 1"/>
      <sheetName val="VEHICLE HON"/>
      <sheetName val="Header"/>
      <sheetName val="2009"/>
      <sheetName val="统计分析"/>
      <sheetName val="Full option"/>
      <sheetName val="ﾃｽﾄﾃﾞｰﾀ一覧"/>
      <sheetName val="Sheet1"/>
      <sheetName val="車両ｽﾍﾟｯｸ表"/>
      <sheetName val="見直最終版"/>
      <sheetName val="Quality Confirmation"/>
      <sheetName val="Balances"/>
      <sheetName val="240XJ cost study"/>
      <sheetName val="Parts"/>
      <sheetName val="H7.xls"/>
      <sheetName val="QC__Engineering_Issue_1G_"/>
      <sheetName val="Income Stmnt Summary Jan 04"/>
      <sheetName val="Model Info"/>
      <sheetName val="R FJS CAR (old)"/>
      <sheetName val="q_for_r_04_20_in_source"/>
      <sheetName val="APP3"/>
      <sheetName val="Plant II 99-2"/>
      <sheetName val="Report Cover"/>
      <sheetName val="内外控支まとめ"/>
      <sheetName val="TR"/>
      <sheetName val="542F"/>
      <sheetName val="CTAS equival"/>
      <sheetName val="まとめ"/>
      <sheetName val="MAP"/>
      <sheetName val="TME"/>
      <sheetName val="修正履歴"/>
      <sheetName val="図表(左)"/>
      <sheetName val="投資ﾌｫﾛｰ"/>
      <sheetName val="Macro2"/>
      <sheetName val="入力表"/>
      <sheetName val="通貨コード"/>
      <sheetName val="前提指標項目係数(各Grp情報)"/>
      <sheetName val="Cashflow"/>
      <sheetName val="UIO"/>
      <sheetName val="３．必要ﾕｰﾃｨﾘﾃｨ設備 "/>
      <sheetName val="同時加工品番"/>
      <sheetName val="DEF"/>
      <sheetName val="Section 1-RFQ"/>
      <sheetName val="Costing rate"/>
      <sheetName val="NewCTC"/>
      <sheetName val="６２３Ｔ"/>
      <sheetName val="Price Trend"/>
      <sheetName val="元"/>
      <sheetName val="MANAGERS"/>
      <sheetName val="ヘッダ"/>
      <sheetName val="課題一覧"/>
      <sheetName val="1PB-2HB"/>
      <sheetName val="検証確認シート"/>
      <sheetName val="00"/>
      <sheetName val="ResV1000"/>
      <sheetName val="Sheet2"/>
      <sheetName val="????"/>
      <sheetName val="#REF"/>
      <sheetName val="1 Factor Calc"/>
      <sheetName val="購買担当"/>
      <sheetName val="材料"/>
      <sheetName val="data"/>
      <sheetName val="FAC_OVERHEAD"/>
      <sheetName val="rate_master_old_"/>
      <sheetName val="RMBSS_Received_at_TMMNA"/>
      <sheetName val="0211_ex_rate"/>
      <sheetName val="0212-2_Prado_FMC"/>
      <sheetName val="Net_Price_Position_-_Sheet_1"/>
      <sheetName val="VEHICLE_HON"/>
      <sheetName val="Income_Stmnt_Summary_Jan_04"/>
      <sheetName val="Full_option"/>
      <sheetName val="Quality_Confirmation"/>
      <sheetName val="240XJ_cost_study"/>
      <sheetName val="Model_Info"/>
      <sheetName val="Plant_II_99-2"/>
      <sheetName val="Report_Cover"/>
      <sheetName val="H7_xls"/>
      <sheetName val="R_FJS_CAR_(old)"/>
      <sheetName val="UNIDADESHS02MY"/>
      <sheetName val="2-row_Opt_table"/>
      <sheetName val="(1)OK！"/>
      <sheetName val="PAC14"/>
      <sheetName val="Daily Input"/>
      <sheetName val="Holcim BY AD"/>
      <sheetName val="Holcim BY Prop"/>
      <sheetName val="Holcim EY AD"/>
      <sheetName val="Holcim EY Prop"/>
      <sheetName val="Holcim Receipts"/>
      <sheetName val="Holcim Payroll"/>
      <sheetName val="Holcim Rent"/>
      <sheetName val="RATE"/>
      <sheetName val="入力規則ﾘｽﾄ"/>
      <sheetName val="11パラメータ"/>
      <sheetName val="Data_Exp"/>
      <sheetName val="____"/>
      <sheetName val="EX-RATE"/>
      <sheetName val="Datos Access"/>
      <sheetName val="Par"/>
      <sheetName val="基本情報"/>
      <sheetName val="Assumption(CAPEX)"/>
      <sheetName val="ｺｽﾄﾃｰﾌﾞﾙ"/>
      <sheetName val="Prerequisite condition"/>
      <sheetName val="110T"/>
      <sheetName val="Rates"/>
      <sheetName val="前提条件"/>
      <sheetName val="bymodel"/>
      <sheetName val="PRODUCTION"/>
      <sheetName val="Report"/>
      <sheetName val="DATA BASE"/>
      <sheetName val="ROYALTY(RUNG)"/>
      <sheetName val="Supp.List"/>
      <sheetName val="新新粗利"/>
      <sheetName val="F4301"/>
      <sheetName val="損益予算Muster"/>
      <sheetName val="RENAULT"/>
      <sheetName val="MC_D.T.Ex."/>
      <sheetName val="415T戟L"/>
      <sheetName val="Common (for reference only)"/>
      <sheetName val="Setting"/>
      <sheetName val="00下期DBﾍﾞｰｽ"/>
      <sheetName val="棟別コード"/>
      <sheetName val="Master (692N)"/>
      <sheetName val="matrix"/>
      <sheetName val="Loss Time"/>
      <sheetName val="RACK (CB)new"/>
      <sheetName val="Price range IT"/>
      <sheetName val="Summary"/>
      <sheetName val="sat"/>
      <sheetName val="ptvt"/>
      <sheetName val="BY CATEGORY"/>
      <sheetName val="本月P3～"/>
      <sheetName val="本年P3～"/>
      <sheetName val="work3"/>
      <sheetName val="work4"/>
      <sheetName val="work5"/>
      <sheetName val="work6"/>
      <sheetName val="確定"/>
      <sheetName val="部门进度"/>
      <sheetName val="SWEDEN"/>
      <sheetName val="表紙(代表者)"/>
      <sheetName val="N(02a)"/>
      <sheetName val="号車仕様"/>
      <sheetName val="percentage"/>
      <sheetName val="Relatório"/>
      <sheetName val="Daily WSD"/>
      <sheetName val="WSD Band"/>
      <sheetName val="800T Follow-up Data"/>
      <sheetName val="MENU"/>
      <sheetName val="外注納不"/>
      <sheetName val="RECALL"/>
      <sheetName val="MACRO"/>
      <sheetName val="ＰＰ・サポート契約書"/>
      <sheetName val="（２）ＳＷ資源見積り"/>
      <sheetName val="Param"/>
      <sheetName val="Program List"/>
      <sheetName val="Main"/>
      <sheetName val="計数(1)"/>
      <sheetName val="APPLICATION_SIM1"/>
      <sheetName val="001N99"/>
      <sheetName val="FAC_OVERHEAD1"/>
      <sheetName val="rate_master_old_1"/>
      <sheetName val="RMBSS_Received_at_TMMNA1"/>
      <sheetName val="Net_Price_Position_-_Sheet_11"/>
      <sheetName val="0211_ex_rate1"/>
      <sheetName val="0212-2_Prado_FMC1"/>
      <sheetName val="VEHICLE_HON1"/>
      <sheetName val="Quality_Confirmation1"/>
      <sheetName val="240XJ_cost_study1"/>
      <sheetName val="Income_Stmnt_Summary_Jan_041"/>
      <sheetName val="Full_option1"/>
      <sheetName val="Model_Info1"/>
      <sheetName val="H7_xls1"/>
      <sheetName val="Plant_II_99-21"/>
      <sheetName val="Report_Cover1"/>
      <sheetName val="R_FJS_CAR_(old)1"/>
      <sheetName val="CTAS_equival"/>
      <sheetName val="Costing_rate"/>
      <sheetName val="Section_1-RFQ"/>
      <sheetName val="Price_Trend"/>
      <sheetName val="３．必要ﾕｰﾃｨﾘﾃｨ設備_"/>
      <sheetName val="生産残内訳 (履歴)"/>
      <sheetName val="生産残内訳"/>
      <sheetName val="Sensitivity"/>
      <sheetName val="99-02"/>
      <sheetName val="①評価項目_メーカー"/>
      <sheetName val="3,6工場"/>
      <sheetName val="ｽｸﾗｯﾌﾟ"/>
      <sheetName val="ﾒｯｷｴｷｽﾄﾗ"/>
      <sheetName val="板厚-ｺｲﾙ巾"/>
      <sheetName val="ｺｲﾙ巾ｴｷｽﾄﾗ"/>
      <sheetName val="鋼板建値"/>
      <sheetName val="加工費"/>
      <sheetName val="特殊素材"/>
      <sheetName val="新旧読替表"/>
      <sheetName val="PG 1 Main"/>
      <sheetName val="091L"/>
      <sheetName val="200L"/>
      <sheetName val="180L"/>
      <sheetName val="対応表サンプル"/>
      <sheetName val="Datos_Access"/>
      <sheetName val="Prerequisite_condition"/>
      <sheetName val="部品見積"/>
      <sheetName val="電線見積"/>
      <sheetName val="査定表"/>
      <sheetName val="Drop List References"/>
      <sheetName val="旧見積り04008Z"/>
      <sheetName val="ﾌﾟﾙﾀﾞｳﾝﾒﾆｭｰ用ｺｰﾄﾞ表"/>
      <sheetName val="Histogram"/>
      <sheetName val="Resumo_Corolla"/>
      <sheetName val="GASTOS_COROLLA"/>
      <sheetName val="Q1-98"/>
      <sheetName val="FundsNW"/>
      <sheetName val="Parts list"/>
      <sheetName val="質問・回答"/>
      <sheetName val="Revenue"/>
      <sheetName val="FPO"/>
      <sheetName val="OBIＣ集計"/>
      <sheetName val="RMBSS's Triggered"/>
      <sheetName val="TKBN_TKBNA"/>
      <sheetName val="ROUTE"/>
      <sheetName val="Basic_Information"/>
      <sheetName val="月次データ"/>
      <sheetName val="Inventory Balances"/>
      <sheetName val="Assumptions"/>
      <sheetName val="国倍率表"/>
      <sheetName val="PPA1299"/>
      <sheetName val="General expenses "/>
      <sheetName val="ｸﾞﾗﾌﾃﾞｰﾀ"/>
      <sheetName val="370N_11H"/>
      <sheetName val="OPT"/>
      <sheetName val="Absorber"/>
      <sheetName val="駆動力"/>
      <sheetName val="Summery"/>
      <sheetName val="Func."/>
      <sheetName val="ｽｸﾗｯﾌﾟ@"/>
      <sheetName val="列数"/>
      <sheetName val="ｴｷｽﾄﾗ"/>
      <sheetName val="行数"/>
      <sheetName val="ﾍﾞｰｽ"/>
      <sheetName val="sum_gtm"/>
      <sheetName val="台当り総括表_原価"/>
      <sheetName val="ED AND EDOV"/>
      <sheetName val="堤年計 （堤案）"/>
      <sheetName val="Daily_Input"/>
      <sheetName val="Holcim_BY_AD"/>
      <sheetName val="Holcim_BY_Prop"/>
      <sheetName val="Holcim_EY_AD"/>
      <sheetName val="Holcim_EY_Prop"/>
      <sheetName val="Holcim_Receipts"/>
      <sheetName val="Holcim_Payroll"/>
      <sheetName val="Holcim_Rent"/>
      <sheetName val="1_Factor_Calc"/>
      <sheetName val="Master_(692N)"/>
      <sheetName val="Supp_List"/>
      <sheetName val="DATA_BASE"/>
      <sheetName val="Common_(for_reference_only)"/>
      <sheetName val="MC_D_T_Ex_"/>
      <sheetName val="Loss_Time"/>
      <sheetName val="RACK_(CB)new"/>
      <sheetName val="Price_range_IT"/>
      <sheetName val="BY_CATEGORY"/>
      <sheetName val="A車型"/>
      <sheetName val="Program_List"/>
      <sheetName val="Daily_WSD"/>
      <sheetName val="WSD_Band"/>
      <sheetName val="800T_Follow-up_Data"/>
      <sheetName val="集計全体"/>
      <sheetName val="FGE-4. Exfactory"/>
      <sheetName val="ﾃﾞｰﾀ"/>
      <sheetName val="Europe PU-1"/>
      <sheetName val="要因一覧表"/>
      <sheetName val="GMT900 IPC"/>
      <sheetName val="PRADO"/>
      <sheetName val=""/>
      <sheetName val="Properties"/>
      <sheetName val="連子データ"/>
      <sheetName val="連結持株率計算表"/>
      <sheetName val="選択肢"/>
      <sheetName val="CALCS1"/>
      <sheetName val="Inv3"/>
      <sheetName val="Report（5月）"/>
      <sheetName val="Corolla Gas"/>
      <sheetName val="RD-10 画面イメージ"/>
      <sheetName val="見積表紙 "/>
      <sheetName val="業務"/>
      <sheetName val="総括"/>
      <sheetName val="加工用測定結果実績表"/>
      <sheetName val="しくみ図"/>
      <sheetName val="1燃料"/>
      <sheetName val="4内装樹脂"/>
      <sheetName val="2ﾌﾛﾝ､ｴｱﾊﾞｯｸ"/>
      <sheetName val="6ｶﾞﾗｽ､タイヤ"/>
      <sheetName val="5前処理"/>
      <sheetName val="8ｲﾝﾊﾟﾈ､ＷＨ"/>
      <sheetName val="DIR"/>
      <sheetName val="GX_SEKKEIT"/>
      <sheetName val="YSS2PKVA-LSW 070820"/>
      <sheetName val="C.PLAN"/>
      <sheetName val="pulldown"/>
      <sheetName val="Control Plan"/>
      <sheetName val="Release"/>
      <sheetName val="Ref2"/>
      <sheetName val="2.1.管理損益表"/>
      <sheetName val="Assets"/>
      <sheetName val="FAC_OVERHEAD2"/>
      <sheetName val="Net_Price_Position_-_Sheet_12"/>
      <sheetName val="rate_master_old_2"/>
      <sheetName val="RMBSS_Received_at_TMMNA2"/>
      <sheetName val="0211_ex_rate2"/>
      <sheetName val="0212-2_Prado_FMC2"/>
      <sheetName val="VEHICLE_HON2"/>
      <sheetName val="H7_xls2"/>
      <sheetName val="Quality_Confirmation2"/>
      <sheetName val="240XJ_cost_study2"/>
      <sheetName val="Full_option2"/>
      <sheetName val="Model_Info2"/>
      <sheetName val="Plant_II_99-22"/>
      <sheetName val="Report_Cover2"/>
      <sheetName val="Income_Stmnt_Summary_Jan_042"/>
      <sheetName val="R_FJS_CAR_(old)2"/>
      <sheetName val="CTAS_equival1"/>
      <sheetName val="Section_1-RFQ1"/>
      <sheetName val="Costing_rate1"/>
      <sheetName val="Price_Trend1"/>
      <sheetName val="３．必要ﾕｰﾃｨﾘﾃｨ設備_1"/>
      <sheetName val="Prerequisite_condition1"/>
      <sheetName val="Datos_Access1"/>
      <sheetName val="生産残内訳_(履歴)"/>
      <sheetName val="PG_1_Main"/>
      <sheetName val="Parts_list"/>
      <sheetName val="RMBSS's_Triggered"/>
      <sheetName val="Inventory_Balances"/>
      <sheetName val="General_expenses_"/>
      <sheetName val="ED_AND_EDOV"/>
      <sheetName val="Func_"/>
      <sheetName val="FAC_OVERHEAD3"/>
      <sheetName val="Net_Price_Position_-_Sheet_13"/>
      <sheetName val="rate_master_old_3"/>
      <sheetName val="RMBSS_Received_at_TMMNA3"/>
      <sheetName val="0211_ex_rate3"/>
      <sheetName val="0212-2_Prado_FMC3"/>
      <sheetName val="VEHICLE_HON3"/>
      <sheetName val="H7_xls3"/>
      <sheetName val="Quality_Confirmation3"/>
      <sheetName val="240XJ_cost_study3"/>
      <sheetName val="Full_option3"/>
      <sheetName val="Model_Info3"/>
      <sheetName val="Plant_II_99-23"/>
      <sheetName val="Report_Cover3"/>
      <sheetName val="Income_Stmnt_Summary_Jan_043"/>
      <sheetName val="R_FJS_CAR_(old)3"/>
      <sheetName val="CTAS_equival2"/>
      <sheetName val="Section_1-RFQ2"/>
      <sheetName val="Costing_rate2"/>
      <sheetName val="Price_Trend2"/>
      <sheetName val="３．必要ﾕｰﾃｨﾘﾃｨ設備_2"/>
      <sheetName val="Daily_Input1"/>
      <sheetName val="Holcim_BY_AD1"/>
      <sheetName val="Holcim_BY_Prop1"/>
      <sheetName val="Holcim_EY_AD1"/>
      <sheetName val="Holcim_EY_Prop1"/>
      <sheetName val="Holcim_Receipts1"/>
      <sheetName val="Holcim_Payroll1"/>
      <sheetName val="Holcim_Rent1"/>
      <sheetName val="Prerequisite_condition2"/>
      <sheetName val="Datos_Access2"/>
      <sheetName val="1_Factor_Calc1"/>
      <sheetName val="Supp_List1"/>
      <sheetName val="MC_D_T_Ex_1"/>
      <sheetName val="DATA_BASE1"/>
      <sheetName val="Common_(for_reference_only)1"/>
      <sheetName val="BY_CATEGORY1"/>
      <sheetName val="Loss_Time1"/>
      <sheetName val="RACK_(CB)new1"/>
      <sheetName val="Price_range_IT1"/>
      <sheetName val="800T_Follow-up_Data1"/>
      <sheetName val="Master_(692N)1"/>
      <sheetName val="Daily_WSD1"/>
      <sheetName val="WSD_Band1"/>
      <sheetName val="生産残内訳_(履歴)1"/>
      <sheetName val="PG_1_Main1"/>
      <sheetName val="Program_List1"/>
      <sheetName val="Parts_list1"/>
      <sheetName val="RMBSS's_Triggered1"/>
      <sheetName val="Inventory_Balances1"/>
      <sheetName val="General_expenses_1"/>
      <sheetName val="ED_AND_EDOV1"/>
      <sheetName val="Func_1"/>
      <sheetName val="1.23役員会資料"/>
      <sheetName val="list"/>
      <sheetName val="prez"/>
      <sheetName val="ytd"/>
      <sheetName val="Follow up"/>
      <sheetName val="制造成本预算表A3"/>
      <sheetName val="ﾄﾖﾀUNIT"/>
      <sheetName val="paramètres"/>
      <sheetName val="97Shu"/>
      <sheetName val="社内原価"/>
      <sheetName val="Intransit_raw"/>
      <sheetName val="OpenPO_Raw"/>
      <sheetName val="Stock_Raw"/>
      <sheetName val="No_W20000"/>
      <sheetName val="W20000"/>
      <sheetName val="U-4l1B"/>
      <sheetName val="EBT simulation"/>
      <sheetName val="C095稟議書"/>
      <sheetName val="堤年計_（堤案）"/>
      <sheetName val="表紙"/>
      <sheetName val="VOC Topcoat SB"/>
      <sheetName val="no.7"/>
      <sheetName val="JEEP"/>
      <sheetName val="機能分類"/>
      <sheetName val="PR"/>
      <sheetName val="井桁96.4"/>
      <sheetName val="設置"/>
      <sheetName val="New Costing BOM 100705"/>
      <sheetName val="RENAURT"/>
      <sheetName val="deta"/>
      <sheetName val="GMT900_IPC"/>
      <sheetName val="Supp_List2"/>
      <sheetName val="Daily_Input2"/>
      <sheetName val="Holcim_BY_AD2"/>
      <sheetName val="Holcim_BY_Prop2"/>
      <sheetName val="Holcim_EY_AD2"/>
      <sheetName val="Holcim_EY_Prop2"/>
      <sheetName val="Holcim_Receipts2"/>
      <sheetName val="Holcim_Payroll2"/>
      <sheetName val="Holcim_Rent2"/>
      <sheetName val="1_Factor_Calc2"/>
      <sheetName val="BY_CATEGORY2"/>
      <sheetName val="Loss_Time2"/>
      <sheetName val="RACK_(CB)new2"/>
      <sheetName val="Price_range_IT2"/>
      <sheetName val="DATA_BASE2"/>
      <sheetName val="MC_D_T_Ex_2"/>
      <sheetName val="Common_(for_reference_only)2"/>
      <sheetName val="Master_(692N)2"/>
      <sheetName val="Daily_WSD2"/>
      <sheetName val="WSD_Band2"/>
      <sheetName val="800T_Follow-up_Data2"/>
      <sheetName val="Program_List2"/>
      <sheetName val="GMT900_IPC1"/>
      <sheetName val="見積一覧（１案）"/>
    </sheetNames>
    <definedNames>
      <definedName name="Requery" sheetId="0"/>
    </defined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"/>
      <sheetName val="Royalty-2004"/>
      <sheetName val="Sales Summary"/>
      <sheetName val="Summary~Reconciliation"/>
      <sheetName val="CAS Monthly Sales"/>
      <sheetName val="BPCS Functional Component"/>
      <sheetName val="Manual Sales"/>
      <sheetName val="BPCS Comp ~ ECU Sales"/>
      <sheetName val="Accrual"/>
      <sheetName val="Royalties 1"/>
      <sheetName val="Royalties 2"/>
      <sheetName val="Royalties 3"/>
      <sheetName val="Scrap"/>
      <sheetName val="Royalty-2004 (2)"/>
      <sheetName val="ＣＡＭＹ　ＭⅢ"/>
      <sheetName val="Sheet1"/>
      <sheetName val="Internal Price List"/>
      <sheetName val="①評価項目_メーカー"/>
      <sheetName val="2-row_Opt_table"/>
      <sheetName val="００･ＤＥ Ｍ６２"/>
      <sheetName val="1"/>
      <sheetName val="＜Sheet.1＞New Components List"/>
      <sheetName val="号車仕様"/>
      <sheetName val="Overhead Revaluation"/>
      <sheetName val="Thietke"/>
      <sheetName val="COMPARE"/>
      <sheetName val="フォーム1"/>
      <sheetName val="#0"/>
      <sheetName val="画面電線"/>
      <sheetName val="T_見積品番"/>
      <sheetName val="T_工数"/>
      <sheetName val="Results"/>
      <sheetName val="PLGroupings"/>
      <sheetName val="リスト"/>
      <sheetName val="長期計画"/>
      <sheetName val="依頼書素材一覧"/>
      <sheetName val="機種コード一覧"/>
      <sheetName val="作業分類コード"/>
      <sheetName val="フォーム１"/>
      <sheetName val="SQL"/>
      <sheetName val="T_チューブ所要量"/>
      <sheetName val="T_原価"/>
      <sheetName val="T_賃率"/>
      <sheetName val="T_賃率係数"/>
      <sheetName val="T_電線所要量"/>
      <sheetName val="T_銅ベース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計"/>
      <sheetName val="画面部品"/>
      <sheetName val="画面部品計"/>
      <sheetName val="画面要求"/>
      <sheetName val="基本枠"/>
      <sheetName val="China price list"/>
      <sheetName val="Lists"/>
      <sheetName val="SV5 Margins"/>
      <sheetName val="現行CR-V"/>
      <sheetName val="Assumptions"/>
      <sheetName val="#REF"/>
      <sheetName val="W_LBOOK"/>
      <sheetName val="計算表"/>
      <sheetName val="Car Types"/>
      <sheetName val="Prior Mo"/>
      <sheetName val="Color"/>
      <sheetName val="recycle0_1"/>
      <sheetName val="99-02"/>
      <sheetName val="WH-Prices"/>
      <sheetName val="(9.30) IP"/>
      <sheetName val="frm1"/>
      <sheetName val="T_ＣＡＤ情報"/>
      <sheetName val="積み上げＥＤＰ_チューブ"/>
      <sheetName val="積み上げＥＤＰ_部品"/>
      <sheetName val="積み上げＥＤＰ_電線"/>
      <sheetName val="DataSheet"/>
      <sheetName val="T_部品時点管理"/>
      <sheetName val="T_見積実績"/>
      <sheetName val="T_見積実績抽出"/>
      <sheetName val="T_賃率詳細"/>
      <sheetName val="積み上げＥＤＰ_部品計"/>
      <sheetName val="積み上げＥＤＰ_総括"/>
      <sheetName val="積み上げＥＤＰ_加工"/>
      <sheetName val="積み上げＥＤＰ作成"/>
      <sheetName val="積み上げＥＤＰ_チューブ計"/>
      <sheetName val="積み上げＥＤＰ_電線計"/>
      <sheetName val="T_見積実績CHK"/>
      <sheetName val="T_時点部品単価"/>
      <sheetName val="T_時点部品単価チューブ"/>
      <sheetName val="T_時点電線単価"/>
      <sheetName val="BC01_Mpplan2"/>
      <sheetName val="EQ_BE146"/>
      <sheetName val="ﾀﾘﾌ"/>
      <sheetName val="MOTO"/>
      <sheetName val="細目"/>
    </sheetNames>
    <sheetDataSet>
      <sheetData sheetId="0" refreshError="1"/>
      <sheetData sheetId="1" refreshError="1">
        <row r="2">
          <cell r="A2" t="str">
            <v>38200-S0A-00</v>
          </cell>
          <cell r="B2">
            <v>0.36521999999999993</v>
          </cell>
          <cell r="C2">
            <v>0</v>
          </cell>
          <cell r="D2">
            <v>0</v>
          </cell>
        </row>
        <row r="3">
          <cell r="A3" t="str">
            <v>38200-S0K-A0</v>
          </cell>
          <cell r="B3">
            <v>0.37825999999999993</v>
          </cell>
          <cell r="C3">
            <v>0</v>
          </cell>
          <cell r="D3">
            <v>0</v>
          </cell>
        </row>
        <row r="4">
          <cell r="A4" t="str">
            <v>38200-S0K-C0</v>
          </cell>
          <cell r="B4">
            <v>0.37825999999999993</v>
          </cell>
          <cell r="C4">
            <v>0</v>
          </cell>
          <cell r="D4">
            <v>0</v>
          </cell>
        </row>
        <row r="5">
          <cell r="A5" t="str">
            <v>38200-S0K-C1</v>
          </cell>
          <cell r="B5">
            <v>0.37825999999999993</v>
          </cell>
          <cell r="C5">
            <v>0</v>
          </cell>
          <cell r="D5">
            <v>0</v>
          </cell>
        </row>
        <row r="6">
          <cell r="A6" t="str">
            <v>38200-S0X-00</v>
          </cell>
          <cell r="B6">
            <v>0.11584</v>
          </cell>
          <cell r="C6">
            <v>0</v>
          </cell>
          <cell r="D6">
            <v>0</v>
          </cell>
        </row>
        <row r="7">
          <cell r="A7" t="str">
            <v>38200-S0X-A0</v>
          </cell>
          <cell r="B7">
            <v>0.10297000000000001</v>
          </cell>
          <cell r="C7">
            <v>0</v>
          </cell>
          <cell r="D7">
            <v>0</v>
          </cell>
        </row>
        <row r="8">
          <cell r="A8" t="str">
            <v>38200-S0X-C0</v>
          </cell>
          <cell r="B8">
            <v>0.10297000000000001</v>
          </cell>
          <cell r="C8">
            <v>0</v>
          </cell>
          <cell r="D8">
            <v>0</v>
          </cell>
        </row>
        <row r="9">
          <cell r="A9" t="str">
            <v>38200-S2X-01</v>
          </cell>
          <cell r="B9">
            <v>0.36521999999999993</v>
          </cell>
          <cell r="C9">
            <v>0</v>
          </cell>
          <cell r="D9">
            <v>0</v>
          </cell>
        </row>
        <row r="10">
          <cell r="A10" t="str">
            <v>38200-S3M-A0</v>
          </cell>
          <cell r="B10">
            <v>0.65209000000000006</v>
          </cell>
          <cell r="C10">
            <v>0</v>
          </cell>
          <cell r="D10">
            <v>0</v>
          </cell>
        </row>
        <row r="11">
          <cell r="A11" t="str">
            <v>38200-S3M-C0</v>
          </cell>
          <cell r="B11">
            <v>0.63905000000000001</v>
          </cell>
          <cell r="C11">
            <v>0</v>
          </cell>
          <cell r="D11">
            <v>0</v>
          </cell>
        </row>
        <row r="12">
          <cell r="A12" t="str">
            <v>38200-S3N-00</v>
          </cell>
          <cell r="B12">
            <v>0.61216999999999999</v>
          </cell>
          <cell r="C12">
            <v>0</v>
          </cell>
          <cell r="D12">
            <v>0</v>
          </cell>
        </row>
        <row r="13">
          <cell r="A13" t="str">
            <v>38200-S3V-A0</v>
          </cell>
          <cell r="B13">
            <v>0.59687000000000001</v>
          </cell>
          <cell r="C13">
            <v>0</v>
          </cell>
          <cell r="D13">
            <v>0</v>
          </cell>
        </row>
        <row r="14">
          <cell r="A14" t="str">
            <v>38200-S3V-J0</v>
          </cell>
          <cell r="B14">
            <v>0.59687000000000001</v>
          </cell>
          <cell r="C14">
            <v>0</v>
          </cell>
          <cell r="D14">
            <v>0</v>
          </cell>
        </row>
        <row r="15">
          <cell r="A15" t="str">
            <v>38200-S5A-A0</v>
          </cell>
          <cell r="B15">
            <v>0.29611000000000004</v>
          </cell>
          <cell r="C15">
            <v>12.93866</v>
          </cell>
          <cell r="D15">
            <v>0</v>
          </cell>
        </row>
        <row r="16">
          <cell r="A16" t="str">
            <v>38200-S5A-A1</v>
          </cell>
          <cell r="B16">
            <v>0.29611000000000004</v>
          </cell>
          <cell r="C16">
            <v>16.331880000000002</v>
          </cell>
          <cell r="D16">
            <v>0</v>
          </cell>
        </row>
        <row r="17">
          <cell r="A17" t="str">
            <v>38200-S5A-A2</v>
          </cell>
          <cell r="B17">
            <v>0.29611000000000004</v>
          </cell>
          <cell r="C17">
            <v>14.20809</v>
          </cell>
          <cell r="D17">
            <v>0</v>
          </cell>
        </row>
        <row r="18">
          <cell r="A18" t="str">
            <v>38200-S5A-A3</v>
          </cell>
          <cell r="B18">
            <v>0.29611000000000004</v>
          </cell>
          <cell r="C18">
            <v>17.601310000000002</v>
          </cell>
          <cell r="D18">
            <v>0</v>
          </cell>
        </row>
        <row r="19">
          <cell r="A19" t="str">
            <v>38200-S5A-B0</v>
          </cell>
          <cell r="B19">
            <v>0.29611000000000004</v>
          </cell>
          <cell r="C19">
            <v>16.634160000000001</v>
          </cell>
          <cell r="D19">
            <v>0</v>
          </cell>
        </row>
        <row r="20">
          <cell r="A20" t="str">
            <v>38200-S5A-B1</v>
          </cell>
          <cell r="B20">
            <v>0.29611000000000004</v>
          </cell>
          <cell r="C20">
            <v>19.007719999999999</v>
          </cell>
          <cell r="D20">
            <v>0</v>
          </cell>
        </row>
        <row r="21">
          <cell r="A21" t="str">
            <v>38200-S5A-C0</v>
          </cell>
          <cell r="B21">
            <v>0.29611000000000004</v>
          </cell>
          <cell r="C21">
            <v>0</v>
          </cell>
          <cell r="D21">
            <v>17.518889999999999</v>
          </cell>
        </row>
        <row r="22">
          <cell r="A22" t="str">
            <v>38200-S5A-C1</v>
          </cell>
          <cell r="B22">
            <v>0.29611000000000004</v>
          </cell>
          <cell r="C22">
            <v>0</v>
          </cell>
          <cell r="D22">
            <v>18.855080000000001</v>
          </cell>
        </row>
        <row r="23">
          <cell r="A23" t="str">
            <v>38200-S5A-C2</v>
          </cell>
          <cell r="B23">
            <v>0.29611000000000004</v>
          </cell>
          <cell r="C23">
            <v>0</v>
          </cell>
          <cell r="D23">
            <v>17.02965</v>
          </cell>
        </row>
        <row r="24">
          <cell r="A24" t="str">
            <v>38200-S5A-C3</v>
          </cell>
          <cell r="B24">
            <v>0.29611000000000004</v>
          </cell>
          <cell r="C24">
            <v>0</v>
          </cell>
          <cell r="D24">
            <v>18.29909</v>
          </cell>
        </row>
        <row r="25">
          <cell r="A25" t="str">
            <v>38200-S5A-E2</v>
          </cell>
          <cell r="B25">
            <v>0.29611000000000004</v>
          </cell>
          <cell r="C25">
            <v>16.634160000000001</v>
          </cell>
          <cell r="D25">
            <v>0</v>
          </cell>
        </row>
        <row r="26">
          <cell r="A26" t="str">
            <v>38200-S5A-E3</v>
          </cell>
          <cell r="B26">
            <v>0.29611000000000004</v>
          </cell>
          <cell r="C26">
            <v>19.007719999999999</v>
          </cell>
          <cell r="D26">
            <v>0</v>
          </cell>
        </row>
        <row r="27">
          <cell r="A27" t="str">
            <v>38200-S5A-G2</v>
          </cell>
          <cell r="B27">
            <v>0.29611000000000004</v>
          </cell>
          <cell r="C27">
            <v>16.634160000000001</v>
          </cell>
          <cell r="D27">
            <v>0</v>
          </cell>
        </row>
        <row r="28">
          <cell r="A28" t="str">
            <v>38200-S5A-G3</v>
          </cell>
          <cell r="B28">
            <v>0.29611000000000004</v>
          </cell>
          <cell r="C28">
            <v>19.007719999999999</v>
          </cell>
          <cell r="D28">
            <v>0</v>
          </cell>
        </row>
        <row r="29">
          <cell r="A29" t="str">
            <v>38200-S5A-G4</v>
          </cell>
          <cell r="B29">
            <v>0.29611000000000004</v>
          </cell>
          <cell r="C29">
            <v>16.634160000000001</v>
          </cell>
          <cell r="D29">
            <v>0</v>
          </cell>
        </row>
        <row r="30">
          <cell r="A30" t="str">
            <v>38200-S5A-G5</v>
          </cell>
          <cell r="B30">
            <v>0.29611000000000004</v>
          </cell>
          <cell r="C30">
            <v>19.007719999999999</v>
          </cell>
          <cell r="D30">
            <v>0</v>
          </cell>
        </row>
        <row r="31">
          <cell r="A31" t="str">
            <v>38200-S5A-J0</v>
          </cell>
          <cell r="B31">
            <v>0.29611000000000004</v>
          </cell>
          <cell r="C31">
            <v>0</v>
          </cell>
          <cell r="D31">
            <v>14.777699999999999</v>
          </cell>
        </row>
        <row r="32">
          <cell r="A32" t="str">
            <v>38200-S5A-J2</v>
          </cell>
          <cell r="B32">
            <v>0.29611000000000004</v>
          </cell>
          <cell r="C32">
            <v>0</v>
          </cell>
          <cell r="D32">
            <v>16.215689999999999</v>
          </cell>
        </row>
        <row r="33">
          <cell r="A33" t="str">
            <v>38200-S5A-K1</v>
          </cell>
          <cell r="B33">
            <v>0.29611000000000004</v>
          </cell>
          <cell r="C33">
            <v>16.331880000000002</v>
          </cell>
          <cell r="D33">
            <v>0</v>
          </cell>
        </row>
        <row r="34">
          <cell r="A34" t="str">
            <v>38200-S5A-M0</v>
          </cell>
          <cell r="B34">
            <v>0.29611000000000004</v>
          </cell>
          <cell r="C34">
            <v>0</v>
          </cell>
          <cell r="D34">
            <v>17.02965</v>
          </cell>
        </row>
        <row r="35">
          <cell r="A35" t="str">
            <v>38200-S5A-M1</v>
          </cell>
          <cell r="B35">
            <v>0.29611000000000004</v>
          </cell>
          <cell r="C35">
            <v>0</v>
          </cell>
          <cell r="D35">
            <v>18.29909</v>
          </cell>
        </row>
        <row r="36">
          <cell r="A36" t="str">
            <v>38200-S5A-N0</v>
          </cell>
          <cell r="B36">
            <v>0.29611000000000004</v>
          </cell>
          <cell r="C36">
            <v>16.634160000000001</v>
          </cell>
          <cell r="D36">
            <v>0</v>
          </cell>
        </row>
        <row r="37">
          <cell r="A37" t="str">
            <v>38200-S5A-N1</v>
          </cell>
          <cell r="B37">
            <v>0.29611000000000004</v>
          </cell>
          <cell r="C37">
            <v>19.007719999999999</v>
          </cell>
          <cell r="D37">
            <v>0</v>
          </cell>
        </row>
        <row r="38">
          <cell r="A38" t="str">
            <v>38200-S5A-S2</v>
          </cell>
          <cell r="B38">
            <v>0.5430600000000001</v>
          </cell>
          <cell r="C38">
            <v>0</v>
          </cell>
          <cell r="D38">
            <v>22.26</v>
          </cell>
        </row>
        <row r="39">
          <cell r="A39" t="str">
            <v>38200-S5A-S3</v>
          </cell>
          <cell r="B39">
            <v>0.5430600000000001</v>
          </cell>
          <cell r="C39">
            <v>0</v>
          </cell>
          <cell r="D39">
            <v>22.26</v>
          </cell>
        </row>
        <row r="40">
          <cell r="A40" t="str">
            <v>38200-S5A-T0</v>
          </cell>
          <cell r="B40">
            <v>0.29611000000000004</v>
          </cell>
          <cell r="C40">
            <v>16.634160000000001</v>
          </cell>
          <cell r="D40">
            <v>0</v>
          </cell>
        </row>
        <row r="41">
          <cell r="A41" t="str">
            <v>38200-S5A-T1</v>
          </cell>
          <cell r="B41">
            <v>0.29611000000000004</v>
          </cell>
          <cell r="C41">
            <v>0</v>
          </cell>
          <cell r="D41">
            <v>16.215689999999999</v>
          </cell>
        </row>
        <row r="42">
          <cell r="A42" t="str">
            <v>38200-S5A-T2</v>
          </cell>
          <cell r="B42">
            <v>0.29611000000000004</v>
          </cell>
          <cell r="C42">
            <v>0</v>
          </cell>
          <cell r="D42">
            <v>16.215689999999999</v>
          </cell>
        </row>
        <row r="43">
          <cell r="A43" t="str">
            <v>38200-S5A-Y0</v>
          </cell>
          <cell r="B43">
            <v>0.29611000000000004</v>
          </cell>
          <cell r="C43">
            <v>16.634160000000001</v>
          </cell>
          <cell r="D43">
            <v>0</v>
          </cell>
        </row>
        <row r="44">
          <cell r="A44" t="str">
            <v>38200-S5A-Y1</v>
          </cell>
          <cell r="B44">
            <v>0.29611000000000004</v>
          </cell>
          <cell r="C44">
            <v>19.007719999999999</v>
          </cell>
          <cell r="D44">
            <v>0</v>
          </cell>
        </row>
        <row r="45">
          <cell r="A45" t="str">
            <v>38200-S5A-Y2</v>
          </cell>
          <cell r="B45">
            <v>0.29611000000000004</v>
          </cell>
          <cell r="C45">
            <v>16.331880000000002</v>
          </cell>
          <cell r="D45">
            <v>0</v>
          </cell>
        </row>
        <row r="46">
          <cell r="A46" t="str">
            <v>38200-S5A-Y3</v>
          </cell>
          <cell r="B46">
            <v>0.29611000000000004</v>
          </cell>
          <cell r="C46">
            <v>16.331880000000002</v>
          </cell>
          <cell r="D46">
            <v>0</v>
          </cell>
        </row>
        <row r="47">
          <cell r="A47" t="str">
            <v>38200-S5A-Y4</v>
          </cell>
          <cell r="B47">
            <v>0.29611000000000004</v>
          </cell>
          <cell r="C47">
            <v>17.601310000000002</v>
          </cell>
          <cell r="D47">
            <v>0</v>
          </cell>
        </row>
        <row r="48">
          <cell r="A48" t="str">
            <v>38200-S5B-A1</v>
          </cell>
          <cell r="B48">
            <v>0.29611000000000004</v>
          </cell>
          <cell r="C48">
            <v>0</v>
          </cell>
          <cell r="D48">
            <v>12.94951</v>
          </cell>
        </row>
        <row r="49">
          <cell r="A49" t="str">
            <v>38200-S5B-A3</v>
          </cell>
          <cell r="B49">
            <v>0.29611000000000004</v>
          </cell>
          <cell r="C49">
            <v>0</v>
          </cell>
          <cell r="D49">
            <v>12.94951</v>
          </cell>
        </row>
        <row r="50">
          <cell r="A50" t="str">
            <v>38200-S5B-J2</v>
          </cell>
          <cell r="B50">
            <v>0.29611000000000004</v>
          </cell>
          <cell r="C50">
            <v>0</v>
          </cell>
          <cell r="D50">
            <v>12.94951</v>
          </cell>
        </row>
        <row r="51">
          <cell r="A51" t="str">
            <v>38200-S5G-T0</v>
          </cell>
          <cell r="B51">
            <v>0.29611000000000004</v>
          </cell>
          <cell r="C51">
            <v>24</v>
          </cell>
          <cell r="D51">
            <v>0</v>
          </cell>
        </row>
        <row r="52">
          <cell r="A52" t="str">
            <v>38200-S5P-A0</v>
          </cell>
          <cell r="B52">
            <v>0.29611000000000004</v>
          </cell>
          <cell r="C52">
            <v>0</v>
          </cell>
          <cell r="D52">
            <v>12.94951</v>
          </cell>
        </row>
        <row r="53">
          <cell r="A53" t="str">
            <v>38200-S5P-A1</v>
          </cell>
          <cell r="B53">
            <v>0.29611000000000004</v>
          </cell>
          <cell r="C53">
            <v>0</v>
          </cell>
          <cell r="D53">
            <v>16.774560000000001</v>
          </cell>
        </row>
        <row r="54">
          <cell r="A54" t="str">
            <v>38200-S5P-A2</v>
          </cell>
          <cell r="B54">
            <v>0.29611000000000004</v>
          </cell>
          <cell r="C54">
            <v>0</v>
          </cell>
          <cell r="D54">
            <v>12.94951</v>
          </cell>
        </row>
        <row r="55">
          <cell r="A55" t="str">
            <v>38200-S5P-A3</v>
          </cell>
          <cell r="B55">
            <v>6.6100000000000004E-3</v>
          </cell>
          <cell r="C55">
            <v>0</v>
          </cell>
          <cell r="D55">
            <v>17.612159999999999</v>
          </cell>
        </row>
        <row r="56">
          <cell r="A56" t="str">
            <v>38200-S5P-E0</v>
          </cell>
          <cell r="B56">
            <v>0.29611000000000004</v>
          </cell>
          <cell r="C56">
            <v>0</v>
          </cell>
          <cell r="D56">
            <v>12.94951</v>
          </cell>
        </row>
        <row r="57">
          <cell r="A57" t="str">
            <v>38200-S5P-E1</v>
          </cell>
          <cell r="B57">
            <v>0.29611000000000004</v>
          </cell>
          <cell r="C57">
            <v>0</v>
          </cell>
          <cell r="D57">
            <v>12.94951</v>
          </cell>
        </row>
        <row r="58">
          <cell r="A58" t="str">
            <v>38200-S5P-G0</v>
          </cell>
          <cell r="B58">
            <v>0.29611000000000004</v>
          </cell>
          <cell r="C58">
            <v>0</v>
          </cell>
          <cell r="D58">
            <v>12.94951</v>
          </cell>
        </row>
        <row r="59">
          <cell r="A59" t="str">
            <v>38200-S5P-G1</v>
          </cell>
          <cell r="B59">
            <v>0.29611000000000004</v>
          </cell>
          <cell r="C59">
            <v>0</v>
          </cell>
          <cell r="D59">
            <v>12.94951</v>
          </cell>
        </row>
        <row r="60">
          <cell r="A60" t="str">
            <v>38200-S5P-K0</v>
          </cell>
          <cell r="B60">
            <v>0.29611000000000004</v>
          </cell>
          <cell r="C60">
            <v>0</v>
          </cell>
          <cell r="D60">
            <v>12.94951</v>
          </cell>
        </row>
        <row r="61">
          <cell r="A61" t="str">
            <v>38200-S5P-Y0</v>
          </cell>
          <cell r="B61">
            <v>0.29611000000000004</v>
          </cell>
          <cell r="C61">
            <v>0</v>
          </cell>
          <cell r="D61">
            <v>12.94951</v>
          </cell>
        </row>
        <row r="62">
          <cell r="A62" t="str">
            <v>38200-S5P-Y1</v>
          </cell>
          <cell r="B62">
            <v>0.29611000000000004</v>
          </cell>
          <cell r="C62">
            <v>0</v>
          </cell>
          <cell r="D62">
            <v>12.94951</v>
          </cell>
        </row>
        <row r="63">
          <cell r="A63" t="str">
            <v>38200-S5S-G0</v>
          </cell>
          <cell r="B63">
            <v>0.29611000000000004</v>
          </cell>
          <cell r="C63">
            <v>0</v>
          </cell>
          <cell r="D63">
            <v>16.866479999999999</v>
          </cell>
        </row>
        <row r="64">
          <cell r="A64" t="str">
            <v>38200-S5S-G1</v>
          </cell>
          <cell r="B64">
            <v>0.29611000000000004</v>
          </cell>
          <cell r="C64">
            <v>0</v>
          </cell>
          <cell r="D64">
            <v>12.94951</v>
          </cell>
        </row>
        <row r="65">
          <cell r="A65" t="str">
            <v>38200-S5T-A0</v>
          </cell>
          <cell r="B65">
            <v>0.29611000000000004</v>
          </cell>
          <cell r="C65">
            <v>0</v>
          </cell>
          <cell r="D65">
            <v>16.523389999999999</v>
          </cell>
        </row>
        <row r="66">
          <cell r="A66" t="str">
            <v>38200-S5T-J0</v>
          </cell>
          <cell r="B66">
            <v>0.29611000000000004</v>
          </cell>
          <cell r="C66">
            <v>0</v>
          </cell>
          <cell r="D66">
            <v>13.279540000000001</v>
          </cell>
        </row>
        <row r="67">
          <cell r="A67" t="str">
            <v>38200-S5T-J1</v>
          </cell>
          <cell r="B67">
            <v>0.29611000000000004</v>
          </cell>
          <cell r="C67">
            <v>0</v>
          </cell>
          <cell r="D67">
            <v>14.758279999999999</v>
          </cell>
        </row>
        <row r="68">
          <cell r="A68" t="str">
            <v>38200-S6A-E0</v>
          </cell>
          <cell r="B68">
            <v>0.29611000000000004</v>
          </cell>
          <cell r="C68">
            <v>0</v>
          </cell>
          <cell r="D68">
            <v>19.646149999999999</v>
          </cell>
        </row>
        <row r="69">
          <cell r="A69" t="str">
            <v>38200-S6A-E1</v>
          </cell>
          <cell r="B69">
            <v>0.29611000000000004</v>
          </cell>
          <cell r="C69">
            <v>0</v>
          </cell>
          <cell r="D69">
            <v>20.524629999999998</v>
          </cell>
        </row>
        <row r="70">
          <cell r="A70" t="str">
            <v>38200-S6A-G0</v>
          </cell>
          <cell r="B70">
            <v>0.29611000000000004</v>
          </cell>
          <cell r="C70">
            <v>0</v>
          </cell>
          <cell r="D70">
            <v>26.28</v>
          </cell>
        </row>
        <row r="71">
          <cell r="A71" t="str">
            <v>38200-S6A-G1</v>
          </cell>
          <cell r="B71">
            <v>0.29611000000000004</v>
          </cell>
          <cell r="C71">
            <v>0</v>
          </cell>
          <cell r="D71">
            <v>19.935849999999999</v>
          </cell>
        </row>
        <row r="72">
          <cell r="A72" t="str">
            <v>38200-S6A-J1</v>
          </cell>
          <cell r="B72">
            <v>0.29611000000000004</v>
          </cell>
          <cell r="C72">
            <v>0</v>
          </cell>
          <cell r="D72">
            <v>26.28</v>
          </cell>
        </row>
        <row r="73">
          <cell r="A73" t="str">
            <v>38200-S6A-N0</v>
          </cell>
          <cell r="B73">
            <v>0.29611000000000004</v>
          </cell>
          <cell r="C73">
            <v>0</v>
          </cell>
          <cell r="D73">
            <v>12.94951</v>
          </cell>
        </row>
        <row r="74">
          <cell r="A74" t="str">
            <v>38200-S6A-N1</v>
          </cell>
          <cell r="B74">
            <v>0.29611000000000004</v>
          </cell>
          <cell r="C74">
            <v>0</v>
          </cell>
          <cell r="D74">
            <v>12.94951</v>
          </cell>
        </row>
        <row r="75">
          <cell r="A75" t="str">
            <v>38200-S6A-Q0</v>
          </cell>
          <cell r="B75">
            <v>0.29611000000000004</v>
          </cell>
          <cell r="C75">
            <v>0</v>
          </cell>
          <cell r="D75">
            <v>26.28</v>
          </cell>
        </row>
        <row r="76">
          <cell r="A76" t="str">
            <v>38200-S6A-S0</v>
          </cell>
          <cell r="B76">
            <v>0.5430600000000001</v>
          </cell>
          <cell r="C76">
            <v>0</v>
          </cell>
          <cell r="D76">
            <v>22.59506</v>
          </cell>
        </row>
        <row r="77">
          <cell r="A77" t="str">
            <v>38200-S6A-S1</v>
          </cell>
          <cell r="B77">
            <v>0.77697000000000005</v>
          </cell>
          <cell r="C77">
            <v>0</v>
          </cell>
          <cell r="D77">
            <v>22.59506</v>
          </cell>
        </row>
        <row r="78">
          <cell r="A78" t="str">
            <v>38200-S6A-Y0</v>
          </cell>
          <cell r="B78">
            <v>0.29611000000000004</v>
          </cell>
          <cell r="C78">
            <v>0</v>
          </cell>
          <cell r="D78">
            <v>26.28</v>
          </cell>
        </row>
        <row r="79">
          <cell r="A79" t="str">
            <v>38200-S6A-Y1</v>
          </cell>
          <cell r="B79">
            <v>0.29611000000000004</v>
          </cell>
          <cell r="C79">
            <v>0</v>
          </cell>
          <cell r="D79">
            <v>19.935849999999999</v>
          </cell>
        </row>
        <row r="80">
          <cell r="A80" t="str">
            <v>38200-S6M-A0</v>
          </cell>
          <cell r="B80">
            <v>0.29611000000000004</v>
          </cell>
          <cell r="C80">
            <v>0</v>
          </cell>
          <cell r="D80">
            <v>12.94951</v>
          </cell>
        </row>
        <row r="81">
          <cell r="A81" t="str">
            <v>38200-S6M-A1</v>
          </cell>
          <cell r="B81">
            <v>0.29611000000000004</v>
          </cell>
          <cell r="C81">
            <v>0</v>
          </cell>
          <cell r="D81">
            <v>12.94951</v>
          </cell>
        </row>
        <row r="82">
          <cell r="A82" t="str">
            <v>38200-S6M-C0</v>
          </cell>
          <cell r="B82">
            <v>0.29611000000000004</v>
          </cell>
          <cell r="C82">
            <v>0</v>
          </cell>
          <cell r="D82">
            <v>12.94951</v>
          </cell>
        </row>
        <row r="83">
          <cell r="A83" t="str">
            <v>38200-S6M-C1</v>
          </cell>
          <cell r="B83">
            <v>0.29611000000000004</v>
          </cell>
          <cell r="C83">
            <v>0</v>
          </cell>
          <cell r="D83">
            <v>12.94951</v>
          </cell>
        </row>
        <row r="84">
          <cell r="A84" t="str">
            <v>38200-S6M-J0</v>
          </cell>
          <cell r="B84">
            <v>0.29611000000000004</v>
          </cell>
          <cell r="C84">
            <v>0</v>
          </cell>
          <cell r="D84">
            <v>12.94951</v>
          </cell>
        </row>
        <row r="85">
          <cell r="A85" t="str">
            <v>38200-S6M-J1</v>
          </cell>
          <cell r="B85">
            <v>0.29611000000000004</v>
          </cell>
          <cell r="C85">
            <v>0</v>
          </cell>
          <cell r="D85">
            <v>12.94951</v>
          </cell>
        </row>
        <row r="86">
          <cell r="A86" t="str">
            <v>38200-S6M-Q0</v>
          </cell>
          <cell r="B86">
            <v>0.29611000000000004</v>
          </cell>
          <cell r="C86">
            <v>0</v>
          </cell>
          <cell r="D86">
            <v>12.94951</v>
          </cell>
        </row>
        <row r="87">
          <cell r="A87" t="str">
            <v>38200-S7A-E0</v>
          </cell>
          <cell r="B87">
            <v>0.29611000000000004</v>
          </cell>
          <cell r="C87">
            <v>0</v>
          </cell>
          <cell r="D87">
            <v>12.94951</v>
          </cell>
        </row>
        <row r="88">
          <cell r="A88" t="str">
            <v>38200-S7A-E1</v>
          </cell>
          <cell r="B88">
            <v>0.29611000000000004</v>
          </cell>
          <cell r="C88">
            <v>0</v>
          </cell>
          <cell r="D88">
            <v>12.94951</v>
          </cell>
        </row>
        <row r="89">
          <cell r="A89" t="str">
            <v>38200-S7A-G0</v>
          </cell>
          <cell r="B89">
            <v>0.29611000000000004</v>
          </cell>
          <cell r="C89">
            <v>0</v>
          </cell>
          <cell r="D89">
            <v>12.94951</v>
          </cell>
        </row>
        <row r="90">
          <cell r="A90" t="str">
            <v>38200-S7A-G1</v>
          </cell>
          <cell r="B90">
            <v>0.29611000000000004</v>
          </cell>
          <cell r="C90">
            <v>0</v>
          </cell>
          <cell r="D90">
            <v>12.94951</v>
          </cell>
        </row>
        <row r="91">
          <cell r="A91" t="str">
            <v>38200-S7A-J0</v>
          </cell>
          <cell r="B91">
            <v>0.29611000000000004</v>
          </cell>
          <cell r="C91">
            <v>0</v>
          </cell>
          <cell r="D91">
            <v>12.94951</v>
          </cell>
        </row>
        <row r="92">
          <cell r="A92" t="str">
            <v>38200-S7A-J1</v>
          </cell>
          <cell r="B92">
            <v>0.29611000000000004</v>
          </cell>
          <cell r="C92">
            <v>0</v>
          </cell>
          <cell r="D92">
            <v>12.94951</v>
          </cell>
        </row>
        <row r="93">
          <cell r="A93" t="str">
            <v>38200-S7A-S0</v>
          </cell>
          <cell r="B93">
            <v>0.29611000000000004</v>
          </cell>
          <cell r="C93">
            <v>0</v>
          </cell>
          <cell r="D93">
            <v>12.94951</v>
          </cell>
        </row>
        <row r="94">
          <cell r="A94" t="str">
            <v>38200-S7A-S1</v>
          </cell>
          <cell r="B94">
            <v>0.29611000000000004</v>
          </cell>
          <cell r="C94">
            <v>0</v>
          </cell>
          <cell r="D94">
            <v>12.94951</v>
          </cell>
        </row>
        <row r="95">
          <cell r="A95" t="str">
            <v>38200-S7S-J0</v>
          </cell>
          <cell r="B95">
            <v>0.29611000000000004</v>
          </cell>
          <cell r="C95">
            <v>0</v>
          </cell>
          <cell r="D95">
            <v>12.94951</v>
          </cell>
        </row>
        <row r="96">
          <cell r="A96" t="str">
            <v>38200-S7S-J1</v>
          </cell>
          <cell r="B96">
            <v>0.29611000000000004</v>
          </cell>
          <cell r="C96">
            <v>0</v>
          </cell>
          <cell r="D96">
            <v>12.94951</v>
          </cell>
        </row>
        <row r="97">
          <cell r="A97" t="str">
            <v>38200-S84-A0</v>
          </cell>
          <cell r="B97">
            <v>0.61216999999999999</v>
          </cell>
          <cell r="C97">
            <v>0</v>
          </cell>
          <cell r="D97">
            <v>0</v>
          </cell>
        </row>
        <row r="98">
          <cell r="A98" t="str">
            <v>38200-S84-C0</v>
          </cell>
          <cell r="B98">
            <v>0.61216999999999999</v>
          </cell>
          <cell r="C98">
            <v>0</v>
          </cell>
          <cell r="D98">
            <v>0</v>
          </cell>
        </row>
        <row r="99">
          <cell r="A99" t="str">
            <v>38200-S84-E0</v>
          </cell>
          <cell r="B99">
            <v>0.61216999999999999</v>
          </cell>
          <cell r="C99">
            <v>0</v>
          </cell>
          <cell r="D99">
            <v>0</v>
          </cell>
        </row>
        <row r="100">
          <cell r="A100" t="str">
            <v>38200-S84-T0</v>
          </cell>
          <cell r="B100">
            <v>0.61216999999999999</v>
          </cell>
          <cell r="C100">
            <v>0</v>
          </cell>
          <cell r="D100">
            <v>0</v>
          </cell>
        </row>
        <row r="101">
          <cell r="A101" t="str">
            <v>38200-S9A-A0</v>
          </cell>
          <cell r="B101">
            <v>0.29611000000000004</v>
          </cell>
          <cell r="C101">
            <v>0</v>
          </cell>
          <cell r="D101">
            <v>17.043510000000001</v>
          </cell>
        </row>
        <row r="102">
          <cell r="A102" t="str">
            <v>38200-S9A-A1</v>
          </cell>
          <cell r="B102">
            <v>0.29611000000000004</v>
          </cell>
          <cell r="C102">
            <v>0</v>
          </cell>
          <cell r="D102">
            <v>18.266580000000001</v>
          </cell>
        </row>
        <row r="103">
          <cell r="A103" t="str">
            <v>38200-S9A-E0</v>
          </cell>
          <cell r="B103">
            <v>0.29611000000000004</v>
          </cell>
          <cell r="C103">
            <v>0</v>
          </cell>
          <cell r="D103">
            <v>19.427990000000001</v>
          </cell>
        </row>
        <row r="104">
          <cell r="A104" t="str">
            <v>38200-S9A-E1</v>
          </cell>
          <cell r="B104">
            <v>0.29611000000000004</v>
          </cell>
          <cell r="C104">
            <v>0</v>
          </cell>
          <cell r="D104">
            <v>20.272929999999999</v>
          </cell>
        </row>
        <row r="105">
          <cell r="A105" t="str">
            <v>38200-S9A-G0</v>
          </cell>
          <cell r="B105">
            <v>0.29611000000000004</v>
          </cell>
          <cell r="C105">
            <v>0</v>
          </cell>
          <cell r="D105">
            <v>17.251100000000001</v>
          </cell>
        </row>
        <row r="106">
          <cell r="A106" t="str">
            <v>38200-S9A-G1</v>
          </cell>
          <cell r="B106">
            <v>0.29611000000000004</v>
          </cell>
          <cell r="C106">
            <v>0</v>
          </cell>
          <cell r="D106">
            <v>19.842880000000001</v>
          </cell>
        </row>
        <row r="107">
          <cell r="A107" t="str">
            <v>38200-S9A-J0</v>
          </cell>
          <cell r="B107">
            <v>0.29611000000000004</v>
          </cell>
          <cell r="C107">
            <v>22.66</v>
          </cell>
          <cell r="D107">
            <v>0</v>
          </cell>
        </row>
        <row r="108">
          <cell r="A108" t="str">
            <v>38200-S9A-J1</v>
          </cell>
          <cell r="B108">
            <v>0.29611000000000004</v>
          </cell>
          <cell r="C108">
            <v>0</v>
          </cell>
          <cell r="D108">
            <v>24.26</v>
          </cell>
        </row>
        <row r="109">
          <cell r="A109" t="str">
            <v>38200-S9A-K0</v>
          </cell>
          <cell r="B109">
            <v>0.29611000000000004</v>
          </cell>
          <cell r="C109">
            <v>0</v>
          </cell>
          <cell r="D109">
            <v>17.043510000000001</v>
          </cell>
        </row>
        <row r="110">
          <cell r="A110" t="str">
            <v>38200-S9A-K1</v>
          </cell>
          <cell r="B110">
            <v>0.29611000000000004</v>
          </cell>
          <cell r="C110">
            <v>0</v>
          </cell>
          <cell r="D110">
            <v>18.266580000000001</v>
          </cell>
        </row>
        <row r="111">
          <cell r="A111" t="str">
            <v>38200-S9A-Q0</v>
          </cell>
          <cell r="B111">
            <v>0.29611000000000004</v>
          </cell>
          <cell r="C111">
            <v>0</v>
          </cell>
          <cell r="D111">
            <v>17.251100000000001</v>
          </cell>
        </row>
        <row r="112">
          <cell r="A112" t="str">
            <v>38200-S9A-Q1</v>
          </cell>
          <cell r="B112">
            <v>0.29611000000000004</v>
          </cell>
          <cell r="C112">
            <v>0</v>
          </cell>
          <cell r="D112">
            <v>19.842880000000001</v>
          </cell>
        </row>
        <row r="113">
          <cell r="A113" t="str">
            <v>38200-S9A-S0</v>
          </cell>
          <cell r="B113">
            <v>0.5430600000000001</v>
          </cell>
          <cell r="C113">
            <v>0</v>
          </cell>
          <cell r="D113">
            <v>22.897359999999999</v>
          </cell>
        </row>
        <row r="114">
          <cell r="A114" t="str">
            <v>38200-S9A-S1</v>
          </cell>
          <cell r="B114">
            <v>0.53002000000000005</v>
          </cell>
          <cell r="C114">
            <v>0</v>
          </cell>
          <cell r="D114">
            <v>22.897359999999999</v>
          </cell>
        </row>
        <row r="115">
          <cell r="A115" t="str">
            <v>38200-S9A-T0</v>
          </cell>
          <cell r="B115">
            <v>0.29611000000000004</v>
          </cell>
          <cell r="C115">
            <v>0</v>
          </cell>
          <cell r="D115">
            <v>17.251100000000001</v>
          </cell>
        </row>
        <row r="116">
          <cell r="A116" t="str">
            <v>38200-S9A-T1</v>
          </cell>
          <cell r="B116">
            <v>0.29611000000000004</v>
          </cell>
          <cell r="C116">
            <v>0</v>
          </cell>
          <cell r="D116">
            <v>19.842880000000001</v>
          </cell>
        </row>
        <row r="117">
          <cell r="A117" t="str">
            <v>38200-S9A-Y0</v>
          </cell>
          <cell r="B117">
            <v>0.29611000000000004</v>
          </cell>
          <cell r="C117">
            <v>0</v>
          </cell>
          <cell r="D117">
            <v>17.251100000000001</v>
          </cell>
        </row>
        <row r="118">
          <cell r="A118" t="str">
            <v>38200-S9A-Y1</v>
          </cell>
          <cell r="B118">
            <v>0.29611000000000004</v>
          </cell>
          <cell r="C118">
            <v>0</v>
          </cell>
          <cell r="D118">
            <v>19.842880000000001</v>
          </cell>
        </row>
        <row r="119">
          <cell r="A119" t="str">
            <v>38200-S9V-A0</v>
          </cell>
          <cell r="B119">
            <v>0.37859999999999999</v>
          </cell>
          <cell r="C119">
            <v>0</v>
          </cell>
          <cell r="D119">
            <v>0</v>
          </cell>
        </row>
        <row r="120">
          <cell r="A120" t="str">
            <v>38200-SCV-A0</v>
          </cell>
          <cell r="B120">
            <v>0.29611000000000004</v>
          </cell>
          <cell r="C120">
            <v>0</v>
          </cell>
          <cell r="D120">
            <v>16.523389999999999</v>
          </cell>
        </row>
        <row r="121">
          <cell r="A121" t="str">
            <v>38200-SCV-A1</v>
          </cell>
          <cell r="B121">
            <v>0.29611000000000004</v>
          </cell>
          <cell r="C121">
            <v>0</v>
          </cell>
          <cell r="D121">
            <v>17.792829999999999</v>
          </cell>
        </row>
        <row r="122">
          <cell r="A122" t="str">
            <v>38200-SCV-A2</v>
          </cell>
          <cell r="B122">
            <v>0.29611000000000004</v>
          </cell>
          <cell r="C122">
            <v>0</v>
          </cell>
          <cell r="D122">
            <v>16.523389999999999</v>
          </cell>
        </row>
        <row r="123">
          <cell r="A123" t="str">
            <v>38200-SCV-A3</v>
          </cell>
          <cell r="B123">
            <v>0.29611000000000004</v>
          </cell>
          <cell r="C123">
            <v>0</v>
          </cell>
          <cell r="D123">
            <v>17.792829999999999</v>
          </cell>
        </row>
        <row r="124">
          <cell r="A124" t="str">
            <v>38200-SCV-J0</v>
          </cell>
          <cell r="B124">
            <v>0.29611000000000004</v>
          </cell>
          <cell r="C124">
            <v>0</v>
          </cell>
          <cell r="D124">
            <v>14.758279999999999</v>
          </cell>
        </row>
        <row r="125">
          <cell r="A125" t="str">
            <v>3820A-S0K-A0</v>
          </cell>
          <cell r="B125">
            <v>0</v>
          </cell>
          <cell r="C125">
            <v>24</v>
          </cell>
          <cell r="D125">
            <v>0</v>
          </cell>
        </row>
        <row r="126">
          <cell r="A126" t="str">
            <v>3820A-S0K-A1</v>
          </cell>
          <cell r="B126">
            <v>0</v>
          </cell>
          <cell r="C126">
            <v>25</v>
          </cell>
          <cell r="D126">
            <v>0</v>
          </cell>
        </row>
        <row r="127">
          <cell r="A127" t="str">
            <v>3820A-S0K-C0</v>
          </cell>
          <cell r="B127">
            <v>0</v>
          </cell>
          <cell r="C127">
            <v>24</v>
          </cell>
          <cell r="D127">
            <v>0</v>
          </cell>
        </row>
        <row r="128">
          <cell r="A128" t="str">
            <v>3820A-S0K-C1</v>
          </cell>
          <cell r="B128">
            <v>0</v>
          </cell>
          <cell r="C128">
            <v>25</v>
          </cell>
          <cell r="D128">
            <v>0</v>
          </cell>
        </row>
        <row r="129">
          <cell r="A129" t="str">
            <v>3820A-S0K-C2</v>
          </cell>
          <cell r="B129">
            <v>0.37825999999999993</v>
          </cell>
          <cell r="C129">
            <v>28.5</v>
          </cell>
          <cell r="D129">
            <v>0</v>
          </cell>
        </row>
        <row r="130">
          <cell r="A130" t="str">
            <v>3820A-S0K-J3</v>
          </cell>
          <cell r="B130">
            <v>0</v>
          </cell>
          <cell r="C130">
            <v>16.03</v>
          </cell>
          <cell r="D130">
            <v>0</v>
          </cell>
        </row>
        <row r="131">
          <cell r="A131" t="str">
            <v>3820A-S0X-00</v>
          </cell>
          <cell r="B131">
            <v>0</v>
          </cell>
          <cell r="C131">
            <v>23.32</v>
          </cell>
          <cell r="D131">
            <v>0</v>
          </cell>
        </row>
        <row r="132">
          <cell r="A132" t="str">
            <v>3820A-S0X-A0</v>
          </cell>
          <cell r="B132">
            <v>0</v>
          </cell>
          <cell r="C132">
            <v>19.32</v>
          </cell>
          <cell r="D132">
            <v>0</v>
          </cell>
        </row>
        <row r="133">
          <cell r="A133" t="str">
            <v>3820A-S0X-A3</v>
          </cell>
          <cell r="B133">
            <v>0</v>
          </cell>
          <cell r="C133">
            <v>23.32</v>
          </cell>
          <cell r="D133">
            <v>0</v>
          </cell>
        </row>
        <row r="134">
          <cell r="A134" t="str">
            <v>3820A-S0X-C0</v>
          </cell>
          <cell r="B134">
            <v>0</v>
          </cell>
          <cell r="C134">
            <v>19.32</v>
          </cell>
          <cell r="D134">
            <v>0</v>
          </cell>
        </row>
        <row r="135">
          <cell r="A135" t="str">
            <v>3820A-S0X-C1</v>
          </cell>
          <cell r="B135">
            <v>0</v>
          </cell>
          <cell r="C135">
            <v>23.32</v>
          </cell>
          <cell r="D135">
            <v>0</v>
          </cell>
        </row>
        <row r="136">
          <cell r="A136" t="str">
            <v>3820A-S0X-Y0</v>
          </cell>
          <cell r="B136">
            <v>0</v>
          </cell>
          <cell r="C136">
            <v>22.32</v>
          </cell>
          <cell r="D136">
            <v>0</v>
          </cell>
        </row>
        <row r="137">
          <cell r="A137" t="str">
            <v>3820A-S3M-A0</v>
          </cell>
          <cell r="B137">
            <v>0</v>
          </cell>
          <cell r="C137">
            <v>24</v>
          </cell>
          <cell r="D137">
            <v>0</v>
          </cell>
        </row>
        <row r="138">
          <cell r="A138" t="str">
            <v>3820A-S3M-C0</v>
          </cell>
          <cell r="B138">
            <v>0</v>
          </cell>
          <cell r="C138">
            <v>24</v>
          </cell>
          <cell r="D138">
            <v>0</v>
          </cell>
        </row>
        <row r="139">
          <cell r="A139" t="str">
            <v>3820A-S3V-A0</v>
          </cell>
          <cell r="B139">
            <v>0</v>
          </cell>
          <cell r="C139">
            <v>29.5</v>
          </cell>
          <cell r="D139">
            <v>0</v>
          </cell>
        </row>
        <row r="140">
          <cell r="A140" t="str">
            <v>3820A-S3V-A1</v>
          </cell>
          <cell r="B140">
            <v>0.59687000000000001</v>
          </cell>
          <cell r="C140">
            <v>27.5</v>
          </cell>
          <cell r="D140">
            <v>0</v>
          </cell>
        </row>
        <row r="141">
          <cell r="A141" t="str">
            <v>3820A-S3V-J0</v>
          </cell>
          <cell r="B141">
            <v>0.59687000000000001</v>
          </cell>
          <cell r="C141">
            <v>27.5</v>
          </cell>
          <cell r="D141">
            <v>0</v>
          </cell>
        </row>
        <row r="142">
          <cell r="A142" t="str">
            <v>3820A-S3V-Q0</v>
          </cell>
          <cell r="B142">
            <v>0.59687000000000001</v>
          </cell>
          <cell r="C142">
            <v>27.5</v>
          </cell>
          <cell r="D142">
            <v>0</v>
          </cell>
        </row>
        <row r="143">
          <cell r="A143" t="str">
            <v>3820A-S5D-A0</v>
          </cell>
          <cell r="B143">
            <v>0.29611000000000004</v>
          </cell>
          <cell r="C143">
            <v>0</v>
          </cell>
          <cell r="D143">
            <v>12.94951</v>
          </cell>
        </row>
        <row r="144">
          <cell r="A144" t="str">
            <v>3820A-S5D-A1</v>
          </cell>
          <cell r="B144">
            <v>0.29611000000000004</v>
          </cell>
          <cell r="C144">
            <v>0</v>
          </cell>
          <cell r="D144">
            <v>16.774560000000001</v>
          </cell>
        </row>
        <row r="145">
          <cell r="A145" t="str">
            <v>3820A-S5D-A2</v>
          </cell>
          <cell r="B145">
            <v>0.29611000000000004</v>
          </cell>
          <cell r="C145">
            <v>0</v>
          </cell>
          <cell r="D145">
            <v>14.70529</v>
          </cell>
        </row>
        <row r="146">
          <cell r="A146" t="str">
            <v>3820A-S5D-A3</v>
          </cell>
          <cell r="B146">
            <v>0.29611000000000004</v>
          </cell>
          <cell r="C146">
            <v>0</v>
          </cell>
          <cell r="D146">
            <v>17.612159999999999</v>
          </cell>
        </row>
        <row r="147">
          <cell r="A147" t="str">
            <v>3820A-S5D-C5</v>
          </cell>
          <cell r="B147">
            <v>0.29611000000000004</v>
          </cell>
          <cell r="C147">
            <v>0</v>
          </cell>
          <cell r="D147">
            <v>17.612159999999999</v>
          </cell>
        </row>
        <row r="148">
          <cell r="A148" t="str">
            <v>3820A-S5D-K0</v>
          </cell>
          <cell r="B148">
            <v>0.29611000000000004</v>
          </cell>
          <cell r="C148">
            <v>0</v>
          </cell>
          <cell r="D148">
            <v>16.774560000000001</v>
          </cell>
        </row>
        <row r="149">
          <cell r="A149" t="str">
            <v>3820A-S5D-K1</v>
          </cell>
          <cell r="B149">
            <v>0.29611000000000004</v>
          </cell>
          <cell r="C149">
            <v>0</v>
          </cell>
          <cell r="D149">
            <v>16.774560000000001</v>
          </cell>
        </row>
        <row r="150">
          <cell r="A150" t="str">
            <v>3820A-S5F-C0</v>
          </cell>
          <cell r="B150">
            <v>0.29611000000000004</v>
          </cell>
          <cell r="C150">
            <v>0</v>
          </cell>
          <cell r="D150">
            <v>16.774560000000001</v>
          </cell>
        </row>
        <row r="151">
          <cell r="A151" t="str">
            <v>3820A-S5F-C2</v>
          </cell>
          <cell r="B151">
            <v>0.29611000000000004</v>
          </cell>
          <cell r="C151">
            <v>0</v>
          </cell>
          <cell r="D151">
            <v>17.518889999999999</v>
          </cell>
        </row>
        <row r="152">
          <cell r="A152" t="str">
            <v>3820A-S5F-C3</v>
          </cell>
          <cell r="B152">
            <v>0.29611000000000004</v>
          </cell>
          <cell r="C152">
            <v>0</v>
          </cell>
          <cell r="D152">
            <v>18.855080000000001</v>
          </cell>
        </row>
        <row r="153">
          <cell r="A153" t="str">
            <v>3820A-S5N-C0</v>
          </cell>
          <cell r="B153">
            <v>0.29611000000000004</v>
          </cell>
          <cell r="C153">
            <v>0</v>
          </cell>
          <cell r="D153">
            <v>17.518889999999999</v>
          </cell>
        </row>
        <row r="154">
          <cell r="A154" t="str">
            <v>3820A-S5N-C1</v>
          </cell>
          <cell r="B154">
            <v>0.29611000000000004</v>
          </cell>
          <cell r="C154">
            <v>0</v>
          </cell>
          <cell r="D154">
            <v>18.855080000000001</v>
          </cell>
        </row>
        <row r="155">
          <cell r="A155" t="str">
            <v>3820A-S5N-C2</v>
          </cell>
          <cell r="B155">
            <v>0.29611000000000004</v>
          </cell>
          <cell r="C155">
            <v>0</v>
          </cell>
          <cell r="D155">
            <v>17.518889999999999</v>
          </cell>
        </row>
        <row r="156">
          <cell r="A156" t="str">
            <v>3820A-S5N-C3</v>
          </cell>
          <cell r="B156">
            <v>0.29611000000000004</v>
          </cell>
          <cell r="C156">
            <v>0</v>
          </cell>
          <cell r="D156">
            <v>18.855080000000001</v>
          </cell>
        </row>
        <row r="157">
          <cell r="A157" t="str">
            <v>3820A-S5P-A0</v>
          </cell>
          <cell r="B157">
            <v>0.29611000000000004</v>
          </cell>
          <cell r="C157">
            <v>12.93866</v>
          </cell>
          <cell r="D157">
            <v>0</v>
          </cell>
        </row>
        <row r="158">
          <cell r="A158" t="str">
            <v>3820A-S5P-A1</v>
          </cell>
          <cell r="B158">
            <v>0.29611000000000004</v>
          </cell>
          <cell r="C158">
            <v>0</v>
          </cell>
          <cell r="D158">
            <v>16.774560000000001</v>
          </cell>
        </row>
        <row r="159">
          <cell r="A159" t="str">
            <v>3820A-S5P-A2</v>
          </cell>
          <cell r="B159">
            <v>0.29611000000000004</v>
          </cell>
          <cell r="C159">
            <v>0</v>
          </cell>
          <cell r="D159">
            <v>14.70529</v>
          </cell>
        </row>
        <row r="160">
          <cell r="A160" t="str">
            <v>3820A-S5P-A3</v>
          </cell>
          <cell r="B160">
            <v>0.29611000000000004</v>
          </cell>
          <cell r="C160">
            <v>0</v>
          </cell>
          <cell r="D160">
            <v>17.612159999999999</v>
          </cell>
        </row>
        <row r="161">
          <cell r="A161" t="str">
            <v>3820A-S5P-A5</v>
          </cell>
          <cell r="B161">
            <v>0.29611000000000004</v>
          </cell>
          <cell r="C161">
            <v>0</v>
          </cell>
          <cell r="D161">
            <v>16.774560000000001</v>
          </cell>
        </row>
        <row r="162">
          <cell r="A162" t="str">
            <v>3820A-S5P-C0</v>
          </cell>
          <cell r="B162">
            <v>0.29611000000000004</v>
          </cell>
          <cell r="C162">
            <v>0</v>
          </cell>
          <cell r="D162">
            <v>16.774560000000001</v>
          </cell>
        </row>
        <row r="163">
          <cell r="A163" t="str">
            <v>3820A-S5P-C1</v>
          </cell>
          <cell r="B163">
            <v>0.29611000000000004</v>
          </cell>
          <cell r="C163">
            <v>0</v>
          </cell>
          <cell r="D163">
            <v>17.612159999999999</v>
          </cell>
        </row>
        <row r="164">
          <cell r="A164" t="str">
            <v>3820A-S5P-E0</v>
          </cell>
          <cell r="B164">
            <v>0.29611000000000004</v>
          </cell>
          <cell r="C164">
            <v>0</v>
          </cell>
          <cell r="D164">
            <v>19.644649999999999</v>
          </cell>
        </row>
        <row r="165">
          <cell r="A165" t="str">
            <v>3820A-S5P-E1</v>
          </cell>
          <cell r="B165">
            <v>0.29611000000000004</v>
          </cell>
          <cell r="C165">
            <v>0</v>
          </cell>
          <cell r="D165">
            <v>19.644649999999999</v>
          </cell>
        </row>
        <row r="166">
          <cell r="A166" t="str">
            <v>3820A-S5P-G0</v>
          </cell>
          <cell r="B166">
            <v>0.29611000000000004</v>
          </cell>
          <cell r="C166">
            <v>0</v>
          </cell>
          <cell r="D166">
            <v>19.644649999999999</v>
          </cell>
        </row>
        <row r="167">
          <cell r="A167" t="str">
            <v>3820A-S5P-G1</v>
          </cell>
          <cell r="B167">
            <v>0.29611000000000004</v>
          </cell>
          <cell r="C167">
            <v>0</v>
          </cell>
          <cell r="D167">
            <v>19.644649999999999</v>
          </cell>
        </row>
        <row r="168">
          <cell r="A168" t="str">
            <v>3820A-S5P-K0</v>
          </cell>
          <cell r="B168">
            <v>0.29611000000000004</v>
          </cell>
          <cell r="C168">
            <v>0</v>
          </cell>
          <cell r="D168">
            <v>16.774560000000001</v>
          </cell>
        </row>
        <row r="169">
          <cell r="A169" t="str">
            <v>3820A-S5P-Y0</v>
          </cell>
          <cell r="B169">
            <v>0.29611000000000004</v>
          </cell>
          <cell r="C169">
            <v>0</v>
          </cell>
          <cell r="D169">
            <v>17.136810000000001</v>
          </cell>
        </row>
        <row r="170">
          <cell r="A170" t="str">
            <v>3820A-S5P-Y1</v>
          </cell>
          <cell r="B170">
            <v>0.29611000000000004</v>
          </cell>
          <cell r="C170">
            <v>0</v>
          </cell>
          <cell r="D170">
            <v>17.136810000000001</v>
          </cell>
        </row>
        <row r="171">
          <cell r="A171" t="str">
            <v>3820A-S5W-J0</v>
          </cell>
          <cell r="B171">
            <v>0.29611000000000004</v>
          </cell>
          <cell r="C171">
            <v>0</v>
          </cell>
          <cell r="D171">
            <v>16.215689999999999</v>
          </cell>
        </row>
        <row r="172">
          <cell r="A172" t="str">
            <v>3820A-S82-A0</v>
          </cell>
          <cell r="B172">
            <v>0</v>
          </cell>
          <cell r="C172">
            <v>18</v>
          </cell>
          <cell r="D172">
            <v>0</v>
          </cell>
        </row>
        <row r="173">
          <cell r="A173" t="str">
            <v>3820A-S82-C0</v>
          </cell>
          <cell r="B173">
            <v>0</v>
          </cell>
          <cell r="C173">
            <v>18</v>
          </cell>
          <cell r="D173">
            <v>0</v>
          </cell>
        </row>
        <row r="174">
          <cell r="A174" t="str">
            <v>3820A-S82-E2</v>
          </cell>
          <cell r="B174">
            <v>0</v>
          </cell>
          <cell r="C174">
            <v>18</v>
          </cell>
          <cell r="D174">
            <v>0</v>
          </cell>
        </row>
        <row r="175">
          <cell r="A175" t="str">
            <v>3820A-S84-A2</v>
          </cell>
          <cell r="B175">
            <v>0.61216999999999999</v>
          </cell>
          <cell r="C175">
            <v>16</v>
          </cell>
          <cell r="D175">
            <v>0</v>
          </cell>
        </row>
        <row r="176">
          <cell r="A176" t="str">
            <v>3820A-S84-A3</v>
          </cell>
          <cell r="B176">
            <v>0</v>
          </cell>
          <cell r="C176">
            <v>21</v>
          </cell>
          <cell r="D176">
            <v>0</v>
          </cell>
        </row>
        <row r="177">
          <cell r="A177" t="str">
            <v>3820A-S84-A6</v>
          </cell>
          <cell r="B177">
            <v>0</v>
          </cell>
          <cell r="C177">
            <v>18</v>
          </cell>
          <cell r="D177">
            <v>0</v>
          </cell>
        </row>
        <row r="178">
          <cell r="A178" t="str">
            <v>3820A-S84-C2</v>
          </cell>
          <cell r="B178">
            <v>0</v>
          </cell>
          <cell r="C178">
            <v>16</v>
          </cell>
          <cell r="D178">
            <v>0</v>
          </cell>
        </row>
        <row r="179">
          <cell r="A179" t="str">
            <v>3820A-S84-C3</v>
          </cell>
          <cell r="B179">
            <v>0</v>
          </cell>
          <cell r="C179">
            <v>21</v>
          </cell>
          <cell r="D179">
            <v>0</v>
          </cell>
        </row>
        <row r="180">
          <cell r="A180" t="str">
            <v>3820A-S84-C5</v>
          </cell>
          <cell r="B180">
            <v>0</v>
          </cell>
          <cell r="C180">
            <v>18</v>
          </cell>
          <cell r="D180">
            <v>0</v>
          </cell>
        </row>
        <row r="181">
          <cell r="A181" t="str">
            <v>3820A-S84-G0</v>
          </cell>
          <cell r="B181">
            <v>0</v>
          </cell>
          <cell r="C181">
            <v>18</v>
          </cell>
          <cell r="D181">
            <v>0</v>
          </cell>
        </row>
        <row r="182">
          <cell r="A182" t="str">
            <v>3820A-S84-H0</v>
          </cell>
          <cell r="B182">
            <v>0</v>
          </cell>
          <cell r="C182">
            <v>19</v>
          </cell>
          <cell r="D182">
            <v>0</v>
          </cell>
        </row>
        <row r="183">
          <cell r="A183" t="str">
            <v>3820A-S9V-A0</v>
          </cell>
          <cell r="B183">
            <v>0.37859999999999999</v>
          </cell>
          <cell r="C183">
            <v>16</v>
          </cell>
          <cell r="D183">
            <v>0</v>
          </cell>
        </row>
        <row r="184">
          <cell r="A184" t="str">
            <v>3820A-S9V-A1</v>
          </cell>
          <cell r="B184">
            <v>0.37859999999999999</v>
          </cell>
          <cell r="C184">
            <v>20</v>
          </cell>
          <cell r="D184">
            <v>0</v>
          </cell>
        </row>
        <row r="185">
          <cell r="A185" t="str">
            <v>3820A-SCV-A0</v>
          </cell>
          <cell r="B185">
            <v>0.29611000000000004</v>
          </cell>
          <cell r="C185">
            <v>0</v>
          </cell>
          <cell r="D185">
            <v>16.523389999999999</v>
          </cell>
        </row>
        <row r="186">
          <cell r="A186" t="str">
            <v>3820A-SCV-A1</v>
          </cell>
          <cell r="B186">
            <v>0.29611000000000004</v>
          </cell>
          <cell r="C186">
            <v>0</v>
          </cell>
          <cell r="D186">
            <v>17.792829999999999</v>
          </cell>
        </row>
        <row r="187">
          <cell r="A187" t="str">
            <v>3820A-SCV-A2</v>
          </cell>
          <cell r="B187">
            <v>0.29611000000000004</v>
          </cell>
          <cell r="C187">
            <v>0</v>
          </cell>
          <cell r="D187">
            <v>16.523389999999999</v>
          </cell>
        </row>
        <row r="188">
          <cell r="A188" t="str">
            <v>3820A-SCV-A3</v>
          </cell>
          <cell r="B188">
            <v>0.29611000000000004</v>
          </cell>
          <cell r="C188">
            <v>0</v>
          </cell>
          <cell r="D188">
            <v>17.792829999999999</v>
          </cell>
        </row>
        <row r="189">
          <cell r="A189" t="str">
            <v>3820A-SCV-J0</v>
          </cell>
          <cell r="B189">
            <v>0.29611000000000004</v>
          </cell>
          <cell r="C189">
            <v>3.5</v>
          </cell>
          <cell r="D189">
            <v>14.758279999999999</v>
          </cell>
        </row>
        <row r="190">
          <cell r="A190" t="str">
            <v>3820B-S3V-A0</v>
          </cell>
          <cell r="B190">
            <v>0.59687000000000001</v>
          </cell>
          <cell r="C190">
            <v>26</v>
          </cell>
          <cell r="D190">
            <v>0</v>
          </cell>
        </row>
        <row r="191">
          <cell r="A191" t="str">
            <v>3820B-S3V-A1</v>
          </cell>
          <cell r="B191">
            <v>0.59687000000000001</v>
          </cell>
          <cell r="C191">
            <v>26</v>
          </cell>
          <cell r="D191">
            <v>0</v>
          </cell>
        </row>
        <row r="192">
          <cell r="A192" t="str">
            <v>3820B-S3V-J0</v>
          </cell>
          <cell r="B192">
            <v>0.59687000000000001</v>
          </cell>
          <cell r="C192">
            <v>27.5</v>
          </cell>
          <cell r="D192">
            <v>0</v>
          </cell>
        </row>
        <row r="193">
          <cell r="A193" t="str">
            <v>3820B-S3V-Q0</v>
          </cell>
          <cell r="B193">
            <v>0.59687000000000001</v>
          </cell>
          <cell r="C193">
            <v>28.5</v>
          </cell>
          <cell r="D193">
            <v>0</v>
          </cell>
        </row>
        <row r="194">
          <cell r="A194" t="str">
            <v>38210-S0A-00</v>
          </cell>
          <cell r="B194">
            <v>0.35617000000000004</v>
          </cell>
          <cell r="C194">
            <v>0</v>
          </cell>
          <cell r="D194">
            <v>0</v>
          </cell>
        </row>
        <row r="195">
          <cell r="A195" t="str">
            <v>38210-S0A-90</v>
          </cell>
          <cell r="B195">
            <v>0.35617000000000004</v>
          </cell>
          <cell r="C195">
            <v>0</v>
          </cell>
          <cell r="D195">
            <v>0</v>
          </cell>
        </row>
        <row r="196">
          <cell r="A196" t="str">
            <v>38210-S0A-91</v>
          </cell>
          <cell r="B196">
            <v>0.35617000000000004</v>
          </cell>
          <cell r="C196">
            <v>0</v>
          </cell>
          <cell r="D196">
            <v>0</v>
          </cell>
        </row>
        <row r="197">
          <cell r="A197" t="str">
            <v>38210-S0A-92</v>
          </cell>
          <cell r="B197">
            <v>0.35617000000000004</v>
          </cell>
          <cell r="C197">
            <v>0</v>
          </cell>
          <cell r="D197">
            <v>0</v>
          </cell>
        </row>
        <row r="198">
          <cell r="A198" t="str">
            <v>38210-S0A-V0</v>
          </cell>
          <cell r="B198">
            <v>0.35617000000000004</v>
          </cell>
          <cell r="C198">
            <v>0</v>
          </cell>
          <cell r="D198">
            <v>0</v>
          </cell>
        </row>
        <row r="199">
          <cell r="A199" t="str">
            <v>38210-S0K-A0</v>
          </cell>
          <cell r="B199">
            <v>0.35617000000000004</v>
          </cell>
          <cell r="C199">
            <v>0</v>
          </cell>
          <cell r="D199">
            <v>0</v>
          </cell>
        </row>
        <row r="200">
          <cell r="A200" t="str">
            <v>38210-S0K-C0</v>
          </cell>
          <cell r="B200">
            <v>0.60311999999999999</v>
          </cell>
          <cell r="C200">
            <v>0</v>
          </cell>
          <cell r="D200">
            <v>0</v>
          </cell>
        </row>
        <row r="201">
          <cell r="A201" t="str">
            <v>38210-S0K-J0</v>
          </cell>
          <cell r="B201">
            <v>0.85006999999999999</v>
          </cell>
          <cell r="C201">
            <v>0</v>
          </cell>
          <cell r="D201">
            <v>0</v>
          </cell>
        </row>
        <row r="202">
          <cell r="A202" t="str">
            <v>38210-S0X-00</v>
          </cell>
          <cell r="B202">
            <v>0.10922</v>
          </cell>
          <cell r="C202">
            <v>0</v>
          </cell>
          <cell r="D202">
            <v>0</v>
          </cell>
        </row>
        <row r="203">
          <cell r="A203" t="str">
            <v>38210-S0X-A0</v>
          </cell>
          <cell r="B203">
            <v>0.35617000000000004</v>
          </cell>
          <cell r="C203">
            <v>0</v>
          </cell>
          <cell r="D203">
            <v>0</v>
          </cell>
        </row>
        <row r="204">
          <cell r="A204" t="str">
            <v>38210-S0X-A1</v>
          </cell>
          <cell r="B204">
            <v>0.36921000000000004</v>
          </cell>
          <cell r="C204">
            <v>0</v>
          </cell>
          <cell r="D204">
            <v>0</v>
          </cell>
        </row>
        <row r="205">
          <cell r="A205" t="str">
            <v>38210-S0X-A2</v>
          </cell>
          <cell r="B205">
            <v>0.35617000000000004</v>
          </cell>
          <cell r="C205">
            <v>0</v>
          </cell>
          <cell r="D205">
            <v>0</v>
          </cell>
        </row>
        <row r="206">
          <cell r="A206" t="str">
            <v>38210-S0X-C0</v>
          </cell>
          <cell r="B206">
            <v>0.35617000000000004</v>
          </cell>
          <cell r="C206">
            <v>0</v>
          </cell>
          <cell r="D206">
            <v>0</v>
          </cell>
        </row>
        <row r="207">
          <cell r="A207" t="str">
            <v>38210-S0X-C1</v>
          </cell>
          <cell r="B207">
            <v>0.35617000000000004</v>
          </cell>
          <cell r="C207">
            <v>0</v>
          </cell>
          <cell r="D207">
            <v>0</v>
          </cell>
        </row>
        <row r="208">
          <cell r="A208" t="str">
            <v>38210-S0X-C2</v>
          </cell>
          <cell r="B208">
            <v>0.35617000000000004</v>
          </cell>
          <cell r="C208">
            <v>0</v>
          </cell>
          <cell r="D208">
            <v>0</v>
          </cell>
        </row>
        <row r="209">
          <cell r="A209" t="str">
            <v>38210-S0X-Y2</v>
          </cell>
          <cell r="B209">
            <v>0.35617000000000004</v>
          </cell>
          <cell r="C209">
            <v>0</v>
          </cell>
          <cell r="D209">
            <v>0</v>
          </cell>
        </row>
        <row r="210">
          <cell r="A210" t="str">
            <v>38210-S2X-01</v>
          </cell>
          <cell r="B210">
            <v>0.35617000000000004</v>
          </cell>
          <cell r="C210">
            <v>0</v>
          </cell>
          <cell r="D210">
            <v>0</v>
          </cell>
        </row>
        <row r="211">
          <cell r="A211" t="str">
            <v>38210-S3M-A0</v>
          </cell>
          <cell r="B211">
            <v>0.35617000000000004</v>
          </cell>
          <cell r="C211">
            <v>0</v>
          </cell>
          <cell r="D211">
            <v>0</v>
          </cell>
        </row>
        <row r="212">
          <cell r="A212" t="str">
            <v>38210-S3M-C0</v>
          </cell>
          <cell r="B212">
            <v>0.60311999999999999</v>
          </cell>
          <cell r="C212">
            <v>0</v>
          </cell>
          <cell r="D212">
            <v>0</v>
          </cell>
        </row>
        <row r="213">
          <cell r="A213" t="str">
            <v>38210-S3N-00</v>
          </cell>
          <cell r="B213">
            <v>0.60311999999999999</v>
          </cell>
          <cell r="C213">
            <v>0</v>
          </cell>
          <cell r="D213">
            <v>0</v>
          </cell>
        </row>
        <row r="214">
          <cell r="A214" t="str">
            <v>38210-S3N-90</v>
          </cell>
          <cell r="B214">
            <v>0.60311999999999999</v>
          </cell>
          <cell r="C214">
            <v>0</v>
          </cell>
          <cell r="D214">
            <v>0</v>
          </cell>
        </row>
        <row r="215">
          <cell r="A215" t="str">
            <v>38210-S3R-00</v>
          </cell>
          <cell r="B215">
            <v>0.85006999999999999</v>
          </cell>
          <cell r="C215">
            <v>0</v>
          </cell>
          <cell r="D215">
            <v>0</v>
          </cell>
        </row>
        <row r="216">
          <cell r="A216" t="str">
            <v>38210-S3R-90</v>
          </cell>
          <cell r="B216">
            <v>0.83702999999999994</v>
          </cell>
          <cell r="C216">
            <v>0</v>
          </cell>
          <cell r="D216">
            <v>0</v>
          </cell>
        </row>
        <row r="217">
          <cell r="A217" t="str">
            <v>38210-S3V-A0</v>
          </cell>
          <cell r="B217">
            <v>0.85006999999999999</v>
          </cell>
          <cell r="C217">
            <v>0</v>
          </cell>
          <cell r="D217">
            <v>0</v>
          </cell>
        </row>
        <row r="218">
          <cell r="A218" t="str">
            <v>38210-S3V-A1</v>
          </cell>
          <cell r="B218">
            <v>0.85006999999999999</v>
          </cell>
          <cell r="C218">
            <v>0</v>
          </cell>
          <cell r="D218">
            <v>0</v>
          </cell>
        </row>
        <row r="219">
          <cell r="A219" t="str">
            <v>38210-S3V-C0</v>
          </cell>
          <cell r="B219">
            <v>0.85006999999999999</v>
          </cell>
          <cell r="C219">
            <v>0</v>
          </cell>
          <cell r="D219">
            <v>0</v>
          </cell>
        </row>
        <row r="220">
          <cell r="A220" t="str">
            <v>38210-S3V-J0</v>
          </cell>
          <cell r="B220">
            <v>0.85006999999999999</v>
          </cell>
          <cell r="C220">
            <v>0</v>
          </cell>
          <cell r="D220">
            <v>0</v>
          </cell>
        </row>
        <row r="221">
          <cell r="A221" t="str">
            <v>38210-S3X-01</v>
          </cell>
          <cell r="B221">
            <v>0.35617000000000004</v>
          </cell>
          <cell r="C221">
            <v>0</v>
          </cell>
          <cell r="D221">
            <v>0</v>
          </cell>
        </row>
        <row r="222">
          <cell r="A222" t="str">
            <v>38210-S82-A1</v>
          </cell>
          <cell r="B222">
            <v>0.35617000000000004</v>
          </cell>
          <cell r="C222">
            <v>0</v>
          </cell>
          <cell r="D222">
            <v>0</v>
          </cell>
        </row>
        <row r="223">
          <cell r="A223" t="str">
            <v>38210-S82-A2</v>
          </cell>
          <cell r="B223">
            <v>0.35617000000000004</v>
          </cell>
          <cell r="C223">
            <v>0</v>
          </cell>
          <cell r="D223">
            <v>0</v>
          </cell>
        </row>
        <row r="224">
          <cell r="A224" t="str">
            <v>38210-S82-C1</v>
          </cell>
          <cell r="B224">
            <v>0.35617000000000004</v>
          </cell>
          <cell r="C224">
            <v>0</v>
          </cell>
          <cell r="D224">
            <v>0</v>
          </cell>
        </row>
        <row r="225">
          <cell r="A225" t="str">
            <v>38210-S82-C2</v>
          </cell>
          <cell r="B225">
            <v>0.35617000000000004</v>
          </cell>
          <cell r="C225">
            <v>0</v>
          </cell>
          <cell r="D225">
            <v>0</v>
          </cell>
        </row>
        <row r="226">
          <cell r="A226" t="str">
            <v>38210-S82-G0</v>
          </cell>
          <cell r="B226">
            <v>0.60311999999999999</v>
          </cell>
          <cell r="C226">
            <v>0</v>
          </cell>
          <cell r="D226">
            <v>0</v>
          </cell>
        </row>
        <row r="227">
          <cell r="A227" t="str">
            <v>38210-S84-A0</v>
          </cell>
          <cell r="B227">
            <v>0.83702999999999994</v>
          </cell>
          <cell r="C227">
            <v>0</v>
          </cell>
          <cell r="D227">
            <v>0</v>
          </cell>
        </row>
        <row r="228">
          <cell r="A228" t="str">
            <v>38210-S84-A1</v>
          </cell>
          <cell r="B228">
            <v>0.60311999999999999</v>
          </cell>
          <cell r="C228">
            <v>0</v>
          </cell>
          <cell r="D228">
            <v>0</v>
          </cell>
        </row>
        <row r="229">
          <cell r="A229" t="str">
            <v>38210-S84-A2</v>
          </cell>
          <cell r="B229">
            <v>0.60311999999999999</v>
          </cell>
          <cell r="C229">
            <v>0</v>
          </cell>
          <cell r="D229">
            <v>0</v>
          </cell>
        </row>
        <row r="230">
          <cell r="A230" t="str">
            <v>38210-S84-A3</v>
          </cell>
          <cell r="B230">
            <v>0.60311999999999999</v>
          </cell>
          <cell r="C230">
            <v>0</v>
          </cell>
          <cell r="D230">
            <v>0</v>
          </cell>
        </row>
        <row r="231">
          <cell r="A231" t="str">
            <v>38210-S84-C1</v>
          </cell>
          <cell r="B231">
            <v>0.60311999999999999</v>
          </cell>
          <cell r="C231">
            <v>0</v>
          </cell>
          <cell r="D231">
            <v>0</v>
          </cell>
        </row>
        <row r="232">
          <cell r="A232" t="str">
            <v>38210-S84-C2</v>
          </cell>
          <cell r="B232">
            <v>0.60311999999999999</v>
          </cell>
          <cell r="C232">
            <v>0</v>
          </cell>
          <cell r="D232">
            <v>0</v>
          </cell>
        </row>
        <row r="233">
          <cell r="A233" t="str">
            <v>38210-S84-G0</v>
          </cell>
          <cell r="B233">
            <v>0.85006999999999999</v>
          </cell>
          <cell r="C233">
            <v>0</v>
          </cell>
          <cell r="D233">
            <v>0</v>
          </cell>
        </row>
        <row r="234">
          <cell r="A234" t="str">
            <v>38210-S84-G5</v>
          </cell>
          <cell r="B234">
            <v>0.85006999999999999</v>
          </cell>
          <cell r="C234">
            <v>0</v>
          </cell>
          <cell r="D234">
            <v>0</v>
          </cell>
        </row>
        <row r="235">
          <cell r="A235" t="str">
            <v>38210-S84-W0</v>
          </cell>
          <cell r="B235">
            <v>0.85006999999999999</v>
          </cell>
          <cell r="C235">
            <v>0</v>
          </cell>
          <cell r="D235">
            <v>0</v>
          </cell>
        </row>
        <row r="236">
          <cell r="A236" t="str">
            <v>38210-S85-X0</v>
          </cell>
          <cell r="B236">
            <v>0.85006999999999999</v>
          </cell>
          <cell r="C236">
            <v>0</v>
          </cell>
          <cell r="D236">
            <v>0</v>
          </cell>
        </row>
        <row r="237">
          <cell r="A237" t="str">
            <v>38210-S87-A0</v>
          </cell>
          <cell r="B237">
            <v>0.85006999999999999</v>
          </cell>
          <cell r="C237">
            <v>0</v>
          </cell>
          <cell r="D237">
            <v>0</v>
          </cell>
        </row>
        <row r="238">
          <cell r="A238" t="str">
            <v>38210-S9V-A0</v>
          </cell>
          <cell r="B238">
            <v>0.35617000000000004</v>
          </cell>
          <cell r="C238">
            <v>0</v>
          </cell>
          <cell r="D238">
            <v>0</v>
          </cell>
        </row>
        <row r="239">
          <cell r="A239" t="str">
            <v>38210-S9V-A1</v>
          </cell>
          <cell r="B239">
            <v>0.35617000000000004</v>
          </cell>
          <cell r="C239">
            <v>0</v>
          </cell>
          <cell r="D239">
            <v>0</v>
          </cell>
        </row>
        <row r="240">
          <cell r="A240" t="str">
            <v>38210-S9V-C0</v>
          </cell>
          <cell r="B240">
            <v>0.35617000000000004</v>
          </cell>
          <cell r="C240">
            <v>0</v>
          </cell>
          <cell r="D240">
            <v>0</v>
          </cell>
        </row>
        <row r="241">
          <cell r="A241" t="str">
            <v>38210-S9V-C1</v>
          </cell>
          <cell r="B241">
            <v>0.35617000000000004</v>
          </cell>
          <cell r="C241">
            <v>0</v>
          </cell>
          <cell r="D241">
            <v>0</v>
          </cell>
        </row>
        <row r="242">
          <cell r="A242" t="str">
            <v>38210-SCP-W0</v>
          </cell>
          <cell r="B242">
            <v>0.60311999999999999</v>
          </cell>
          <cell r="C242">
            <v>0</v>
          </cell>
          <cell r="D242">
            <v>0</v>
          </cell>
        </row>
        <row r="243">
          <cell r="A243" t="str">
            <v>3821A-S0K-A0</v>
          </cell>
          <cell r="B243">
            <v>0.35617000000000004</v>
          </cell>
          <cell r="C243">
            <v>43.76</v>
          </cell>
          <cell r="D243">
            <v>0</v>
          </cell>
        </row>
        <row r="244">
          <cell r="A244" t="str">
            <v>3821A-S0K-A1</v>
          </cell>
          <cell r="B244">
            <v>0</v>
          </cell>
          <cell r="C244">
            <v>35.76</v>
          </cell>
          <cell r="D244">
            <v>0</v>
          </cell>
        </row>
        <row r="245">
          <cell r="A245" t="str">
            <v>3821A-S0K-C0</v>
          </cell>
          <cell r="B245">
            <v>0</v>
          </cell>
          <cell r="C245">
            <v>43.76</v>
          </cell>
          <cell r="D245">
            <v>0</v>
          </cell>
        </row>
        <row r="246">
          <cell r="A246" t="str">
            <v>3821A-S0K-H1</v>
          </cell>
          <cell r="B246">
            <v>0.35617000000000004</v>
          </cell>
          <cell r="C246">
            <v>42.76</v>
          </cell>
          <cell r="D246">
            <v>0</v>
          </cell>
        </row>
        <row r="247">
          <cell r="A247" t="str">
            <v>3821A-S0K-J1</v>
          </cell>
          <cell r="B247">
            <v>0</v>
          </cell>
          <cell r="C247">
            <v>22.69</v>
          </cell>
          <cell r="D247">
            <v>0</v>
          </cell>
        </row>
        <row r="248">
          <cell r="A248" t="str">
            <v>3821A-S0K-J2</v>
          </cell>
          <cell r="B248">
            <v>0</v>
          </cell>
          <cell r="C248">
            <v>19.77</v>
          </cell>
          <cell r="D248">
            <v>0</v>
          </cell>
        </row>
        <row r="249">
          <cell r="A249" t="str">
            <v>3821A-S0X-00</v>
          </cell>
          <cell r="B249">
            <v>0</v>
          </cell>
          <cell r="C249">
            <v>2.76</v>
          </cell>
          <cell r="D249">
            <v>0</v>
          </cell>
        </row>
        <row r="250">
          <cell r="A250" t="str">
            <v>3821A-S0X-A0</v>
          </cell>
          <cell r="B250">
            <v>0</v>
          </cell>
          <cell r="C250">
            <v>2.76</v>
          </cell>
          <cell r="D250">
            <v>0</v>
          </cell>
        </row>
        <row r="251">
          <cell r="A251" t="str">
            <v>3821A-S0X-A1</v>
          </cell>
          <cell r="B251">
            <v>0</v>
          </cell>
          <cell r="C251">
            <v>2.76</v>
          </cell>
          <cell r="D251">
            <v>0</v>
          </cell>
        </row>
        <row r="252">
          <cell r="A252" t="str">
            <v>3821A-S0X-A2</v>
          </cell>
          <cell r="B252">
            <v>0</v>
          </cell>
          <cell r="C252">
            <v>23.76</v>
          </cell>
          <cell r="D252">
            <v>0</v>
          </cell>
        </row>
        <row r="253">
          <cell r="A253" t="str">
            <v>3821A-S0X-C0</v>
          </cell>
          <cell r="B253">
            <v>0</v>
          </cell>
          <cell r="C253">
            <v>2.76</v>
          </cell>
          <cell r="D253">
            <v>0</v>
          </cell>
        </row>
        <row r="254">
          <cell r="A254" t="str">
            <v>3821A-S0X-C1</v>
          </cell>
          <cell r="B254">
            <v>0</v>
          </cell>
          <cell r="C254">
            <v>2.76</v>
          </cell>
          <cell r="D254">
            <v>0</v>
          </cell>
        </row>
        <row r="255">
          <cell r="A255" t="str">
            <v>3821A-S0X-C2</v>
          </cell>
          <cell r="B255">
            <v>0</v>
          </cell>
          <cell r="C255">
            <v>23.76</v>
          </cell>
          <cell r="D255">
            <v>0</v>
          </cell>
        </row>
        <row r="256">
          <cell r="A256" t="str">
            <v>3821A-S0X-Y0</v>
          </cell>
          <cell r="B256">
            <v>0</v>
          </cell>
          <cell r="C256">
            <v>20.76</v>
          </cell>
          <cell r="D256">
            <v>0</v>
          </cell>
        </row>
        <row r="257">
          <cell r="A257" t="str">
            <v>3821A-S3M-A0</v>
          </cell>
          <cell r="B257">
            <v>0</v>
          </cell>
          <cell r="C257">
            <v>2.76</v>
          </cell>
          <cell r="D257">
            <v>0</v>
          </cell>
        </row>
        <row r="258">
          <cell r="A258" t="str">
            <v>3821A-S3M-A1</v>
          </cell>
          <cell r="B258">
            <v>0</v>
          </cell>
          <cell r="C258">
            <v>34.76</v>
          </cell>
          <cell r="D258">
            <v>0</v>
          </cell>
        </row>
        <row r="259">
          <cell r="A259" t="str">
            <v>3821A-S3M-C0</v>
          </cell>
          <cell r="B259">
            <v>0</v>
          </cell>
          <cell r="C259">
            <v>2.76</v>
          </cell>
          <cell r="D259">
            <v>0</v>
          </cell>
        </row>
        <row r="260">
          <cell r="A260" t="str">
            <v>3821A-S3M-C1</v>
          </cell>
          <cell r="B260">
            <v>0</v>
          </cell>
          <cell r="C260">
            <v>34.76</v>
          </cell>
          <cell r="D260">
            <v>0</v>
          </cell>
        </row>
        <row r="261">
          <cell r="A261" t="str">
            <v>3821A-S3V-A0</v>
          </cell>
          <cell r="B261">
            <v>0</v>
          </cell>
          <cell r="C261">
            <v>32.76</v>
          </cell>
          <cell r="D261">
            <v>0</v>
          </cell>
        </row>
        <row r="262">
          <cell r="A262" t="str">
            <v>3821A-S3V-A1</v>
          </cell>
          <cell r="B262">
            <v>0</v>
          </cell>
          <cell r="C262">
            <v>43.76</v>
          </cell>
          <cell r="D262">
            <v>0</v>
          </cell>
        </row>
        <row r="263">
          <cell r="A263" t="str">
            <v>3821A-S3V-C0</v>
          </cell>
          <cell r="B263">
            <v>0</v>
          </cell>
          <cell r="C263">
            <v>43.76</v>
          </cell>
          <cell r="D263">
            <v>0</v>
          </cell>
        </row>
        <row r="264">
          <cell r="A264" t="str">
            <v>3821A-S3V-J0</v>
          </cell>
          <cell r="B264">
            <v>0.85006999999999999</v>
          </cell>
          <cell r="C264">
            <v>35.76</v>
          </cell>
          <cell r="D264">
            <v>0</v>
          </cell>
        </row>
        <row r="265">
          <cell r="A265" t="str">
            <v>3821A-S3V-Q0</v>
          </cell>
          <cell r="B265">
            <v>0.85006999999999999</v>
          </cell>
          <cell r="C265">
            <v>35.76</v>
          </cell>
          <cell r="D265">
            <v>0</v>
          </cell>
        </row>
        <row r="266">
          <cell r="A266" t="str">
            <v>3821A-S80-A0</v>
          </cell>
          <cell r="B266">
            <v>0</v>
          </cell>
          <cell r="C266">
            <v>2.76</v>
          </cell>
          <cell r="D266">
            <v>0</v>
          </cell>
        </row>
        <row r="267">
          <cell r="A267" t="str">
            <v>3821A-S81-X0</v>
          </cell>
          <cell r="B267">
            <v>0</v>
          </cell>
          <cell r="C267">
            <v>43.76</v>
          </cell>
          <cell r="D267">
            <v>0</v>
          </cell>
        </row>
        <row r="268">
          <cell r="A268" t="str">
            <v>3821A-S82-A2</v>
          </cell>
          <cell r="B268">
            <v>0</v>
          </cell>
          <cell r="C268">
            <v>2.76</v>
          </cell>
          <cell r="D268">
            <v>0</v>
          </cell>
        </row>
        <row r="269">
          <cell r="A269" t="str">
            <v>3821A-S82-A3</v>
          </cell>
          <cell r="B269">
            <v>0</v>
          </cell>
          <cell r="C269">
            <v>2.76</v>
          </cell>
          <cell r="D269">
            <v>0</v>
          </cell>
        </row>
        <row r="270">
          <cell r="A270" t="str">
            <v>3821A-S82-A8</v>
          </cell>
          <cell r="B270">
            <v>0</v>
          </cell>
          <cell r="C270">
            <v>2.76</v>
          </cell>
          <cell r="D270">
            <v>0</v>
          </cell>
        </row>
        <row r="271">
          <cell r="A271" t="str">
            <v>3821A-S82-C2</v>
          </cell>
          <cell r="B271">
            <v>0</v>
          </cell>
          <cell r="C271">
            <v>2.76</v>
          </cell>
          <cell r="D271">
            <v>0</v>
          </cell>
        </row>
        <row r="272">
          <cell r="A272" t="str">
            <v>3821A-S82-C3</v>
          </cell>
          <cell r="B272">
            <v>0</v>
          </cell>
          <cell r="C272">
            <v>2.76</v>
          </cell>
          <cell r="D272">
            <v>0</v>
          </cell>
        </row>
        <row r="273">
          <cell r="A273" t="str">
            <v>3821A-S82-C8</v>
          </cell>
          <cell r="B273">
            <v>0</v>
          </cell>
          <cell r="C273">
            <v>43.76</v>
          </cell>
          <cell r="D273">
            <v>0</v>
          </cell>
        </row>
        <row r="274">
          <cell r="A274" t="str">
            <v>3821A-S82-E4</v>
          </cell>
          <cell r="B274">
            <v>0</v>
          </cell>
          <cell r="C274">
            <v>2.76</v>
          </cell>
          <cell r="D274">
            <v>0</v>
          </cell>
        </row>
        <row r="275">
          <cell r="A275" t="str">
            <v>3821A-S82-Y4</v>
          </cell>
          <cell r="B275">
            <v>0</v>
          </cell>
          <cell r="C275">
            <v>43.76</v>
          </cell>
          <cell r="D275">
            <v>0</v>
          </cell>
        </row>
        <row r="276">
          <cell r="A276" t="str">
            <v>3821A-S84-A0</v>
          </cell>
          <cell r="B276">
            <v>0</v>
          </cell>
          <cell r="C276">
            <v>2.76</v>
          </cell>
          <cell r="D276">
            <v>0</v>
          </cell>
        </row>
        <row r="277">
          <cell r="A277" t="str">
            <v>3821A-S84-A1</v>
          </cell>
          <cell r="B277">
            <v>0</v>
          </cell>
          <cell r="C277">
            <v>2.76</v>
          </cell>
          <cell r="D277">
            <v>0</v>
          </cell>
        </row>
        <row r="278">
          <cell r="A278" t="str">
            <v>3821A-S84-A2</v>
          </cell>
          <cell r="B278">
            <v>0</v>
          </cell>
          <cell r="C278">
            <v>43.76</v>
          </cell>
          <cell r="D278">
            <v>0</v>
          </cell>
        </row>
        <row r="279">
          <cell r="A279" t="str">
            <v>3821A-S84-A4</v>
          </cell>
          <cell r="B279">
            <v>0</v>
          </cell>
          <cell r="C279">
            <v>2.76</v>
          </cell>
          <cell r="D279">
            <v>0</v>
          </cell>
        </row>
        <row r="280">
          <cell r="A280" t="str">
            <v>3821A-S84-A5</v>
          </cell>
          <cell r="B280">
            <v>0</v>
          </cell>
          <cell r="C280">
            <v>2.76</v>
          </cell>
          <cell r="D280">
            <v>0</v>
          </cell>
        </row>
        <row r="281">
          <cell r="A281" t="str">
            <v>3821A-S84-A6</v>
          </cell>
          <cell r="B281">
            <v>0</v>
          </cell>
          <cell r="C281">
            <v>20.76</v>
          </cell>
          <cell r="D281">
            <v>0</v>
          </cell>
        </row>
        <row r="282">
          <cell r="A282" t="str">
            <v>3821A-S84-A7</v>
          </cell>
          <cell r="B282">
            <v>0</v>
          </cell>
          <cell r="C282">
            <v>20.76</v>
          </cell>
          <cell r="D282">
            <v>0</v>
          </cell>
        </row>
        <row r="283">
          <cell r="A283" t="str">
            <v>3821A-S84-A9</v>
          </cell>
          <cell r="B283">
            <v>0</v>
          </cell>
          <cell r="C283">
            <v>43.76</v>
          </cell>
          <cell r="D283">
            <v>0</v>
          </cell>
        </row>
        <row r="284">
          <cell r="A284" t="str">
            <v>3821A-S84-C0</v>
          </cell>
          <cell r="B284">
            <v>0</v>
          </cell>
          <cell r="C284">
            <v>2.76</v>
          </cell>
          <cell r="D284">
            <v>0</v>
          </cell>
        </row>
        <row r="285">
          <cell r="A285" t="str">
            <v>3821A-S84-C1</v>
          </cell>
          <cell r="B285">
            <v>0</v>
          </cell>
          <cell r="C285">
            <v>2.76</v>
          </cell>
          <cell r="D285">
            <v>0</v>
          </cell>
        </row>
        <row r="286">
          <cell r="A286" t="str">
            <v>3821A-S84-C2</v>
          </cell>
          <cell r="B286">
            <v>0</v>
          </cell>
          <cell r="C286">
            <v>43.76</v>
          </cell>
          <cell r="D286">
            <v>0</v>
          </cell>
        </row>
        <row r="287">
          <cell r="A287" t="str">
            <v>3821A-S84-C3</v>
          </cell>
          <cell r="B287">
            <v>0</v>
          </cell>
          <cell r="C287">
            <v>2.76</v>
          </cell>
          <cell r="D287">
            <v>0</v>
          </cell>
        </row>
        <row r="288">
          <cell r="A288" t="str">
            <v>3821A-S84-C4</v>
          </cell>
          <cell r="B288">
            <v>0</v>
          </cell>
          <cell r="C288">
            <v>2.76</v>
          </cell>
          <cell r="D288">
            <v>0</v>
          </cell>
        </row>
        <row r="289">
          <cell r="A289" t="str">
            <v>3821A-S84-C5</v>
          </cell>
          <cell r="B289">
            <v>0</v>
          </cell>
          <cell r="C289">
            <v>20.76</v>
          </cell>
          <cell r="D289">
            <v>0</v>
          </cell>
        </row>
        <row r="290">
          <cell r="A290" t="str">
            <v>3821A-S84-C6</v>
          </cell>
          <cell r="B290">
            <v>0</v>
          </cell>
          <cell r="C290">
            <v>20.76</v>
          </cell>
          <cell r="D290">
            <v>0</v>
          </cell>
        </row>
        <row r="291">
          <cell r="A291" t="str">
            <v>3821A-S84-G0</v>
          </cell>
          <cell r="B291">
            <v>0</v>
          </cell>
          <cell r="C291">
            <v>2.76</v>
          </cell>
          <cell r="D291">
            <v>0</v>
          </cell>
        </row>
        <row r="292">
          <cell r="A292" t="str">
            <v>3821A-S84-G2</v>
          </cell>
          <cell r="B292">
            <v>0</v>
          </cell>
          <cell r="C292">
            <v>43.76</v>
          </cell>
          <cell r="D292">
            <v>0</v>
          </cell>
        </row>
        <row r="293">
          <cell r="A293" t="str">
            <v>3821A-S84-G3</v>
          </cell>
          <cell r="B293">
            <v>0</v>
          </cell>
          <cell r="C293">
            <v>20.76</v>
          </cell>
          <cell r="D293">
            <v>0</v>
          </cell>
        </row>
        <row r="294">
          <cell r="A294" t="str">
            <v>3821A-S84-G6</v>
          </cell>
          <cell r="B294">
            <v>0</v>
          </cell>
          <cell r="C294">
            <v>2.76</v>
          </cell>
          <cell r="D294">
            <v>0</v>
          </cell>
        </row>
        <row r="295">
          <cell r="A295" t="str">
            <v>3821A-S84-G7</v>
          </cell>
          <cell r="B295">
            <v>0</v>
          </cell>
          <cell r="C295">
            <v>2.76</v>
          </cell>
          <cell r="D295">
            <v>0</v>
          </cell>
        </row>
        <row r="296">
          <cell r="A296" t="str">
            <v>3821A-S84-H6</v>
          </cell>
          <cell r="B296">
            <v>0</v>
          </cell>
          <cell r="C296">
            <v>20.76</v>
          </cell>
          <cell r="D296">
            <v>0</v>
          </cell>
        </row>
        <row r="297">
          <cell r="A297" t="str">
            <v>3821A-S84-M0</v>
          </cell>
          <cell r="B297">
            <v>0</v>
          </cell>
          <cell r="C297">
            <v>2.76</v>
          </cell>
          <cell r="D297">
            <v>0</v>
          </cell>
        </row>
        <row r="298">
          <cell r="A298" t="str">
            <v>3821A-S84-W0</v>
          </cell>
          <cell r="B298">
            <v>0</v>
          </cell>
          <cell r="C298">
            <v>2.76</v>
          </cell>
          <cell r="D298">
            <v>0</v>
          </cell>
        </row>
        <row r="299">
          <cell r="A299" t="str">
            <v>3821A-S85-X0</v>
          </cell>
          <cell r="B299">
            <v>0</v>
          </cell>
          <cell r="C299">
            <v>43.76</v>
          </cell>
          <cell r="D299">
            <v>0</v>
          </cell>
        </row>
        <row r="300">
          <cell r="A300" t="str">
            <v>3821A-S85-X1</v>
          </cell>
          <cell r="B300">
            <v>0</v>
          </cell>
          <cell r="C300">
            <v>43.76</v>
          </cell>
          <cell r="D300">
            <v>0</v>
          </cell>
        </row>
        <row r="301">
          <cell r="A301" t="str">
            <v>3821A-S87-A0</v>
          </cell>
          <cell r="B301">
            <v>0</v>
          </cell>
          <cell r="C301">
            <v>43.76</v>
          </cell>
          <cell r="D301">
            <v>0</v>
          </cell>
        </row>
        <row r="302">
          <cell r="A302" t="str">
            <v>3821A-S87-A1</v>
          </cell>
          <cell r="B302">
            <v>0</v>
          </cell>
          <cell r="C302">
            <v>2.76</v>
          </cell>
          <cell r="D302">
            <v>0</v>
          </cell>
        </row>
        <row r="303">
          <cell r="A303" t="str">
            <v>3821A-S87-A4</v>
          </cell>
          <cell r="B303">
            <v>0</v>
          </cell>
          <cell r="C303">
            <v>20.76</v>
          </cell>
          <cell r="D303">
            <v>0</v>
          </cell>
        </row>
        <row r="304">
          <cell r="A304" t="str">
            <v>3821A-S87-H5</v>
          </cell>
          <cell r="B304">
            <v>0</v>
          </cell>
          <cell r="C304">
            <v>20.76</v>
          </cell>
          <cell r="D304">
            <v>0</v>
          </cell>
        </row>
        <row r="305">
          <cell r="A305" t="str">
            <v>3821A-S9V-A0</v>
          </cell>
          <cell r="B305">
            <v>0</v>
          </cell>
          <cell r="C305">
            <v>20.76</v>
          </cell>
          <cell r="D305">
            <v>0</v>
          </cell>
        </row>
        <row r="306">
          <cell r="A306" t="str">
            <v>3821A-S9V-A1</v>
          </cell>
          <cell r="B306">
            <v>0</v>
          </cell>
          <cell r="C306">
            <v>20.76</v>
          </cell>
          <cell r="D306">
            <v>0</v>
          </cell>
        </row>
        <row r="307">
          <cell r="A307" t="str">
            <v>3821A-S9V-A2</v>
          </cell>
          <cell r="B307">
            <v>0.35617000000000004</v>
          </cell>
          <cell r="C307">
            <v>20.76</v>
          </cell>
          <cell r="D307">
            <v>0</v>
          </cell>
        </row>
        <row r="308">
          <cell r="A308" t="str">
            <v>3821A-S9V-C0</v>
          </cell>
          <cell r="B308">
            <v>0</v>
          </cell>
          <cell r="C308">
            <v>20.76</v>
          </cell>
          <cell r="D308">
            <v>0</v>
          </cell>
        </row>
        <row r="309">
          <cell r="A309" t="str">
            <v>3821A-S9V-C1</v>
          </cell>
          <cell r="B309">
            <v>0</v>
          </cell>
          <cell r="C309">
            <v>20.76</v>
          </cell>
          <cell r="D309">
            <v>0</v>
          </cell>
        </row>
        <row r="310">
          <cell r="A310" t="str">
            <v>3821A-S9V-Y0</v>
          </cell>
          <cell r="B310">
            <v>0</v>
          </cell>
          <cell r="C310">
            <v>34.76</v>
          </cell>
          <cell r="D310">
            <v>0</v>
          </cell>
        </row>
        <row r="311">
          <cell r="A311" t="str">
            <v>3821A-S9V-Y1</v>
          </cell>
          <cell r="B311">
            <v>0</v>
          </cell>
          <cell r="C311">
            <v>34.76</v>
          </cell>
          <cell r="D311">
            <v>0</v>
          </cell>
        </row>
        <row r="312">
          <cell r="A312" t="str">
            <v>3821B-S3V-A0</v>
          </cell>
          <cell r="B312">
            <v>0.85006999999999999</v>
          </cell>
          <cell r="C312">
            <v>29.76</v>
          </cell>
          <cell r="D312">
            <v>0</v>
          </cell>
        </row>
        <row r="313">
          <cell r="A313" t="str">
            <v>3821B-S3V-A1</v>
          </cell>
          <cell r="B313">
            <v>0.85006999999999999</v>
          </cell>
          <cell r="C313">
            <v>2.76</v>
          </cell>
          <cell r="D313">
            <v>0</v>
          </cell>
        </row>
        <row r="314">
          <cell r="A314" t="str">
            <v>3821B-S3V-C0</v>
          </cell>
          <cell r="B314">
            <v>0.85006999999999999</v>
          </cell>
          <cell r="C314">
            <v>2.76</v>
          </cell>
          <cell r="D314">
            <v>0</v>
          </cell>
        </row>
        <row r="315">
          <cell r="A315" t="str">
            <v>3821B-S3V-J0</v>
          </cell>
          <cell r="B315">
            <v>0.85006999999999999</v>
          </cell>
          <cell r="C315">
            <v>34.76</v>
          </cell>
          <cell r="D315">
            <v>0</v>
          </cell>
        </row>
        <row r="316">
          <cell r="A316" t="str">
            <v>3821B-S3V-Q0</v>
          </cell>
          <cell r="B316">
            <v>0.85006999999999999</v>
          </cell>
          <cell r="C316">
            <v>34.76</v>
          </cell>
          <cell r="D316">
            <v>0</v>
          </cell>
        </row>
        <row r="317">
          <cell r="A317" t="str">
            <v>77900-S0K-J1</v>
          </cell>
          <cell r="B317">
            <v>0.56835742599999994</v>
          </cell>
          <cell r="C317">
            <v>0</v>
          </cell>
          <cell r="D317">
            <v>0</v>
          </cell>
        </row>
        <row r="318">
          <cell r="A318" t="str">
            <v>77900-S0K-U1</v>
          </cell>
          <cell r="B318">
            <v>0.56835742599999994</v>
          </cell>
          <cell r="C318">
            <v>0</v>
          </cell>
          <cell r="D318">
            <v>0</v>
          </cell>
        </row>
        <row r="319">
          <cell r="A319" t="str">
            <v>77900-S0X-A0</v>
          </cell>
          <cell r="B319">
            <v>0.57548742599999991</v>
          </cell>
          <cell r="C319">
            <v>0</v>
          </cell>
          <cell r="D319">
            <v>0</v>
          </cell>
        </row>
        <row r="320">
          <cell r="A320" t="str">
            <v>77900-S0X-A1</v>
          </cell>
          <cell r="B320">
            <v>0.57548742599999991</v>
          </cell>
          <cell r="C320">
            <v>0</v>
          </cell>
          <cell r="D320">
            <v>0</v>
          </cell>
        </row>
        <row r="321">
          <cell r="A321" t="str">
            <v>77900-S0X-A2</v>
          </cell>
          <cell r="B321">
            <v>0.57548742599999991</v>
          </cell>
          <cell r="C321">
            <v>0</v>
          </cell>
          <cell r="D321">
            <v>0</v>
          </cell>
        </row>
        <row r="322">
          <cell r="A322" t="str">
            <v>77900-S0X-J0</v>
          </cell>
          <cell r="B322">
            <v>0.57548742599999991</v>
          </cell>
          <cell r="C322">
            <v>0</v>
          </cell>
          <cell r="D322">
            <v>0</v>
          </cell>
        </row>
        <row r="323">
          <cell r="A323" t="str">
            <v>77900-S0X-J1</v>
          </cell>
          <cell r="B323">
            <v>0.57548742599999991</v>
          </cell>
          <cell r="C323">
            <v>0</v>
          </cell>
          <cell r="D323">
            <v>0</v>
          </cell>
        </row>
        <row r="324">
          <cell r="A324" t="str">
            <v>77900-S10-A1</v>
          </cell>
          <cell r="B324">
            <v>0.33973999999999999</v>
          </cell>
          <cell r="C324">
            <v>0</v>
          </cell>
          <cell r="D324">
            <v>0</v>
          </cell>
        </row>
        <row r="325">
          <cell r="A325" t="str">
            <v>77900-S10-E0</v>
          </cell>
          <cell r="B325">
            <v>0.56557000000000002</v>
          </cell>
          <cell r="C325">
            <v>0</v>
          </cell>
          <cell r="D325">
            <v>0</v>
          </cell>
        </row>
        <row r="326">
          <cell r="A326" t="str">
            <v>77900-S10-G1</v>
          </cell>
          <cell r="B326">
            <v>0.34781999999999996</v>
          </cell>
          <cell r="C326">
            <v>0</v>
          </cell>
          <cell r="D326">
            <v>0</v>
          </cell>
        </row>
        <row r="327">
          <cell r="A327" t="str">
            <v>77900-S1A-E4</v>
          </cell>
          <cell r="B327">
            <v>0.35513</v>
          </cell>
          <cell r="C327">
            <v>0</v>
          </cell>
          <cell r="D327">
            <v>0</v>
          </cell>
        </row>
        <row r="328">
          <cell r="A328" t="str">
            <v>77900-S3V-A0</v>
          </cell>
          <cell r="B328">
            <v>0.94176742599999996</v>
          </cell>
          <cell r="C328">
            <v>0</v>
          </cell>
          <cell r="D328">
            <v>0</v>
          </cell>
        </row>
        <row r="329">
          <cell r="A329" t="str">
            <v>77900-S3V-A1</v>
          </cell>
          <cell r="B329">
            <v>0.94176742599999996</v>
          </cell>
          <cell r="C329">
            <v>0</v>
          </cell>
          <cell r="D329">
            <v>0</v>
          </cell>
        </row>
        <row r="330">
          <cell r="A330" t="str">
            <v>77900-S3V-J0</v>
          </cell>
          <cell r="B330">
            <v>0.94176742599999996</v>
          </cell>
          <cell r="C330">
            <v>0</v>
          </cell>
          <cell r="D330">
            <v>0</v>
          </cell>
        </row>
        <row r="331">
          <cell r="A331" t="str">
            <v>77900-S5A-A0</v>
          </cell>
          <cell r="B331">
            <v>0.48078742600000002</v>
          </cell>
          <cell r="C331">
            <v>0</v>
          </cell>
          <cell r="D331">
            <v>0</v>
          </cell>
        </row>
        <row r="332">
          <cell r="A332" t="str">
            <v>77900-S5A-A1</v>
          </cell>
          <cell r="B332">
            <v>0.48078742600000002</v>
          </cell>
          <cell r="C332">
            <v>0</v>
          </cell>
          <cell r="D332">
            <v>0</v>
          </cell>
        </row>
        <row r="333">
          <cell r="A333" t="str">
            <v>77900-S5A-G0</v>
          </cell>
          <cell r="B333">
            <v>0.48078742600000002</v>
          </cell>
          <cell r="C333">
            <v>0</v>
          </cell>
          <cell r="D333">
            <v>0</v>
          </cell>
        </row>
        <row r="334">
          <cell r="A334" t="str">
            <v>77900-S5A-G1</v>
          </cell>
          <cell r="B334">
            <v>0.48078742600000002</v>
          </cell>
          <cell r="C334">
            <v>0</v>
          </cell>
          <cell r="D334">
            <v>0</v>
          </cell>
        </row>
        <row r="335">
          <cell r="A335" t="str">
            <v>77900-S5A-J0</v>
          </cell>
          <cell r="B335">
            <v>0.48078742600000002</v>
          </cell>
          <cell r="C335">
            <v>0</v>
          </cell>
          <cell r="D335">
            <v>0</v>
          </cell>
        </row>
        <row r="336">
          <cell r="A336" t="str">
            <v>77900-S6A-G0</v>
          </cell>
          <cell r="B336">
            <v>0.53948742599999999</v>
          </cell>
          <cell r="C336">
            <v>0</v>
          </cell>
          <cell r="D336">
            <v>0</v>
          </cell>
        </row>
        <row r="337">
          <cell r="A337" t="str">
            <v>77900-S6A-J0</v>
          </cell>
          <cell r="B337">
            <v>0.53948742599999999</v>
          </cell>
          <cell r="C337">
            <v>0</v>
          </cell>
          <cell r="D337">
            <v>0</v>
          </cell>
        </row>
        <row r="338">
          <cell r="A338" t="str">
            <v>77900-S6M-A0</v>
          </cell>
          <cell r="B338">
            <v>1.041679426</v>
          </cell>
          <cell r="C338">
            <v>0</v>
          </cell>
          <cell r="D338">
            <v>0</v>
          </cell>
        </row>
        <row r="339">
          <cell r="A339" t="str">
            <v>77900-S6M-C0</v>
          </cell>
          <cell r="B339">
            <v>1.041679426</v>
          </cell>
          <cell r="C339">
            <v>0</v>
          </cell>
          <cell r="D339">
            <v>0</v>
          </cell>
        </row>
        <row r="340">
          <cell r="A340" t="str">
            <v>77900-S6M-J0</v>
          </cell>
          <cell r="B340">
            <v>1.041679426</v>
          </cell>
          <cell r="C340">
            <v>0</v>
          </cell>
          <cell r="D340">
            <v>0</v>
          </cell>
        </row>
        <row r="341">
          <cell r="A341" t="str">
            <v>77900-S6M-Q0</v>
          </cell>
          <cell r="B341">
            <v>1.041679426</v>
          </cell>
          <cell r="C341">
            <v>0</v>
          </cell>
          <cell r="D341">
            <v>0</v>
          </cell>
        </row>
        <row r="342">
          <cell r="A342" t="str">
            <v>77900-S6M-Y0</v>
          </cell>
          <cell r="B342">
            <v>0.91289742600000001</v>
          </cell>
          <cell r="C342">
            <v>0</v>
          </cell>
          <cell r="D342">
            <v>0</v>
          </cell>
        </row>
        <row r="343">
          <cell r="A343" t="str">
            <v>77900-S84-A3</v>
          </cell>
          <cell r="B343">
            <v>0.56835742599999994</v>
          </cell>
          <cell r="C343">
            <v>0</v>
          </cell>
          <cell r="D343">
            <v>0</v>
          </cell>
        </row>
        <row r="344">
          <cell r="A344" t="str">
            <v>77900-S84-A4</v>
          </cell>
          <cell r="B344">
            <v>0.56835742599999994</v>
          </cell>
          <cell r="C344">
            <v>0</v>
          </cell>
          <cell r="D344">
            <v>0</v>
          </cell>
        </row>
        <row r="345">
          <cell r="A345" t="str">
            <v>77900-S84-A5</v>
          </cell>
          <cell r="B345">
            <v>0.56835742599999994</v>
          </cell>
          <cell r="C345">
            <v>0</v>
          </cell>
          <cell r="D345">
            <v>0</v>
          </cell>
        </row>
        <row r="346">
          <cell r="A346" t="str">
            <v>77900-S84-X3</v>
          </cell>
          <cell r="B346">
            <v>0.56835742599999994</v>
          </cell>
          <cell r="C346">
            <v>0</v>
          </cell>
          <cell r="D346">
            <v>0</v>
          </cell>
        </row>
        <row r="347">
          <cell r="A347" t="str">
            <v>77900-S84-X4</v>
          </cell>
          <cell r="B347">
            <v>0.56835742599999994</v>
          </cell>
          <cell r="C347">
            <v>0</v>
          </cell>
          <cell r="D347">
            <v>0</v>
          </cell>
        </row>
        <row r="348">
          <cell r="A348" t="str">
            <v>77900-S84-X5</v>
          </cell>
          <cell r="B348">
            <v>0.56835742599999994</v>
          </cell>
          <cell r="C348">
            <v>0</v>
          </cell>
          <cell r="D348">
            <v>0</v>
          </cell>
        </row>
        <row r="349">
          <cell r="A349" t="str">
            <v>77900-S9V-A0</v>
          </cell>
          <cell r="B349">
            <v>0.91289742600000001</v>
          </cell>
          <cell r="C349">
            <v>0</v>
          </cell>
          <cell r="D349">
            <v>0</v>
          </cell>
        </row>
        <row r="350">
          <cell r="A350" t="str">
            <v>77900-S9V-A1</v>
          </cell>
          <cell r="B350">
            <v>0.91289742600000001</v>
          </cell>
          <cell r="C350">
            <v>0</v>
          </cell>
          <cell r="D350">
            <v>0</v>
          </cell>
        </row>
        <row r="351">
          <cell r="A351" t="str">
            <v>77900-S9V-X0</v>
          </cell>
          <cell r="B351">
            <v>0.91289742600000001</v>
          </cell>
          <cell r="C351">
            <v>0</v>
          </cell>
          <cell r="D351">
            <v>0</v>
          </cell>
        </row>
        <row r="352">
          <cell r="A352" t="str">
            <v>77900-S9V-Y0</v>
          </cell>
          <cell r="B352">
            <v>0.91289742600000001</v>
          </cell>
          <cell r="C352">
            <v>0</v>
          </cell>
          <cell r="D352">
            <v>0</v>
          </cell>
        </row>
        <row r="353">
          <cell r="A353" t="str">
            <v>77900-SAA-G0</v>
          </cell>
          <cell r="B353">
            <v>0.59400742600000001</v>
          </cell>
          <cell r="C353">
            <v>0</v>
          </cell>
          <cell r="D353">
            <v>0</v>
          </cell>
        </row>
        <row r="354">
          <cell r="A354" t="str">
            <v>77900-SAA-G1</v>
          </cell>
          <cell r="B354">
            <v>0.59400742600000001</v>
          </cell>
          <cell r="C354">
            <v>0</v>
          </cell>
          <cell r="D354">
            <v>0</v>
          </cell>
        </row>
        <row r="355">
          <cell r="A355" t="str">
            <v>77900-SAA-J0</v>
          </cell>
          <cell r="B355">
            <v>0.59400742600000001</v>
          </cell>
          <cell r="C355">
            <v>0</v>
          </cell>
          <cell r="D355">
            <v>0</v>
          </cell>
        </row>
        <row r="356">
          <cell r="A356" t="str">
            <v>77900-SAA-J1</v>
          </cell>
          <cell r="B356">
            <v>0.59400742600000001</v>
          </cell>
          <cell r="C356">
            <v>0</v>
          </cell>
          <cell r="D356">
            <v>0</v>
          </cell>
        </row>
        <row r="357">
          <cell r="A357" t="str">
            <v>77900-SCC-00</v>
          </cell>
          <cell r="B357">
            <v>0.53530742600000003</v>
          </cell>
          <cell r="C357">
            <v>0</v>
          </cell>
          <cell r="D357">
            <v>0</v>
          </cell>
        </row>
        <row r="358">
          <cell r="A358" t="str">
            <v>77900-SCV-A0</v>
          </cell>
          <cell r="B358">
            <v>0.495307426</v>
          </cell>
          <cell r="C358">
            <v>0</v>
          </cell>
          <cell r="D358">
            <v>0</v>
          </cell>
        </row>
        <row r="359">
          <cell r="A359" t="str">
            <v>77900-SCV-A1</v>
          </cell>
          <cell r="B359">
            <v>0.495307426</v>
          </cell>
          <cell r="C359">
            <v>0</v>
          </cell>
          <cell r="D359">
            <v>0</v>
          </cell>
        </row>
        <row r="360">
          <cell r="A360" t="str">
            <v>77900-SCVA-A0</v>
          </cell>
          <cell r="B360">
            <v>0.92741742599999999</v>
          </cell>
          <cell r="C360">
            <v>0</v>
          </cell>
          <cell r="D360">
            <v>0</v>
          </cell>
        </row>
        <row r="361">
          <cell r="A361" t="str">
            <v>77900-SCVA-A1</v>
          </cell>
          <cell r="B361">
            <v>0.92741742599999999</v>
          </cell>
          <cell r="C361">
            <v>0</v>
          </cell>
          <cell r="D361">
            <v>0</v>
          </cell>
        </row>
        <row r="362">
          <cell r="A362" t="str">
            <v>77900-SCVA-J0</v>
          </cell>
          <cell r="B362">
            <v>0.93898742599999996</v>
          </cell>
          <cell r="C362">
            <v>0</v>
          </cell>
          <cell r="D362">
            <v>0</v>
          </cell>
        </row>
        <row r="363">
          <cell r="A363" t="str">
            <v>77900-SCV-J0</v>
          </cell>
          <cell r="B363">
            <v>0.495307426</v>
          </cell>
          <cell r="C363">
            <v>0</v>
          </cell>
          <cell r="D363">
            <v>0</v>
          </cell>
        </row>
        <row r="364">
          <cell r="A364" t="str">
            <v>77900-SEA-J0</v>
          </cell>
          <cell r="B364">
            <v>0.67429402599999999</v>
          </cell>
          <cell r="C364">
            <v>0</v>
          </cell>
          <cell r="D364">
            <v>0</v>
          </cell>
        </row>
        <row r="365">
          <cell r="A365" t="str">
            <v>77900-SEA-J1</v>
          </cell>
          <cell r="B365">
            <v>0.67429402599999999</v>
          </cell>
          <cell r="C365">
            <v>0</v>
          </cell>
          <cell r="D365">
            <v>0</v>
          </cell>
        </row>
        <row r="366">
          <cell r="A366" t="str">
            <v>77900-SELA-T0</v>
          </cell>
          <cell r="B366">
            <v>0.550097426</v>
          </cell>
          <cell r="C366">
            <v>0</v>
          </cell>
          <cell r="D366">
            <v>0</v>
          </cell>
        </row>
        <row r="367">
          <cell r="A367" t="str">
            <v>77900-SEL-T0</v>
          </cell>
          <cell r="B367">
            <v>0.550097426</v>
          </cell>
          <cell r="C367">
            <v>0</v>
          </cell>
          <cell r="D367">
            <v>0</v>
          </cell>
        </row>
        <row r="368">
          <cell r="A368" t="str">
            <v>77900-ST7-A0</v>
          </cell>
          <cell r="B368">
            <v>0.29738999999999999</v>
          </cell>
          <cell r="C368">
            <v>0</v>
          </cell>
          <cell r="D368">
            <v>0</v>
          </cell>
        </row>
        <row r="369">
          <cell r="A369" t="str">
            <v>77900-ST7-A1</v>
          </cell>
          <cell r="B369">
            <v>0.29738999999999999</v>
          </cell>
          <cell r="C369">
            <v>0</v>
          </cell>
          <cell r="D369">
            <v>0</v>
          </cell>
        </row>
        <row r="370">
          <cell r="A370" t="str">
            <v>77900-SV4-A0</v>
          </cell>
          <cell r="B370">
            <v>0.30774000000000001</v>
          </cell>
          <cell r="C370">
            <v>0</v>
          </cell>
          <cell r="D370">
            <v>0</v>
          </cell>
        </row>
        <row r="371">
          <cell r="A371" t="str">
            <v>77900-SV4-A8</v>
          </cell>
          <cell r="B371">
            <v>0.30774000000000001</v>
          </cell>
          <cell r="C371">
            <v>0</v>
          </cell>
          <cell r="D37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>
        <row r="9">
          <cell r="P9">
            <v>1</v>
          </cell>
          <cell r="Q9">
            <v>2</v>
          </cell>
          <cell r="R9">
            <v>3</v>
          </cell>
          <cell r="S9">
            <v>4</v>
          </cell>
          <cell r="T9">
            <v>5</v>
          </cell>
          <cell r="U9">
            <v>6</v>
          </cell>
          <cell r="V9">
            <v>7</v>
          </cell>
          <cell r="W9">
            <v>8</v>
          </cell>
          <cell r="X9">
            <v>9</v>
          </cell>
          <cell r="Y9">
            <v>10</v>
          </cell>
          <cell r="Z9">
            <v>11</v>
          </cell>
          <cell r="AA9">
            <v>12</v>
          </cell>
          <cell r="AB9" t="str">
            <v>ACCM</v>
          </cell>
          <cell r="AC9">
            <v>1</v>
          </cell>
          <cell r="AD9">
            <v>2</v>
          </cell>
          <cell r="AE9">
            <v>3</v>
          </cell>
          <cell r="AF9">
            <v>4</v>
          </cell>
          <cell r="AG9">
            <v>5</v>
          </cell>
          <cell r="AH9">
            <v>6</v>
          </cell>
          <cell r="AI9">
            <v>7</v>
          </cell>
          <cell r="AJ9">
            <v>8</v>
          </cell>
          <cell r="AK9">
            <v>9</v>
          </cell>
          <cell r="AL9">
            <v>10</v>
          </cell>
          <cell r="AM9">
            <v>11</v>
          </cell>
          <cell r="AN9">
            <v>12</v>
          </cell>
          <cell r="AO9">
            <v>1299</v>
          </cell>
          <cell r="AR9">
            <v>1</v>
          </cell>
          <cell r="AS9">
            <v>2</v>
          </cell>
          <cell r="AT9">
            <v>3</v>
          </cell>
          <cell r="AU9">
            <v>4</v>
          </cell>
          <cell r="AV9">
            <v>5</v>
          </cell>
          <cell r="AW9">
            <v>6</v>
          </cell>
          <cell r="AX9">
            <v>7</v>
          </cell>
          <cell r="AY9">
            <v>8</v>
          </cell>
          <cell r="AZ9">
            <v>9</v>
          </cell>
          <cell r="BA9">
            <v>10</v>
          </cell>
          <cell r="BB9">
            <v>11</v>
          </cell>
          <cell r="BC9">
            <v>12</v>
          </cell>
        </row>
        <row r="10">
          <cell r="P10">
            <v>4269.9399999999996</v>
          </cell>
          <cell r="AB10">
            <v>4269.9399999999996</v>
          </cell>
          <cell r="AC10">
            <v>3817.8060599999999</v>
          </cell>
          <cell r="AO10">
            <v>2902.8539999999998</v>
          </cell>
          <cell r="AR10">
            <v>3223.7</v>
          </cell>
          <cell r="AS10">
            <v>3433.4</v>
          </cell>
          <cell r="AT10">
            <v>3597.3</v>
          </cell>
          <cell r="AU10">
            <v>3826.6970000000001</v>
          </cell>
          <cell r="AV10">
            <v>2919.6840000000002</v>
          </cell>
          <cell r="AW10">
            <v>2748.7820000000002</v>
          </cell>
          <cell r="AX10">
            <v>3569.2559999999999</v>
          </cell>
          <cell r="AY10">
            <v>3093.8159999999998</v>
          </cell>
          <cell r="AZ10">
            <v>3678.1570000000002</v>
          </cell>
          <cell r="BA10">
            <v>4702.5050000000001</v>
          </cell>
          <cell r="BB10">
            <v>3515.24</v>
          </cell>
          <cell r="BC10">
            <v>2902.8539999999998</v>
          </cell>
        </row>
        <row r="11">
          <cell r="P11">
            <v>0</v>
          </cell>
          <cell r="AB11">
            <v>0</v>
          </cell>
          <cell r="AC11">
            <v>0</v>
          </cell>
        </row>
        <row r="12">
          <cell r="P12">
            <v>4269.9399999999996</v>
          </cell>
          <cell r="AB12">
            <v>4269.9399999999996</v>
          </cell>
          <cell r="AC12">
            <v>3817.8060599999999</v>
          </cell>
          <cell r="AO12">
            <v>2902.8539999999998</v>
          </cell>
          <cell r="AR12">
            <v>3223.7</v>
          </cell>
          <cell r="AS12">
            <v>3433.4</v>
          </cell>
          <cell r="AT12">
            <v>3597.3</v>
          </cell>
          <cell r="AU12">
            <v>3826.6970000000001</v>
          </cell>
          <cell r="AV12">
            <v>2919.6840000000002</v>
          </cell>
          <cell r="AW12">
            <v>2748.7820000000002</v>
          </cell>
          <cell r="AX12">
            <v>3569.2559999999999</v>
          </cell>
          <cell r="AY12">
            <v>3093.8159999999998</v>
          </cell>
          <cell r="AZ12">
            <v>3678.1570000000002</v>
          </cell>
          <cell r="BA12">
            <v>4702.5050000000001</v>
          </cell>
          <cell r="BB12">
            <v>3515.24</v>
          </cell>
          <cell r="BC12">
            <v>2902.8539999999998</v>
          </cell>
        </row>
        <row r="13">
          <cell r="P13">
            <v>1283.68</v>
          </cell>
          <cell r="AB13">
            <v>1283.68</v>
          </cell>
          <cell r="AC13">
            <v>1077.4539400000001</v>
          </cell>
          <cell r="AO13">
            <v>1235.665</v>
          </cell>
          <cell r="AR13">
            <v>1128.8</v>
          </cell>
          <cell r="AS13">
            <v>1003.9</v>
          </cell>
          <cell r="AT13">
            <v>1252.4000000000001</v>
          </cell>
          <cell r="AU13">
            <v>1487.55</v>
          </cell>
          <cell r="AV13">
            <v>1125.9079999999999</v>
          </cell>
          <cell r="AW13">
            <v>984.08600000000001</v>
          </cell>
          <cell r="AX13">
            <v>1424.751</v>
          </cell>
          <cell r="AY13">
            <v>1109.5740000000001</v>
          </cell>
          <cell r="AZ13">
            <v>1182.8779999999999</v>
          </cell>
          <cell r="BA13">
            <v>2301.4940000000001</v>
          </cell>
          <cell r="BB13">
            <v>2282.0129999999999</v>
          </cell>
          <cell r="BC13">
            <v>1235.665</v>
          </cell>
        </row>
        <row r="14">
          <cell r="P14">
            <v>0</v>
          </cell>
          <cell r="AB14">
            <v>0</v>
          </cell>
          <cell r="AC14">
            <v>0</v>
          </cell>
        </row>
        <row r="15">
          <cell r="P15">
            <v>1283.68</v>
          </cell>
          <cell r="AB15">
            <v>1283.68</v>
          </cell>
          <cell r="AC15">
            <v>1077.4539400000001</v>
          </cell>
          <cell r="AO15">
            <v>1235.665</v>
          </cell>
          <cell r="AR15">
            <v>1128.8</v>
          </cell>
          <cell r="AS15">
            <v>1003.9</v>
          </cell>
          <cell r="AT15">
            <v>1252.4000000000001</v>
          </cell>
          <cell r="AU15">
            <v>1487.55</v>
          </cell>
          <cell r="AV15">
            <v>1125.9079999999999</v>
          </cell>
          <cell r="AW15">
            <v>984.08600000000001</v>
          </cell>
          <cell r="AX15">
            <v>1424.751</v>
          </cell>
          <cell r="AY15">
            <v>1109.5740000000001</v>
          </cell>
          <cell r="AZ15">
            <v>1182.8779999999999</v>
          </cell>
          <cell r="BA15">
            <v>2301.4940000000001</v>
          </cell>
          <cell r="BB15">
            <v>2282.0129999999999</v>
          </cell>
          <cell r="BC15">
            <v>1235.665</v>
          </cell>
        </row>
        <row r="16">
          <cell r="P16">
            <v>5553.62</v>
          </cell>
          <cell r="AB16">
            <v>5553.62</v>
          </cell>
          <cell r="AC16">
            <v>4895.26</v>
          </cell>
          <cell r="AO16">
            <v>4138.5190000000002</v>
          </cell>
          <cell r="AR16">
            <v>4352.5</v>
          </cell>
          <cell r="AS16">
            <v>4437.3</v>
          </cell>
          <cell r="AT16">
            <v>4849.7000000000007</v>
          </cell>
          <cell r="AU16">
            <v>5314.2470000000003</v>
          </cell>
          <cell r="AV16">
            <v>4045.5920000000001</v>
          </cell>
          <cell r="AW16">
            <v>3732.8680000000004</v>
          </cell>
          <cell r="AX16">
            <v>4994.0069999999996</v>
          </cell>
          <cell r="AY16">
            <v>4203.3899999999994</v>
          </cell>
          <cell r="AZ16">
            <v>4861.0349999999999</v>
          </cell>
          <cell r="BA16">
            <v>7003.9989999999998</v>
          </cell>
          <cell r="BB16">
            <v>5797.2529999999997</v>
          </cell>
          <cell r="BC16">
            <v>4138.5190000000002</v>
          </cell>
        </row>
        <row r="17">
          <cell r="P17">
            <v>-1186.5157894736842</v>
          </cell>
          <cell r="AB17">
            <v>-1186.5157894736842</v>
          </cell>
          <cell r="AC17">
            <v>-1060.71147</v>
          </cell>
          <cell r="AO17">
            <v>-1083.72802</v>
          </cell>
          <cell r="AR17">
            <v>-1240.5</v>
          </cell>
          <cell r="AS17">
            <v>-1267.9000000000001</v>
          </cell>
          <cell r="AT17">
            <v>-1400.3</v>
          </cell>
          <cell r="AU17">
            <v>-1530.8120000000001</v>
          </cell>
          <cell r="AV17">
            <v>-1094.5929999999998</v>
          </cell>
          <cell r="AW17">
            <v>-933.92700000000002</v>
          </cell>
          <cell r="AX17">
            <v>-1227.932</v>
          </cell>
          <cell r="AY17">
            <v>-1130.7269999999999</v>
          </cell>
          <cell r="AZ17">
            <v>-1403.7839999999999</v>
          </cell>
          <cell r="BA17">
            <v>-1600.39</v>
          </cell>
          <cell r="BB17">
            <v>-1253.3406500000001</v>
          </cell>
          <cell r="BC17">
            <v>-1083.72802</v>
          </cell>
        </row>
        <row r="18">
          <cell r="P18">
            <v>-1106.7894736842106</v>
          </cell>
          <cell r="AB18">
            <v>-1106.7894736842106</v>
          </cell>
          <cell r="AC18">
            <v>-1224.8985300000002</v>
          </cell>
          <cell r="AO18">
            <v>-1086.8319800000002</v>
          </cell>
          <cell r="AR18">
            <v>-1050.8</v>
          </cell>
          <cell r="AS18">
            <v>-1279.5999999999999</v>
          </cell>
          <cell r="AT18">
            <v>-1151.2</v>
          </cell>
          <cell r="AU18">
            <v>-1265.7650000000001</v>
          </cell>
          <cell r="AV18">
            <v>-1109.58</v>
          </cell>
          <cell r="AW18">
            <v>-1046.3050000000001</v>
          </cell>
          <cell r="AX18">
            <v>-1172.6639999999998</v>
          </cell>
          <cell r="AY18">
            <v>-1002.914</v>
          </cell>
          <cell r="AZ18">
            <v>-1233.8800000000001</v>
          </cell>
          <cell r="BA18">
            <v>-1372.8240000000001</v>
          </cell>
          <cell r="BB18">
            <v>-1303.0773500000003</v>
          </cell>
          <cell r="BC18">
            <v>-1086.8319800000002</v>
          </cell>
        </row>
        <row r="19">
          <cell r="P19">
            <v>-1152.9473684210523</v>
          </cell>
          <cell r="AB19">
            <v>-1152.9473684210523</v>
          </cell>
          <cell r="AC19">
            <v>-997.39200000000005</v>
          </cell>
          <cell r="AO19">
            <v>-1284.0919999999992</v>
          </cell>
          <cell r="AR19">
            <v>-783.5</v>
          </cell>
          <cell r="AS19">
            <v>-899.7</v>
          </cell>
          <cell r="AT19">
            <v>-997.4</v>
          </cell>
          <cell r="AU19">
            <v>-1166.6729999999995</v>
          </cell>
          <cell r="AV19">
            <v>-864.42800000000034</v>
          </cell>
          <cell r="AW19">
            <v>-912.00200000000007</v>
          </cell>
          <cell r="AX19">
            <v>-1027.037</v>
          </cell>
          <cell r="AY19">
            <v>-836.82</v>
          </cell>
          <cell r="AZ19">
            <v>-1021.6689999999996</v>
          </cell>
          <cell r="BA19">
            <v>-1322.9549999999999</v>
          </cell>
          <cell r="BB19">
            <v>-1160.3310000000001</v>
          </cell>
          <cell r="BC19">
            <v>-1284.0919999999992</v>
          </cell>
        </row>
        <row r="20">
          <cell r="P20">
            <v>-3446.2526315789473</v>
          </cell>
          <cell r="AB20">
            <v>-3446.2526315789473</v>
          </cell>
          <cell r="AC20">
            <v>-3283.0020000000004</v>
          </cell>
          <cell r="AO20">
            <v>-3454.6519999999996</v>
          </cell>
          <cell r="AR20">
            <v>-3074.8</v>
          </cell>
          <cell r="AS20">
            <v>-3447.2</v>
          </cell>
          <cell r="AT20">
            <v>-3548.9</v>
          </cell>
          <cell r="AU20">
            <v>-3963.25</v>
          </cell>
          <cell r="AV20">
            <v>-3068.6010000000001</v>
          </cell>
          <cell r="AW20">
            <v>-2892.2339999999999</v>
          </cell>
          <cell r="AX20">
            <v>-3427.6329999999998</v>
          </cell>
          <cell r="AY20">
            <v>-2970.4609999999998</v>
          </cell>
          <cell r="AZ20">
            <v>-3659.3329999999996</v>
          </cell>
          <cell r="BA20">
            <v>-4296.1689999999999</v>
          </cell>
          <cell r="BB20">
            <v>-3716.7490000000007</v>
          </cell>
          <cell r="BC20">
            <v>-3454.6519999999996</v>
          </cell>
        </row>
        <row r="21">
          <cell r="P21">
            <v>-141.98560842105115</v>
          </cell>
          <cell r="AB21">
            <v>-141.98560842105115</v>
          </cell>
          <cell r="AC21">
            <v>-135.26099999999951</v>
          </cell>
          <cell r="AO21">
            <v>-256.09500000000071</v>
          </cell>
          <cell r="AR21">
            <v>-126.6</v>
          </cell>
          <cell r="AS21">
            <v>-142</v>
          </cell>
          <cell r="AT21">
            <v>-146.30000000000001</v>
          </cell>
          <cell r="AU21">
            <v>-163.28700000000026</v>
          </cell>
          <cell r="AV21">
            <v>-127.64700000000039</v>
          </cell>
          <cell r="AW21">
            <v>-119.16100000000006</v>
          </cell>
          <cell r="AX21">
            <v>-141.21900000000005</v>
          </cell>
          <cell r="AY21">
            <v>-122.38200000000006</v>
          </cell>
          <cell r="AZ21">
            <v>-150.77100000000064</v>
          </cell>
          <cell r="BA21">
            <v>-236.01699999999983</v>
          </cell>
          <cell r="BB21">
            <v>-212.54199999999992</v>
          </cell>
          <cell r="BC21">
            <v>-256.09500000000071</v>
          </cell>
        </row>
        <row r="22">
          <cell r="P22">
            <v>-1328.04</v>
          </cell>
          <cell r="AB22">
            <v>-1328.04</v>
          </cell>
          <cell r="AC22">
            <v>-1494.73359</v>
          </cell>
          <cell r="AO22">
            <v>-1375.63915</v>
          </cell>
          <cell r="AR22">
            <v>-1044.7</v>
          </cell>
          <cell r="AS22">
            <v>-1010.3</v>
          </cell>
          <cell r="AT22">
            <v>-1009.8</v>
          </cell>
          <cell r="AU22">
            <v>-1417.84</v>
          </cell>
          <cell r="AV22">
            <v>-768.32899999999995</v>
          </cell>
          <cell r="AW22">
            <v>-1005.7380000000001</v>
          </cell>
          <cell r="AX22">
            <v>-1095.1020000000001</v>
          </cell>
          <cell r="AY22">
            <v>-1475.62</v>
          </cell>
          <cell r="AZ22">
            <v>-1183.7</v>
          </cell>
          <cell r="BA22">
            <v>-1890.498</v>
          </cell>
          <cell r="BB22">
            <v>-1829</v>
          </cell>
          <cell r="BC22">
            <v>-1375.63915</v>
          </cell>
        </row>
        <row r="23">
          <cell r="P23">
            <v>-4916.2782399999978</v>
          </cell>
          <cell r="AB23">
            <v>-4916.2782399999978</v>
          </cell>
          <cell r="AC23">
            <v>-4912.9965899999997</v>
          </cell>
          <cell r="AO23">
            <v>-5086.3861500000003</v>
          </cell>
          <cell r="AR23">
            <v>-4246.1000000000004</v>
          </cell>
          <cell r="AS23">
            <v>-4599.5</v>
          </cell>
          <cell r="AT23">
            <v>-4705</v>
          </cell>
          <cell r="AU23">
            <v>-5544.3770000000004</v>
          </cell>
          <cell r="AV23">
            <v>-3964.5770000000002</v>
          </cell>
          <cell r="AW23">
            <v>-4017.1329999999998</v>
          </cell>
          <cell r="AX23">
            <v>-4663.9539999999997</v>
          </cell>
          <cell r="AY23">
            <v>-4568.4629999999997</v>
          </cell>
          <cell r="AZ23">
            <v>-4993.8040000000001</v>
          </cell>
          <cell r="BA23">
            <v>-6422.6839999999993</v>
          </cell>
          <cell r="BB23">
            <v>-5758.2910000000011</v>
          </cell>
          <cell r="BC23">
            <v>-5086.3861500000003</v>
          </cell>
        </row>
        <row r="24">
          <cell r="P24">
            <v>0</v>
          </cell>
          <cell r="AB24">
            <v>0</v>
          </cell>
          <cell r="AC24">
            <v>-1.4202399999999999</v>
          </cell>
          <cell r="AO24">
            <v>-4.7990000000000004</v>
          </cell>
          <cell r="AR24">
            <v>-0.3</v>
          </cell>
          <cell r="AS24">
            <v>-0.3</v>
          </cell>
          <cell r="AT24">
            <v>-0.3</v>
          </cell>
          <cell r="AU24">
            <v>-3.1579999999999999</v>
          </cell>
          <cell r="AV24">
            <v>-14.365</v>
          </cell>
          <cell r="AW24">
            <v>-0.14799999999999999</v>
          </cell>
          <cell r="AX24">
            <v>-0.89700000000000002</v>
          </cell>
          <cell r="AY24">
            <v>-13.547000000000001</v>
          </cell>
          <cell r="AZ24">
            <v>-4.2860000000000005</v>
          </cell>
          <cell r="BA24">
            <v>-9.8039999999999985</v>
          </cell>
          <cell r="BB24">
            <v>-0.64799999999999991</v>
          </cell>
          <cell r="BC24">
            <v>-4.7990000000000004</v>
          </cell>
        </row>
        <row r="25">
          <cell r="P25">
            <v>-4916.2782399999978</v>
          </cell>
          <cell r="AB25">
            <v>-4916.2782399999978</v>
          </cell>
          <cell r="AC25">
            <v>-4914.4168300000001</v>
          </cell>
          <cell r="AO25">
            <v>-5091.1851500000002</v>
          </cell>
          <cell r="AR25">
            <v>-4246.4000000000005</v>
          </cell>
          <cell r="AS25">
            <v>-4599.8</v>
          </cell>
          <cell r="AT25">
            <v>-4705.3</v>
          </cell>
          <cell r="AU25">
            <v>-5547.5350000000008</v>
          </cell>
          <cell r="AV25">
            <v>-3978.942</v>
          </cell>
          <cell r="AW25">
            <v>-4017.2809999999999</v>
          </cell>
          <cell r="AX25">
            <v>-4664.8509999999997</v>
          </cell>
          <cell r="AY25">
            <v>-4582.0099999999993</v>
          </cell>
          <cell r="AZ25">
            <v>-4998.09</v>
          </cell>
          <cell r="BA25">
            <v>-6432.4879999999994</v>
          </cell>
          <cell r="BB25">
            <v>-5758.9390000000012</v>
          </cell>
          <cell r="BC25">
            <v>-5091.1851500000002</v>
          </cell>
        </row>
        <row r="26">
          <cell r="P26">
            <v>637.34176000000207</v>
          </cell>
          <cell r="AB26">
            <v>637.34176000000207</v>
          </cell>
          <cell r="AC26">
            <v>-19.1568299999999</v>
          </cell>
          <cell r="AO26">
            <v>-952.66615000000002</v>
          </cell>
          <cell r="AR26">
            <v>106.09999999999945</v>
          </cell>
          <cell r="AS26">
            <v>-162.5</v>
          </cell>
          <cell r="AT26">
            <v>144.40000000000055</v>
          </cell>
          <cell r="AU26">
            <v>-233.28800000000047</v>
          </cell>
          <cell r="AV26">
            <v>66.650000000000091</v>
          </cell>
          <cell r="AW26">
            <v>-284.41299999999956</v>
          </cell>
          <cell r="AX26">
            <v>329.15599999999995</v>
          </cell>
          <cell r="AY26">
            <v>-378.61999999999989</v>
          </cell>
          <cell r="AZ26">
            <v>-137.05500000000029</v>
          </cell>
          <cell r="BA26">
            <v>571.51100000000042</v>
          </cell>
          <cell r="BB26">
            <v>38.313999999998487</v>
          </cell>
          <cell r="BC26">
            <v>-952.66615000000002</v>
          </cell>
        </row>
        <row r="27">
          <cell r="P27">
            <v>-410.4</v>
          </cell>
          <cell r="AB27">
            <v>-410.4</v>
          </cell>
          <cell r="AC27">
            <v>-370.11515000000003</v>
          </cell>
          <cell r="AO27">
            <v>-358.24299999999999</v>
          </cell>
          <cell r="AR27">
            <v>-323.7</v>
          </cell>
          <cell r="AS27">
            <v>-233.2</v>
          </cell>
          <cell r="AT27">
            <v>-376</v>
          </cell>
          <cell r="AU27">
            <v>-296.565</v>
          </cell>
          <cell r="AV27">
            <v>-290.61399999999998</v>
          </cell>
          <cell r="AW27">
            <v>-294.60900000000004</v>
          </cell>
          <cell r="AX27">
            <v>-286.23100000000005</v>
          </cell>
          <cell r="AY27">
            <v>-275.49199999999996</v>
          </cell>
          <cell r="AZ27">
            <v>-562.10599999999999</v>
          </cell>
          <cell r="BA27">
            <v>-801.90300000000002</v>
          </cell>
          <cell r="BB27">
            <v>-413.76299999999998</v>
          </cell>
          <cell r="BC27">
            <v>-358.24299999999999</v>
          </cell>
        </row>
        <row r="28">
          <cell r="P28">
            <v>-162.30000000000001</v>
          </cell>
          <cell r="AB28">
            <v>-162.30000000000001</v>
          </cell>
          <cell r="AC28">
            <v>-190.57057</v>
          </cell>
          <cell r="AO28">
            <v>-280.37400000000002</v>
          </cell>
          <cell r="AR28">
            <v>-149.30000000000001</v>
          </cell>
          <cell r="AS28">
            <v>-195.9</v>
          </cell>
          <cell r="AT28">
            <v>-207</v>
          </cell>
          <cell r="AU28">
            <v>-190.01599999999999</v>
          </cell>
          <cell r="AV28">
            <v>-177.71</v>
          </cell>
          <cell r="AW28">
            <v>-192.59100000000001</v>
          </cell>
          <cell r="AX28">
            <v>-159.46599999999998</v>
          </cell>
          <cell r="AY28">
            <v>-166.935</v>
          </cell>
          <cell r="AZ28">
            <v>-152.815</v>
          </cell>
          <cell r="BA28">
            <v>-255.38799999999998</v>
          </cell>
          <cell r="BB28">
            <v>-185.55500000000001</v>
          </cell>
          <cell r="BC28">
            <v>-280.37400000000002</v>
          </cell>
        </row>
        <row r="29">
          <cell r="P29">
            <v>64.64176000000208</v>
          </cell>
          <cell r="AB29">
            <v>64.64176000000208</v>
          </cell>
          <cell r="AC29">
            <v>-579.84254999999996</v>
          </cell>
          <cell r="AO29">
            <v>-1591.28315</v>
          </cell>
          <cell r="AR29">
            <v>-366.90000000000055</v>
          </cell>
          <cell r="AS29">
            <v>-591.6</v>
          </cell>
          <cell r="AT29">
            <v>-438.59999999999945</v>
          </cell>
          <cell r="AU29">
            <v>-719.86900000000048</v>
          </cell>
          <cell r="AV29">
            <v>-401.67399999999986</v>
          </cell>
          <cell r="AW29">
            <v>-771.6129999999996</v>
          </cell>
          <cell r="AX29">
            <v>-116.54100000000008</v>
          </cell>
          <cell r="AY29">
            <v>-821.0469999999998</v>
          </cell>
          <cell r="AZ29">
            <v>-851.97600000000034</v>
          </cell>
          <cell r="BA29">
            <v>-485.77999999999957</v>
          </cell>
          <cell r="BB29">
            <v>-561.0040000000015</v>
          </cell>
          <cell r="BC29">
            <v>-1591.28315</v>
          </cell>
        </row>
        <row r="30">
          <cell r="P30">
            <v>4270</v>
          </cell>
          <cell r="AB30">
            <v>4270</v>
          </cell>
          <cell r="AC30">
            <v>3818</v>
          </cell>
          <cell r="AO30">
            <v>12928.519</v>
          </cell>
          <cell r="AR30">
            <v>4353</v>
          </cell>
          <cell r="AS30">
            <v>8790</v>
          </cell>
          <cell r="AT30">
            <v>13639.7</v>
          </cell>
          <cell r="AU30">
            <v>14104.246999999999</v>
          </cell>
          <cell r="AV30">
            <v>12835.592000000001</v>
          </cell>
          <cell r="AW30">
            <v>12522.868</v>
          </cell>
          <cell r="AX30">
            <v>13784.007</v>
          </cell>
          <cell r="AY30">
            <v>12993.39</v>
          </cell>
          <cell r="AZ30">
            <v>13651.035</v>
          </cell>
          <cell r="BA30">
            <v>15793.999</v>
          </cell>
          <cell r="BB30">
            <v>14587.253000000001</v>
          </cell>
          <cell r="BC30">
            <v>12928.519</v>
          </cell>
        </row>
        <row r="31">
          <cell r="P31">
            <v>65</v>
          </cell>
          <cell r="AB31">
            <v>65</v>
          </cell>
          <cell r="AC31">
            <v>-580</v>
          </cell>
          <cell r="AO31">
            <v>-2550.2831500000002</v>
          </cell>
          <cell r="AR31">
            <v>-367</v>
          </cell>
          <cell r="AS31">
            <v>-959</v>
          </cell>
          <cell r="AT31">
            <v>-1397.6</v>
          </cell>
          <cell r="AU31">
            <v>-1678.8690000000006</v>
          </cell>
          <cell r="AV31">
            <v>-1360.674</v>
          </cell>
          <cell r="AW31">
            <v>-1730.6129999999996</v>
          </cell>
          <cell r="AX31">
            <v>-1075.5410000000002</v>
          </cell>
          <cell r="AY31">
            <v>-1780.0469999999998</v>
          </cell>
          <cell r="AZ31">
            <v>-1810.9760000000003</v>
          </cell>
          <cell r="BA31">
            <v>-1444.78</v>
          </cell>
          <cell r="BB31">
            <v>-1520.0040000000006</v>
          </cell>
          <cell r="BC31">
            <v>-2550.2831500000002</v>
          </cell>
        </row>
        <row r="32">
          <cell r="P32">
            <v>-8813.4543699999995</v>
          </cell>
          <cell r="AC32">
            <v>-9458.4543699999995</v>
          </cell>
          <cell r="AO32">
            <v>-8710.9871500000008</v>
          </cell>
          <cell r="AR32">
            <v>-1360</v>
          </cell>
          <cell r="AS32">
            <v>-1951.6</v>
          </cell>
          <cell r="AT32">
            <v>-2390.1999999999998</v>
          </cell>
          <cell r="AU32">
            <v>-3110.0690000000004</v>
          </cell>
          <cell r="AV32">
            <v>-3511.7430000000004</v>
          </cell>
          <cell r="AW32">
            <v>-4283.3559999999998</v>
          </cell>
          <cell r="AX32">
            <v>-4399.8969999999999</v>
          </cell>
          <cell r="AY32">
            <v>-5220.9439999999995</v>
          </cell>
          <cell r="AZ32">
            <v>-6072.92</v>
          </cell>
          <cell r="BA32">
            <v>-6558.7</v>
          </cell>
          <cell r="BB32">
            <v>-7119.7040000000015</v>
          </cell>
          <cell r="BC32">
            <v>-8710.9871500000008</v>
          </cell>
        </row>
        <row r="33">
          <cell r="P33">
            <v>-993</v>
          </cell>
          <cell r="AC33">
            <v>-993</v>
          </cell>
        </row>
        <row r="35">
          <cell r="S35" t="str">
            <v>Plan 99</v>
          </cell>
          <cell r="AF35" t="str">
            <v>Act 99</v>
          </cell>
        </row>
        <row r="36">
          <cell r="P36">
            <v>3588.2382399999988</v>
          </cell>
          <cell r="AB36">
            <v>3588.2382399999988</v>
          </cell>
          <cell r="AC36">
            <v>3418.2629999999999</v>
          </cell>
          <cell r="AO36">
            <v>3710.7470000000003</v>
          </cell>
          <cell r="AR36">
            <v>3201.5</v>
          </cell>
          <cell r="AS36">
            <v>3589.3</v>
          </cell>
          <cell r="AT36">
            <v>3695.2</v>
          </cell>
          <cell r="AU36">
            <v>4126.5370000000003</v>
          </cell>
          <cell r="AV36">
            <v>3196.2480000000005</v>
          </cell>
          <cell r="AW36">
            <v>3011.395</v>
          </cell>
          <cell r="AX36">
            <v>3568.8519999999999</v>
          </cell>
          <cell r="AY36">
            <v>3092.8429999999998</v>
          </cell>
          <cell r="AZ36">
            <v>3810.1040000000003</v>
          </cell>
          <cell r="BA36">
            <v>4532.1859999999997</v>
          </cell>
          <cell r="BB36">
            <v>3929.2910000000002</v>
          </cell>
          <cell r="BC36">
            <v>3710.7470000000003</v>
          </cell>
        </row>
        <row r="37">
          <cell r="P37">
            <v>0</v>
          </cell>
          <cell r="AB37">
            <v>0</v>
          </cell>
          <cell r="AC37">
            <v>182.262</v>
          </cell>
          <cell r="AO37">
            <v>209.304</v>
          </cell>
          <cell r="AR37">
            <v>97.3</v>
          </cell>
          <cell r="AS37">
            <v>121.7</v>
          </cell>
          <cell r="AT37">
            <v>115.4</v>
          </cell>
          <cell r="AU37">
            <v>101.595</v>
          </cell>
          <cell r="AV37">
            <v>147.232</v>
          </cell>
          <cell r="AW37">
            <v>49.911000000000001</v>
          </cell>
          <cell r="AX37">
            <v>128.96600000000001</v>
          </cell>
          <cell r="AY37">
            <v>127.627</v>
          </cell>
          <cell r="AZ37">
            <v>115.619</v>
          </cell>
          <cell r="BA37">
            <v>123.32</v>
          </cell>
          <cell r="BB37">
            <v>158.578</v>
          </cell>
          <cell r="BC37">
            <v>209.304</v>
          </cell>
        </row>
        <row r="38">
          <cell r="P38">
            <v>0</v>
          </cell>
          <cell r="AB38">
            <v>0</v>
          </cell>
          <cell r="AC38">
            <v>0.45100000000000001</v>
          </cell>
          <cell r="AO38">
            <v>128.875</v>
          </cell>
          <cell r="AR38">
            <v>7.6</v>
          </cell>
          <cell r="AS38">
            <v>7.6</v>
          </cell>
          <cell r="AT38">
            <v>-28.1</v>
          </cell>
          <cell r="AU38">
            <v>-41.997999999999998</v>
          </cell>
          <cell r="AV38">
            <v>-8.3439999999999994</v>
          </cell>
          <cell r="AW38">
            <v>17.763000000000002</v>
          </cell>
          <cell r="AX38">
            <v>-26.484000000000002</v>
          </cell>
          <cell r="AY38">
            <v>0.39600000000000002</v>
          </cell>
          <cell r="AZ38">
            <v>-1.1200000000000001</v>
          </cell>
          <cell r="BA38">
            <v>29.510999999999999</v>
          </cell>
          <cell r="BB38">
            <v>9.8510000000000009</v>
          </cell>
          <cell r="BC38">
            <v>128.875</v>
          </cell>
        </row>
        <row r="39">
          <cell r="P39">
            <v>3588.2382399999988</v>
          </cell>
          <cell r="AB39">
            <v>3588.2382399999988</v>
          </cell>
          <cell r="AC39">
            <v>3600.9760000000001</v>
          </cell>
          <cell r="AO39">
            <v>4048.9260000000004</v>
          </cell>
          <cell r="AR39">
            <v>3306.4</v>
          </cell>
          <cell r="AS39">
            <v>3718.6</v>
          </cell>
          <cell r="AT39">
            <v>3782.5</v>
          </cell>
          <cell r="AU39">
            <v>4186.1340000000009</v>
          </cell>
          <cell r="AV39">
            <v>3335.1360000000004</v>
          </cell>
          <cell r="AW39">
            <v>3079.069</v>
          </cell>
          <cell r="AX39">
            <v>3671.3339999999998</v>
          </cell>
          <cell r="AY39">
            <v>3220.866</v>
          </cell>
          <cell r="AZ39">
            <v>3924.6030000000005</v>
          </cell>
          <cell r="BA39">
            <v>4685.0169999999998</v>
          </cell>
          <cell r="BB39">
            <v>4097.72</v>
          </cell>
          <cell r="BC39">
            <v>4048.9260000000004</v>
          </cell>
        </row>
        <row r="40">
          <cell r="P40">
            <v>-3446.2526315789473</v>
          </cell>
          <cell r="AB40">
            <v>-3446.2526315789473</v>
          </cell>
          <cell r="AC40">
            <v>-3463.9629999999997</v>
          </cell>
          <cell r="AO40">
            <v>-3655.5149999999999</v>
          </cell>
          <cell r="AR40">
            <v>-3171.8</v>
          </cell>
          <cell r="AS40">
            <v>-3567.9</v>
          </cell>
          <cell r="AT40">
            <v>-3667.1</v>
          </cell>
          <cell r="AU40">
            <v>-4073.2720000000004</v>
          </cell>
          <cell r="AV40">
            <v>-3202.4339999999997</v>
          </cell>
          <cell r="AW40">
            <v>-2940.8739999999998</v>
          </cell>
          <cell r="AX40">
            <v>-3555.9129999999996</v>
          </cell>
          <cell r="AY40">
            <v>-3097.1829999999995</v>
          </cell>
          <cell r="AZ40">
            <v>-3774.4029999999998</v>
          </cell>
          <cell r="BA40">
            <v>-4419.232</v>
          </cell>
          <cell r="BB40">
            <v>-3849.7290000000003</v>
          </cell>
          <cell r="BC40">
            <v>-3655.5149999999999</v>
          </cell>
        </row>
        <row r="41">
          <cell r="P41">
            <v>141.98560842105144</v>
          </cell>
          <cell r="AB41">
            <v>141.98560842105144</v>
          </cell>
          <cell r="AC41">
            <v>137.01300000000037</v>
          </cell>
          <cell r="AO41">
            <v>393.41100000000051</v>
          </cell>
          <cell r="AR41">
            <v>134.59999999999991</v>
          </cell>
          <cell r="AS41">
            <v>150.69999999999982</v>
          </cell>
          <cell r="AT41">
            <v>115.40000000000009</v>
          </cell>
          <cell r="AU41">
            <v>112.86200000000053</v>
          </cell>
          <cell r="AV41">
            <v>132.70200000000068</v>
          </cell>
          <cell r="AW41">
            <v>138.19500000000016</v>
          </cell>
          <cell r="AX41">
            <v>115.42100000000028</v>
          </cell>
          <cell r="AY41">
            <v>123.68300000000045</v>
          </cell>
          <cell r="AZ41">
            <v>150.20000000000073</v>
          </cell>
          <cell r="BA41">
            <v>265.78499999999985</v>
          </cell>
          <cell r="BB41">
            <v>247.99099999999999</v>
          </cell>
          <cell r="BC41">
            <v>393.41100000000051</v>
          </cell>
        </row>
        <row r="42">
          <cell r="P42">
            <v>-63.9</v>
          </cell>
          <cell r="AB42">
            <v>-63.9</v>
          </cell>
          <cell r="AC42">
            <v>-65.723000000000013</v>
          </cell>
          <cell r="AO42">
            <v>-67.135000000000005</v>
          </cell>
          <cell r="AR42">
            <v>-60.6</v>
          </cell>
          <cell r="AS42">
            <v>-71.8</v>
          </cell>
          <cell r="AT42">
            <v>-71.8</v>
          </cell>
          <cell r="AU42">
            <v>-48.142000000000003</v>
          </cell>
          <cell r="AV42">
            <v>-36.079000000000001</v>
          </cell>
          <cell r="AW42">
            <v>-33.85</v>
          </cell>
          <cell r="AX42">
            <v>-33.85</v>
          </cell>
          <cell r="AY42">
            <v>-56.551999999999992</v>
          </cell>
          <cell r="AZ42">
            <v>-56.463000000000001</v>
          </cell>
          <cell r="BA42">
            <v>-58.320999999999998</v>
          </cell>
          <cell r="BB42">
            <v>-63.009</v>
          </cell>
          <cell r="BC42">
            <v>-67.135000000000005</v>
          </cell>
        </row>
        <row r="43">
          <cell r="P43">
            <v>78.085608421051433</v>
          </cell>
          <cell r="AB43">
            <v>78.085608421051433</v>
          </cell>
          <cell r="AC43">
            <v>71.290000000000362</v>
          </cell>
          <cell r="AO43">
            <v>326.27600000000052</v>
          </cell>
          <cell r="AR43">
            <v>73.999999999999915</v>
          </cell>
          <cell r="AS43">
            <v>78.899999999999821</v>
          </cell>
          <cell r="AT43">
            <v>43.600000000000094</v>
          </cell>
          <cell r="AU43">
            <v>64.720000000000539</v>
          </cell>
          <cell r="AV43">
            <v>96.623000000000673</v>
          </cell>
          <cell r="AW43">
            <v>104.34500000000017</v>
          </cell>
          <cell r="AX43">
            <v>81.571000000000282</v>
          </cell>
          <cell r="AY43">
            <v>67.131000000000455</v>
          </cell>
          <cell r="AZ43">
            <v>93.737000000000734</v>
          </cell>
          <cell r="BA43">
            <v>207.46399999999986</v>
          </cell>
          <cell r="BB43">
            <v>184.98199999999997</v>
          </cell>
          <cell r="BC43">
            <v>326.27600000000052</v>
          </cell>
        </row>
        <row r="44">
          <cell r="P44">
            <v>3588</v>
          </cell>
          <cell r="AB44">
            <v>3588</v>
          </cell>
          <cell r="AC44">
            <v>3418</v>
          </cell>
        </row>
        <row r="45">
          <cell r="P45">
            <v>78</v>
          </cell>
          <cell r="AB45">
            <v>78</v>
          </cell>
          <cell r="AC45">
            <v>71</v>
          </cell>
        </row>
        <row r="46">
          <cell r="P46">
            <v>4658.4346084210547</v>
          </cell>
          <cell r="AB46">
            <v>78.085608421051433</v>
          </cell>
          <cell r="AC46">
            <v>4651.6390000000029</v>
          </cell>
          <cell r="AO46">
            <v>2608</v>
          </cell>
          <cell r="BC46">
            <v>2608</v>
          </cell>
        </row>
        <row r="47">
          <cell r="P47">
            <v>4580.3490000000029</v>
          </cell>
          <cell r="AC47">
            <v>4580.3490000000029</v>
          </cell>
        </row>
        <row r="48">
          <cell r="P48">
            <v>2821</v>
          </cell>
          <cell r="AB48">
            <v>2821</v>
          </cell>
          <cell r="AC48">
            <v>3110</v>
          </cell>
          <cell r="AO48">
            <v>3363</v>
          </cell>
          <cell r="AR48">
            <v>3594</v>
          </cell>
          <cell r="AS48">
            <v>3905</v>
          </cell>
          <cell r="AT48">
            <v>3945</v>
          </cell>
          <cell r="AU48">
            <v>3403</v>
          </cell>
          <cell r="AV48">
            <v>2891</v>
          </cell>
          <cell r="AW48">
            <v>3078</v>
          </cell>
          <cell r="AX48">
            <v>3310</v>
          </cell>
          <cell r="AY48">
            <v>3481</v>
          </cell>
          <cell r="AZ48">
            <v>3510</v>
          </cell>
          <cell r="BA48">
            <v>3960</v>
          </cell>
          <cell r="BB48">
            <v>3616</v>
          </cell>
          <cell r="BC48">
            <v>3363</v>
          </cell>
        </row>
        <row r="49">
          <cell r="P49">
            <v>568</v>
          </cell>
          <cell r="AB49">
            <v>568</v>
          </cell>
          <cell r="AC49">
            <v>618</v>
          </cell>
          <cell r="AO49">
            <v>578</v>
          </cell>
          <cell r="AR49">
            <v>549</v>
          </cell>
          <cell r="AS49">
            <v>558</v>
          </cell>
          <cell r="AT49">
            <v>555</v>
          </cell>
          <cell r="AU49">
            <v>622</v>
          </cell>
          <cell r="AV49">
            <v>609</v>
          </cell>
          <cell r="AW49">
            <v>531</v>
          </cell>
          <cell r="AX49">
            <v>491</v>
          </cell>
          <cell r="AY49">
            <v>485</v>
          </cell>
          <cell r="AZ49">
            <v>498</v>
          </cell>
          <cell r="BA49">
            <v>570</v>
          </cell>
          <cell r="BB49">
            <v>585</v>
          </cell>
          <cell r="BC49">
            <v>578</v>
          </cell>
        </row>
        <row r="50">
          <cell r="P50">
            <v>412</v>
          </cell>
          <cell r="AB50">
            <v>412</v>
          </cell>
          <cell r="AC50">
            <v>396</v>
          </cell>
          <cell r="AO50">
            <v>307</v>
          </cell>
          <cell r="AR50">
            <v>397</v>
          </cell>
          <cell r="AS50">
            <v>279</v>
          </cell>
          <cell r="AT50">
            <v>298</v>
          </cell>
          <cell r="AU50">
            <v>409</v>
          </cell>
          <cell r="AV50">
            <v>411</v>
          </cell>
          <cell r="AW50">
            <v>400</v>
          </cell>
          <cell r="AX50">
            <v>387</v>
          </cell>
          <cell r="AY50">
            <v>381</v>
          </cell>
          <cell r="AZ50">
            <v>296</v>
          </cell>
          <cell r="BA50">
            <v>418</v>
          </cell>
          <cell r="BB50">
            <v>309</v>
          </cell>
          <cell r="BC50">
            <v>307</v>
          </cell>
        </row>
        <row r="51">
          <cell r="P51">
            <v>3801</v>
          </cell>
          <cell r="AB51">
            <v>3801</v>
          </cell>
          <cell r="AC51">
            <v>4124</v>
          </cell>
          <cell r="AO51">
            <v>4248</v>
          </cell>
          <cell r="AR51">
            <v>4540</v>
          </cell>
          <cell r="AS51">
            <v>4742</v>
          </cell>
          <cell r="AT51">
            <v>4798</v>
          </cell>
          <cell r="AU51">
            <v>4434</v>
          </cell>
          <cell r="AV51">
            <v>3911</v>
          </cell>
          <cell r="AW51">
            <v>4009</v>
          </cell>
          <cell r="AX51">
            <v>4188</v>
          </cell>
          <cell r="AY51">
            <v>4347</v>
          </cell>
          <cell r="AZ51">
            <v>4304</v>
          </cell>
          <cell r="BA51">
            <v>4948</v>
          </cell>
          <cell r="BB51">
            <v>4510</v>
          </cell>
          <cell r="BC51">
            <v>4248</v>
          </cell>
        </row>
        <row r="52">
          <cell r="P52">
            <v>260.89999999999998</v>
          </cell>
          <cell r="AB52">
            <v>260.89999999999998</v>
          </cell>
          <cell r="AC52">
            <v>246.17201999999997</v>
          </cell>
          <cell r="AO52">
            <v>214.18619999999999</v>
          </cell>
          <cell r="AR52">
            <v>275.7</v>
          </cell>
          <cell r="AS52">
            <v>280.5</v>
          </cell>
          <cell r="AT52">
            <v>307</v>
          </cell>
          <cell r="AU52">
            <v>343.92600000000004</v>
          </cell>
          <cell r="AV52">
            <v>255.53</v>
          </cell>
          <cell r="AW52">
            <v>239.38900000000001</v>
          </cell>
          <cell r="AX52">
            <v>274.20100000000002</v>
          </cell>
          <cell r="AY52">
            <v>218.62700000000001</v>
          </cell>
          <cell r="AZ52">
            <v>259.13200000000001</v>
          </cell>
          <cell r="BA52">
            <v>396.60399999999998</v>
          </cell>
          <cell r="BB52">
            <v>326.6515</v>
          </cell>
          <cell r="BC52">
            <v>214.18619999999999</v>
          </cell>
        </row>
        <row r="53">
          <cell r="P53">
            <v>9.5</v>
          </cell>
          <cell r="AC53">
            <v>9.424000384499216</v>
          </cell>
          <cell r="AO53">
            <v>9.3578003629329292</v>
          </cell>
          <cell r="AR53">
            <v>10.013999999999999</v>
          </cell>
          <cell r="AS53">
            <v>9.9450000000000003</v>
          </cell>
          <cell r="AT53">
            <v>9.7449999999999992</v>
          </cell>
          <cell r="AU53">
            <v>9.4239999999999995</v>
          </cell>
          <cell r="AV53">
            <v>9.3339999999999996</v>
          </cell>
          <cell r="AW53">
            <v>9.4834999999999994</v>
          </cell>
          <cell r="AX53">
            <v>9.2995999999999999</v>
          </cell>
          <cell r="AY53">
            <v>9.3338000000000001</v>
          </cell>
          <cell r="AZ53">
            <v>9.3038000000000007</v>
          </cell>
          <cell r="BA53">
            <v>9.4489000000000001</v>
          </cell>
          <cell r="BB53">
            <v>9.3856000000000002</v>
          </cell>
          <cell r="BC53">
            <v>9.3578003629329292</v>
          </cell>
        </row>
        <row r="71">
          <cell r="C71">
            <v>1</v>
          </cell>
          <cell r="D71" t="str">
            <v>Jan</v>
          </cell>
          <cell r="E71">
            <v>36526</v>
          </cell>
          <cell r="F71">
            <v>1</v>
          </cell>
          <cell r="G71">
            <v>1299</v>
          </cell>
        </row>
        <row r="72">
          <cell r="C72">
            <v>2</v>
          </cell>
          <cell r="D72" t="str">
            <v>Feb</v>
          </cell>
          <cell r="E72">
            <v>36557</v>
          </cell>
          <cell r="F72">
            <v>2</v>
          </cell>
          <cell r="G72">
            <v>1</v>
          </cell>
        </row>
        <row r="73">
          <cell r="C73">
            <v>3</v>
          </cell>
          <cell r="D73" t="str">
            <v>Mar</v>
          </cell>
          <cell r="E73">
            <v>36586</v>
          </cell>
          <cell r="F73">
            <v>3</v>
          </cell>
          <cell r="G73">
            <v>2</v>
          </cell>
        </row>
        <row r="74">
          <cell r="C74">
            <v>4</v>
          </cell>
          <cell r="D74" t="str">
            <v>Apr</v>
          </cell>
          <cell r="E74">
            <v>36617</v>
          </cell>
          <cell r="F74">
            <v>4</v>
          </cell>
          <cell r="G74">
            <v>3</v>
          </cell>
        </row>
        <row r="75">
          <cell r="C75">
            <v>5</v>
          </cell>
          <cell r="D75" t="str">
            <v>May</v>
          </cell>
          <cell r="E75">
            <v>36647</v>
          </cell>
          <cell r="F75">
            <v>5</v>
          </cell>
          <cell r="G75">
            <v>4</v>
          </cell>
        </row>
        <row r="76">
          <cell r="C76">
            <v>6</v>
          </cell>
          <cell r="D76" t="str">
            <v>Jun</v>
          </cell>
          <cell r="E76">
            <v>36678</v>
          </cell>
          <cell r="F76">
            <v>6</v>
          </cell>
          <cell r="G76">
            <v>5</v>
          </cell>
        </row>
        <row r="77">
          <cell r="C77">
            <v>7</v>
          </cell>
          <cell r="D77" t="str">
            <v>Jul</v>
          </cell>
          <cell r="E77">
            <v>36708</v>
          </cell>
          <cell r="F77">
            <v>7</v>
          </cell>
          <cell r="G77">
            <v>6</v>
          </cell>
        </row>
        <row r="78">
          <cell r="C78">
            <v>8</v>
          </cell>
          <cell r="D78" t="str">
            <v>Aug</v>
          </cell>
          <cell r="E78">
            <v>36739</v>
          </cell>
          <cell r="F78">
            <v>8</v>
          </cell>
          <cell r="G78">
            <v>7</v>
          </cell>
        </row>
        <row r="79">
          <cell r="C79">
            <v>9</v>
          </cell>
          <cell r="D79" t="str">
            <v>Sep</v>
          </cell>
          <cell r="E79">
            <v>36770</v>
          </cell>
          <cell r="F79">
            <v>9</v>
          </cell>
          <cell r="G79">
            <v>8</v>
          </cell>
        </row>
        <row r="80">
          <cell r="C80">
            <v>10</v>
          </cell>
          <cell r="D80" t="str">
            <v>Oct</v>
          </cell>
          <cell r="E80">
            <v>36800</v>
          </cell>
          <cell r="F80">
            <v>10</v>
          </cell>
          <cell r="G80">
            <v>9</v>
          </cell>
        </row>
        <row r="81">
          <cell r="C81">
            <v>11</v>
          </cell>
          <cell r="D81" t="str">
            <v>Nov</v>
          </cell>
          <cell r="E81">
            <v>36831</v>
          </cell>
          <cell r="F81">
            <v>11</v>
          </cell>
          <cell r="G81">
            <v>10</v>
          </cell>
        </row>
        <row r="82">
          <cell r="C82">
            <v>12</v>
          </cell>
          <cell r="D82" t="str">
            <v>Dec</v>
          </cell>
          <cell r="E82">
            <v>36861</v>
          </cell>
          <cell r="F82">
            <v>12</v>
          </cell>
          <cell r="G82">
            <v>11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依頼シート第１紙"/>
      <sheetName val="別紙"/>
      <sheetName val="データ"/>
    </sheetNames>
    <sheetDataSet>
      <sheetData sheetId="0" refreshError="1"/>
      <sheetData sheetId="1" refreshError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価格一覧表"/>
      <sheetName val="Sales Forecast 9th APRIL 04"/>
      <sheetName val="Sample Submision Cover"/>
      <sheetName val="frm1"/>
      <sheetName val="ﾀｲ-P"/>
      <sheetName val="Royalty-2004"/>
      <sheetName val="Internal Price List"/>
      <sheetName val="ﾀﾘﾌ"/>
      <sheetName val="画面加工"/>
      <sheetName val="BP2004 - 2009"/>
      <sheetName val="FLETES"/>
      <sheetName val="一覧１"/>
      <sheetName val="Setting"/>
      <sheetName val="T_入出庫F詳細"/>
      <sheetName val="①評価項目_メーカー"/>
      <sheetName val="ＣＡＭＹ　ＭⅢ"/>
      <sheetName val="原単位表"/>
      <sheetName val="MOTO"/>
      <sheetName val="#0"/>
      <sheetName val="Sales_Forecast_9th_APRIL_04"/>
      <sheetName val="Sample_Submision_Cover"/>
      <sheetName val="BP2004_-_2009"/>
      <sheetName val="Internal_Price_List"/>
      <sheetName val="＜Sheet_1＞New_Components_List"/>
      <sheetName val="＜Sheet.1＞New Components List"/>
      <sheetName val="list"/>
      <sheetName val="ﾃﾞｰﾀﾍﾞｰｽ"/>
      <sheetName val="Sheet2"/>
      <sheetName val="Sheet3"/>
      <sheetName val="SQL"/>
      <sheetName val="T_チューブ所要量"/>
      <sheetName val="T_原価"/>
      <sheetName val="T_工数"/>
      <sheetName val="T_賃率係数"/>
      <sheetName val="T_電線所要量"/>
      <sheetName val="T_部品所要量"/>
      <sheetName val="フォーム１"/>
      <sheetName val="画面チューブ"/>
      <sheetName val="画面チューブ計"/>
      <sheetName val="画面総括"/>
      <sheetName val="画面電線"/>
      <sheetName val="画面電線計"/>
      <sheetName val="画面部品"/>
      <sheetName val="画面部品計"/>
      <sheetName val="画面要求"/>
      <sheetName val="現行CR-V"/>
      <sheetName val="CF&amp;CX&amp;RF&amp;FI"/>
      <sheetName val="T_銅ベースDrp"/>
      <sheetName val="バージョン管理"/>
      <sheetName val="Sheet1"/>
      <sheetName val="DATA"/>
      <sheetName val="Cover "/>
      <sheetName val="PN Data"/>
      <sheetName val="32E1"/>
      <sheetName val="データ"/>
      <sheetName val="MI1(detail-1)"/>
      <sheetName val="MI1(detail-2)"/>
      <sheetName val="MI1"/>
      <sheetName val="MI3"/>
      <sheetName val="MI4"/>
      <sheetName val="MI5"/>
      <sheetName val="MI6"/>
      <sheetName val="T_Haibun_Kbn"/>
      <sheetName val="売上総益ﾃﾞｰﾀ"/>
      <sheetName val="2-row_Opt_table"/>
      <sheetName val="FRT"/>
      <sheetName val="スコアカード (2)"/>
      <sheetName val="COMPARE"/>
      <sheetName val="Jan26-Feb22PT"/>
      <sheetName val="Mth"/>
      <sheetName val="Qtr"/>
      <sheetName val="Ladder Report"/>
      <sheetName val="上野ﾌｫｰﾑ台当たり"/>
      <sheetName val="b`lx@lV"/>
      <sheetName val="HIACE"/>
      <sheetName val="Lists"/>
      <sheetName val="パラメータ"/>
      <sheetName val="KLUGER"/>
      <sheetName val="IPSAION"/>
      <sheetName val="三点セット"/>
      <sheetName val="315W"/>
      <sheetName val="LAPIN_AERIO"/>
      <sheetName val="ALTO_YN3"/>
      <sheetName val="VIOS"/>
      <sheetName val="ISIS"/>
      <sheetName val="集計結果詳細"/>
      <sheetName val="ＳＱＬ"/>
      <sheetName val="ﾘｽﾄ"/>
      <sheetName val="1"/>
      <sheetName val="銅量ﾏｽﾀ"/>
      <sheetName val="China price list"/>
      <sheetName val="T_Car_Type_Code"/>
      <sheetName val="展開日程"/>
      <sheetName val="作業者情報"/>
      <sheetName val="車種別損益表"/>
      <sheetName val="2001USA Sales"/>
      <sheetName val="１３品番"/>
      <sheetName val="設定"/>
      <sheetName val="PL"/>
      <sheetName val="3月 "/>
      <sheetName val="Ａ車型"/>
      <sheetName val="Facility 35"/>
      <sheetName val="MPL 技連"/>
      <sheetName val="342A Block"/>
      <sheetName val="設定情報"/>
      <sheetName val="Assumptions"/>
      <sheetName val="Read me first"/>
      <sheetName val="部品構成82111"/>
      <sheetName val="ﾒｯｷｴｷｽﾄﾗ"/>
      <sheetName val="データシート"/>
      <sheetName val="第２紙"/>
      <sheetName val="Sales_Forecast_9th_APRIL_041"/>
      <sheetName val="Sample_Submision_Cover1"/>
      <sheetName val="BP2004_-_20091"/>
      <sheetName val="Internal_Price_List1"/>
      <sheetName val="PN_Data"/>
      <sheetName val="＜Sheet_1＞New_Components_List1"/>
      <sheetName val="Ladder_Report"/>
      <sheetName val="Cover_"/>
      <sheetName val="スコアカード_(2)"/>
      <sheetName val="T_部品管理"/>
      <sheetName val="フォーム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照会条件"/>
      <sheetName val="払出日程表"/>
      <sheetName val="払出日程表原紙"/>
      <sheetName val="設定"/>
      <sheetName val="M_変数定義"/>
      <sheetName val="M_初期処理"/>
      <sheetName val="M_照会"/>
      <sheetName val="M_印刷"/>
      <sheetName val="M_設変変換"/>
      <sheetName val="M_チェックディジット"/>
      <sheetName val="M_品番_補正"/>
      <sheetName val="M_照会条件_Return"/>
      <sheetName val="M_戻る(Return)"/>
      <sheetName val="Work1"/>
      <sheetName val="WORK2"/>
      <sheetName val="SQL"/>
      <sheetName val="改訂履歴"/>
      <sheetName val="NKFE1010"/>
      <sheetName val="LOV"/>
      <sheetName val="2104H"/>
      <sheetName val="#0"/>
      <sheetName val="82008-0289      A 00"/>
      <sheetName val="検シ2品番比較・設比"/>
      <sheetName val="１３品番"/>
      <sheetName val="車両仕様"/>
      <sheetName val="ZQ"/>
      <sheetName val="W_TEXT"/>
      <sheetName val="ｵﾘｼﾞﾅﾙ"/>
      <sheetName val="82008-0289______A_001"/>
      <sheetName val="82008-0289______A_00"/>
      <sheetName val="82008-0289______A_002"/>
      <sheetName val="82008-0289______A_003"/>
      <sheetName val="価格一覧表"/>
      <sheetName val="Sheet3"/>
      <sheetName val="Sheet8"/>
      <sheetName val="List_data"/>
      <sheetName val="ZAIKO SUII"/>
      <sheetName val="Royalty-2004"/>
      <sheetName val="82008-0289______A_004"/>
    </sheetNames>
    <sheetDataSet>
      <sheetData sheetId="0">
        <row r="6">
          <cell r="D6" t="str">
            <v>8320</v>
          </cell>
        </row>
        <row r="7">
          <cell r="D7" t="str">
            <v>45</v>
          </cell>
        </row>
        <row r="8">
          <cell r="D8" t="str">
            <v>61</v>
          </cell>
        </row>
        <row r="10">
          <cell r="D10" t="str">
            <v>0D1</v>
          </cell>
        </row>
        <row r="13">
          <cell r="D13" t="str">
            <v>20040301</v>
          </cell>
          <cell r="F13" t="str">
            <v>20040405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2">
          <cell r="A2">
            <v>1</v>
          </cell>
          <cell r="C2">
            <v>1</v>
          </cell>
        </row>
      </sheetData>
      <sheetData sheetId="15">
        <row r="2">
          <cell r="A2" t="str">
            <v>Select</v>
          </cell>
          <cell r="B2" t="str">
            <v>A.手配番号,A.ロット番号,A.加工部門,A.送先部門,A.品番,</v>
          </cell>
        </row>
        <row r="3">
          <cell r="B3" t="str">
            <v>A.切圧年月日,</v>
          </cell>
        </row>
        <row r="4">
          <cell r="B4" t="str">
            <v>A.線材部品払出年月日,</v>
          </cell>
        </row>
        <row r="5">
          <cell r="B5" t="str">
            <v>A.工程情報,A.ユーザ設変,</v>
          </cell>
        </row>
        <row r="6">
          <cell r="B6" t="str">
            <v>A.指定仕様,A.社内設変,A.線材部品払出指示数,A.当月区分</v>
          </cell>
        </row>
        <row r="7">
          <cell r="A7" t="str">
            <v>From</v>
          </cell>
          <cell r="B7" t="str">
            <v>線材部品払出日程 A</v>
          </cell>
        </row>
        <row r="8">
          <cell r="A8" t="str">
            <v>,</v>
          </cell>
          <cell r="B8" t="str">
            <v>品番基準 B</v>
          </cell>
        </row>
        <row r="9">
          <cell r="A9" t="str">
            <v>where</v>
          </cell>
        </row>
        <row r="10">
          <cell r="B10" t="str">
            <v>A.ユーザ</v>
          </cell>
          <cell r="C10" t="str">
            <v>=</v>
          </cell>
          <cell r="D10" t="str">
            <v>B.ユーザ</v>
          </cell>
        </row>
        <row r="11">
          <cell r="A11" t="str">
            <v xml:space="preserve">  and</v>
          </cell>
          <cell r="B11" t="str">
            <v>A.品番</v>
          </cell>
          <cell r="C11" t="str">
            <v>=</v>
          </cell>
          <cell r="D11" t="str">
            <v>B.納入品番</v>
          </cell>
          <cell r="E11" t="str">
            <v>and</v>
          </cell>
        </row>
        <row r="12">
          <cell r="B12" t="str">
            <v>A.加工部門</v>
          </cell>
          <cell r="C12" t="str">
            <v>=</v>
          </cell>
          <cell r="D12" t="str">
            <v>8320</v>
          </cell>
        </row>
        <row r="13">
          <cell r="A13" t="str">
            <v xml:space="preserve">  and</v>
          </cell>
          <cell r="B13" t="str">
            <v>A.ユーザ</v>
          </cell>
          <cell r="C13" t="str">
            <v>=</v>
          </cell>
          <cell r="D13" t="str">
            <v>45</v>
          </cell>
        </row>
        <row r="14">
          <cell r="A14" t="str">
            <v xml:space="preserve">  and</v>
          </cell>
          <cell r="B14" t="str">
            <v>A.品番</v>
          </cell>
          <cell r="C14" t="str">
            <v>=</v>
          </cell>
          <cell r="D14" t="str">
            <v/>
          </cell>
        </row>
        <row r="15">
          <cell r="A15" t="str">
            <v xml:space="preserve">  and</v>
          </cell>
          <cell r="B15" t="str">
            <v>A.線材部品払出年月日</v>
          </cell>
          <cell r="C15" t="str">
            <v>&gt;=</v>
          </cell>
          <cell r="D15" t="str">
            <v>20040301</v>
          </cell>
        </row>
        <row r="16">
          <cell r="A16" t="str">
            <v xml:space="preserve">  and</v>
          </cell>
          <cell r="B16" t="str">
            <v>A.線材部品払出年月日</v>
          </cell>
          <cell r="C16" t="str">
            <v>&lt;=</v>
          </cell>
          <cell r="D16" t="str">
            <v>20040405</v>
          </cell>
        </row>
        <row r="17">
          <cell r="A17" t="str">
            <v xml:space="preserve">  and</v>
          </cell>
          <cell r="B17" t="str">
            <v>A.切圧年月日</v>
          </cell>
          <cell r="C17" t="str">
            <v>&gt;=</v>
          </cell>
          <cell r="D17" t="str">
            <v>20040301</v>
          </cell>
        </row>
        <row r="18">
          <cell r="A18" t="str">
            <v xml:space="preserve">  and</v>
          </cell>
          <cell r="B18" t="str">
            <v>A.切圧年月日</v>
          </cell>
          <cell r="C18" t="str">
            <v>&lt;=</v>
          </cell>
          <cell r="D18" t="str">
            <v>20040405</v>
          </cell>
        </row>
        <row r="19">
          <cell r="A19" t="str">
            <v xml:space="preserve">  and</v>
          </cell>
          <cell r="B19" t="str">
            <v>A.手配場所</v>
          </cell>
          <cell r="C19" t="str">
            <v>=</v>
          </cell>
          <cell r="D19" t="str">
            <v>0D1</v>
          </cell>
        </row>
        <row r="20">
          <cell r="A20" t="str">
            <v xml:space="preserve">  and</v>
          </cell>
          <cell r="B20" t="str">
            <v>A.送先部門</v>
          </cell>
          <cell r="C20" t="str">
            <v>=</v>
          </cell>
          <cell r="D20" t="str">
            <v/>
          </cell>
        </row>
        <row r="21">
          <cell r="A21" t="str">
            <v xml:space="preserve">  and</v>
          </cell>
          <cell r="B21" t="str">
            <v>A.車種</v>
          </cell>
          <cell r="C21" t="str">
            <v>=</v>
          </cell>
          <cell r="D21" t="str">
            <v>61</v>
          </cell>
        </row>
        <row r="22">
          <cell r="A22" t="str">
            <v xml:space="preserve">  and</v>
          </cell>
          <cell r="B22" t="str">
            <v>B.担当者</v>
          </cell>
          <cell r="C22" t="str">
            <v>=</v>
          </cell>
          <cell r="D22" t="str">
            <v/>
          </cell>
        </row>
        <row r="23">
          <cell r="A23" t="str">
            <v>Order By</v>
          </cell>
          <cell r="B23" t="str">
            <v>A.ユーザ,A.車種,       A.品番,A.ユーザ設変,A.指定仕様,A.社内設変,A.作成年月日,A.手配番号,A.ロット番号</v>
          </cell>
        </row>
        <row r="24">
          <cell r="A24" t="str">
            <v>Order By</v>
          </cell>
          <cell r="B24" t="str">
            <v>A.ユーザ,A.車種,A.部位,A.品番,A.ユーザ設変,A.指定仕様,A.社内設変,A.作成年月日,A.手配番号,A.ロット番号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"/>
      <sheetName val="画面"/>
      <sheetName val="W_基本枠"/>
      <sheetName val="SQL"/>
      <sheetName val="T_入出庫F"/>
      <sheetName val="T_入出庫F詳細"/>
      <sheetName val="T_入出庫F担当者"/>
      <sheetName val="T_カレンダ"/>
      <sheetName val="照会条件"/>
      <sheetName val="WORK2"/>
      <sheetName val="払出日程表原紙"/>
      <sheetName val="000002"/>
      <sheetName val="LOV"/>
      <sheetName val="MNTSS005"/>
      <sheetName val="#0"/>
      <sheetName val="１３品番"/>
      <sheetName val="ＳＱＬ"/>
      <sheetName val="三発受信日-1日_原紙"/>
      <sheetName val="三発受信日_原紙"/>
      <sheetName val="T_Haibun_Kbn"/>
      <sheetName val="Master"/>
      <sheetName val="Ａ車型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Lists"/>
      <sheetName val="パラメータ"/>
      <sheetName val="車種ｺｰﾄﾞﾘｽﾄ"/>
      <sheetName val="ﾘｽﾄ"/>
      <sheetName val="Data"/>
      <sheetName val="LIST"/>
      <sheetName val="W_TEXT"/>
      <sheetName val="原単位表"/>
      <sheetName val="pki"/>
      <sheetName val="値引き効果額品番登録・照会"/>
      <sheetName val="11"/>
      <sheetName val="ｵﾘｼﾞﾅﾙ"/>
      <sheetName val="T_見積品番"/>
      <sheetName val="画面総括"/>
      <sheetName val="画面要求"/>
    </sheetNames>
    <sheetDataSet>
      <sheetData sheetId="0"/>
      <sheetData sheetId="1"/>
      <sheetData sheetId="2"/>
      <sheetData sheetId="3">
        <row r="7">
          <cell r="B7" t="str">
            <v>20040705</v>
          </cell>
        </row>
        <row r="20">
          <cell r="B20" t="str">
            <v>20040705</v>
          </cell>
        </row>
        <row r="23">
          <cell r="B23" t="str">
            <v>16OL-001</v>
          </cell>
        </row>
        <row r="35">
          <cell r="B35" t="str">
            <v>20040705</v>
          </cell>
        </row>
        <row r="36">
          <cell r="B36" t="str">
            <v>16OL-001</v>
          </cell>
        </row>
        <row r="68">
          <cell r="B68" t="str">
            <v>20040705</v>
          </cell>
        </row>
        <row r="71">
          <cell r="B71" t="str">
            <v>16OL-001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"/>
      <sheetName val="画面"/>
      <sheetName val="W_基本枠"/>
      <sheetName val="SQL"/>
      <sheetName val="T_入出庫F"/>
      <sheetName val="T_入出庫F詳細"/>
      <sheetName val="T_入出庫F担当者"/>
      <sheetName val="帳票BK"/>
      <sheetName val="MNTSS007"/>
    </sheetNames>
    <sheetDataSet>
      <sheetData sheetId="0"/>
      <sheetData sheetId="1" refreshError="1">
        <row r="8">
          <cell r="C8" t="str">
            <v>C:\EXCEL2000\DATA\OUTPUT\TEHAI</v>
          </cell>
        </row>
        <row r="11">
          <cell r="B11">
            <v>1</v>
          </cell>
          <cell r="C11" t="str">
            <v>t006-WH-859</v>
          </cell>
          <cell r="D11">
            <v>4</v>
          </cell>
        </row>
      </sheetData>
      <sheetData sheetId="2"/>
      <sheetData sheetId="3" refreshError="1">
        <row r="2">
          <cell r="A2" t="str">
            <v xml:space="preserve">SELECT </v>
          </cell>
        </row>
        <row r="3">
          <cell r="A3" t="str">
            <v xml:space="preserve"> HATYU_NO "発注",</v>
          </cell>
        </row>
        <row r="4">
          <cell r="A4" t="str">
            <v xml:space="preserve"> COUNT(NONYU_HINBAN) "品番件数"</v>
          </cell>
        </row>
        <row r="5">
          <cell r="A5" t="str">
            <v xml:space="preserve"> FROM MNT_SISAKU_NYUSYUKKO_F</v>
          </cell>
        </row>
        <row r="6">
          <cell r="A6" t="str">
            <v xml:space="preserve"> WHERE </v>
          </cell>
        </row>
        <row r="7">
          <cell r="A7" t="str">
            <v xml:space="preserve"> HATYU_NO = </v>
          </cell>
          <cell r="B7" t="str">
            <v>1</v>
          </cell>
        </row>
        <row r="8">
          <cell r="A8" t="str">
            <v xml:space="preserve"> TEHAI_HAKKO_F = '0'</v>
          </cell>
        </row>
        <row r="9">
          <cell r="A9" t="str">
            <v xml:space="preserve"> GROUP BY HATYU_NO</v>
          </cell>
        </row>
        <row r="10">
          <cell r="A10" t="str">
            <v xml:space="preserve"> ORDER BY HATYU_NO</v>
          </cell>
        </row>
        <row r="13">
          <cell r="A13" t="str">
            <v xml:space="preserve">SELECT </v>
          </cell>
        </row>
        <row r="14">
          <cell r="A14" t="str">
            <v xml:space="preserve"> HATYU_NO "発注",SYARYO_TYPE "車両形式",YOTO "用途",SEIZO_BUMON "製造部門",USER_C "ユーザ",</v>
          </cell>
        </row>
        <row r="15">
          <cell r="A15" t="str">
            <v xml:space="preserve"> NONYU_HINBAN "納入品番",USER_SEPPEN "設変",NONYU_SIZI_SUR "納入指示数",IKAN_WMD "移管日",NONYU_WMD "納入日",</v>
          </cell>
        </row>
        <row r="16">
          <cell r="A16" t="str">
            <v xml:space="preserve"> NONYU_BASYO "納入場所",IKAN_BASYO "移管場所",GOSYA_NO "号車",STATUS_F "状態",</v>
          </cell>
        </row>
        <row r="17">
          <cell r="A17" t="str">
            <v xml:space="preserve"> HENKO_WMD "変更日",TEHAI_CNT "手配書発行回数", </v>
          </cell>
        </row>
        <row r="18">
          <cell r="A18" t="str">
            <v>DECODE(CV,'1','○',' ') "CV", DECODE(HATSUMONO_K,'1','○',' ') "初品データ"</v>
          </cell>
        </row>
        <row r="19">
          <cell r="A19" t="str">
            <v xml:space="preserve"> FROM MNT_SISAKU_NYUSYUKKO_F</v>
          </cell>
        </row>
        <row r="20">
          <cell r="A20" t="str">
            <v xml:space="preserve"> WHERE</v>
          </cell>
          <cell r="B20" t="str">
            <v>t007-WH-693','t007-WH-694</v>
          </cell>
        </row>
        <row r="21">
          <cell r="A21" t="str">
            <v xml:space="preserve"> HATYU_NO IN (</v>
          </cell>
          <cell r="B21" t="str">
            <v>t006-WH-069</v>
          </cell>
        </row>
        <row r="22">
          <cell r="A22" t="str">
            <v>)</v>
          </cell>
        </row>
        <row r="25">
          <cell r="A25" t="str">
            <v>UPDATE</v>
          </cell>
        </row>
        <row r="26">
          <cell r="A26" t="str">
            <v>UPDATE</v>
          </cell>
        </row>
        <row r="27">
          <cell r="A27" t="str">
            <v xml:space="preserve"> MNT_SISAKU_NYUSYUKKO_F </v>
          </cell>
        </row>
        <row r="28">
          <cell r="A28" t="str">
            <v xml:space="preserve"> SET</v>
          </cell>
        </row>
        <row r="29">
          <cell r="A29" t="str">
            <v xml:space="preserve"> TEHAI_CNT = TEHAI_CNT + 1</v>
          </cell>
        </row>
        <row r="30">
          <cell r="A30" t="str">
            <v>, TEHAI_HAKKO_F = '1'</v>
          </cell>
          <cell r="B30" t="str">
            <v>20040716</v>
          </cell>
        </row>
        <row r="31">
          <cell r="A31" t="str">
            <v xml:space="preserve">, UPDATE_WMD = </v>
          </cell>
          <cell r="B31" t="str">
            <v>20040716</v>
          </cell>
        </row>
        <row r="32">
          <cell r="A32" t="str">
            <v xml:space="preserve">, UPDATE_TIME = </v>
          </cell>
          <cell r="B32" t="str">
            <v>1836</v>
          </cell>
        </row>
        <row r="33">
          <cell r="A33" t="str">
            <v xml:space="preserve"> WHERE</v>
          </cell>
          <cell r="B33" t="str">
            <v>t007-WH-693','t007-WH-694</v>
          </cell>
        </row>
        <row r="34">
          <cell r="A34" t="str">
            <v xml:space="preserve"> HATYU_NO IN ( </v>
          </cell>
          <cell r="B34" t="str">
            <v>t006-WH-069</v>
          </cell>
        </row>
        <row r="36">
          <cell r="A36" t="str">
            <v>commit</v>
          </cell>
        </row>
        <row r="39">
          <cell r="A39" t="str">
            <v>roolback</v>
          </cell>
        </row>
        <row r="42">
          <cell r="A42" t="str">
            <v>SELECT DISTINCT</v>
          </cell>
        </row>
        <row r="43">
          <cell r="A43" t="str">
            <v>SELECT DISTINCT</v>
          </cell>
        </row>
        <row r="44">
          <cell r="A44" t="str">
            <v xml:space="preserve"> TANTO_NAME "担当者"</v>
          </cell>
        </row>
        <row r="45">
          <cell r="A45" t="str">
            <v xml:space="preserve"> FROM MNT_SISAKU_NYUSYUKKO_F</v>
          </cell>
        </row>
        <row r="46">
          <cell r="A46" t="str">
            <v xml:space="preserve"> WHERE</v>
          </cell>
          <cell r="B46" t="str">
            <v>t007-WH-694</v>
          </cell>
        </row>
        <row r="47">
          <cell r="A47" t="str">
            <v xml:space="preserve"> HATYU_NO =</v>
          </cell>
          <cell r="B47" t="str">
            <v>t006-WH-860</v>
          </cell>
        </row>
        <row r="51">
          <cell r="A51" t="str">
            <v xml:space="preserve">update mnt_sisaku_list_f </v>
          </cell>
        </row>
        <row r="52">
          <cell r="A52" t="str">
            <v xml:space="preserve">update mnt_sisaku_list_f </v>
          </cell>
        </row>
        <row r="53">
          <cell r="A53" t="str">
            <v>set syori_f = '1',</v>
          </cell>
        </row>
        <row r="54">
          <cell r="A54" t="str">
            <v>syori_wmd = to_char(sysdate,'yyyymmdd'),</v>
          </cell>
        </row>
        <row r="55">
          <cell r="A55" t="str">
            <v>syori_time = to_char(sysdate,'HH24MI')</v>
          </cell>
        </row>
        <row r="56">
          <cell r="A56" t="str">
            <v>where rowidtochar(rowid) in (</v>
          </cell>
        </row>
        <row r="57">
          <cell r="A57" t="str">
            <v xml:space="preserve">　　　　　select rowid from mnt_sisaku_list_f where </v>
          </cell>
        </row>
        <row r="58">
          <cell r="A58" t="str">
            <v>　　　　　　　status_k = '0' and</v>
          </cell>
          <cell r="B58" t="str">
            <v>t007-WH-693','t007-WH-694</v>
          </cell>
        </row>
        <row r="59">
          <cell r="A59" t="str">
            <v>　　　　　　　rtrim(data_area) in (</v>
          </cell>
          <cell r="B59" t="str">
            <v>t006-WH-069</v>
          </cell>
        </row>
      </sheetData>
      <sheetData sheetId="4" refreshError="1">
        <row r="3">
          <cell r="A3" t="str">
            <v>t006-WH-859</v>
          </cell>
          <cell r="B3">
            <v>4</v>
          </cell>
        </row>
        <row r="4">
          <cell r="A4" t="str">
            <v>t006-WH-860</v>
          </cell>
          <cell r="B4">
            <v>1</v>
          </cell>
        </row>
        <row r="5">
          <cell r="A5" t="str">
            <v>t119-WH-028</v>
          </cell>
          <cell r="B5">
            <v>6</v>
          </cell>
        </row>
        <row r="6">
          <cell r="A6" t="str">
            <v>t119-WH-029</v>
          </cell>
          <cell r="B6">
            <v>6</v>
          </cell>
        </row>
        <row r="7">
          <cell r="A7" t="str">
            <v>t119-WH-030</v>
          </cell>
          <cell r="B7">
            <v>6</v>
          </cell>
        </row>
      </sheetData>
      <sheetData sheetId="5" refreshError="1">
        <row r="3">
          <cell r="A3" t="str">
            <v>t006-WH-859</v>
          </cell>
          <cell r="B3" t="str">
            <v>609L</v>
          </cell>
          <cell r="C3" t="str">
            <v>AS</v>
          </cell>
          <cell r="D3" t="str">
            <v>010</v>
          </cell>
          <cell r="E3" t="str">
            <v>4A</v>
          </cell>
          <cell r="F3" t="str">
            <v>82191-609L2</v>
          </cell>
          <cell r="G3" t="str">
            <v xml:space="preserve">    </v>
          </cell>
          <cell r="H3">
            <v>1</v>
          </cell>
          <cell r="I3" t="str">
            <v>20071105</v>
          </cell>
          <cell r="J3" t="str">
            <v>20071107</v>
          </cell>
          <cell r="K3" t="str">
            <v>SEI</v>
          </cell>
          <cell r="L3" t="str">
            <v>400</v>
          </cell>
          <cell r="M3" t="str">
            <v xml:space="preserve"> </v>
          </cell>
          <cell r="N3" t="str">
            <v>0</v>
          </cell>
          <cell r="O3" t="str">
            <v>20071017</v>
          </cell>
          <cell r="P3">
            <v>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t006-WH-859</v>
          </cell>
          <cell r="B4" t="str">
            <v>609L</v>
          </cell>
          <cell r="C4" t="str">
            <v>AS</v>
          </cell>
          <cell r="D4" t="str">
            <v>010</v>
          </cell>
          <cell r="E4" t="str">
            <v>4A</v>
          </cell>
          <cell r="F4" t="str">
            <v>82192-609L2</v>
          </cell>
          <cell r="G4" t="str">
            <v xml:space="preserve">    </v>
          </cell>
          <cell r="H4">
            <v>1</v>
          </cell>
          <cell r="I4" t="str">
            <v>20071105</v>
          </cell>
          <cell r="J4" t="str">
            <v>20071107</v>
          </cell>
          <cell r="K4" t="str">
            <v>SEI</v>
          </cell>
          <cell r="L4" t="str">
            <v>400</v>
          </cell>
          <cell r="M4" t="str">
            <v xml:space="preserve"> </v>
          </cell>
          <cell r="N4" t="str">
            <v>0</v>
          </cell>
          <cell r="O4" t="str">
            <v>20071017</v>
          </cell>
          <cell r="P4">
            <v>0</v>
          </cell>
          <cell r="Q4" t="str">
            <v xml:space="preserve"> </v>
          </cell>
          <cell r="R4" t="str">
            <v xml:space="preserve"> </v>
          </cell>
        </row>
        <row r="5">
          <cell r="A5" t="str">
            <v>t006-WH-859</v>
          </cell>
          <cell r="B5" t="str">
            <v>609L</v>
          </cell>
          <cell r="C5" t="str">
            <v>AS</v>
          </cell>
          <cell r="D5" t="str">
            <v>010</v>
          </cell>
          <cell r="E5" t="str">
            <v>4A</v>
          </cell>
          <cell r="F5" t="str">
            <v>8219A-609L0</v>
          </cell>
          <cell r="G5" t="str">
            <v xml:space="preserve">    </v>
          </cell>
          <cell r="H5">
            <v>1</v>
          </cell>
          <cell r="I5" t="str">
            <v>20071105</v>
          </cell>
          <cell r="J5" t="str">
            <v>20071107</v>
          </cell>
          <cell r="K5" t="str">
            <v>SEI</v>
          </cell>
          <cell r="L5" t="str">
            <v>400</v>
          </cell>
          <cell r="M5" t="str">
            <v xml:space="preserve"> </v>
          </cell>
          <cell r="N5" t="str">
            <v>0</v>
          </cell>
          <cell r="O5" t="str">
            <v>20071017</v>
          </cell>
          <cell r="P5">
            <v>0</v>
          </cell>
          <cell r="Q5" t="str">
            <v xml:space="preserve"> </v>
          </cell>
          <cell r="R5" t="str">
            <v xml:space="preserve"> </v>
          </cell>
        </row>
        <row r="6">
          <cell r="A6" t="str">
            <v>t006-WH-859</v>
          </cell>
          <cell r="B6" t="str">
            <v>609L</v>
          </cell>
          <cell r="C6" t="str">
            <v>AS</v>
          </cell>
          <cell r="D6" t="str">
            <v>010</v>
          </cell>
          <cell r="E6" t="str">
            <v>4A</v>
          </cell>
          <cell r="F6" t="str">
            <v>8219B-609L0</v>
          </cell>
          <cell r="G6" t="str">
            <v xml:space="preserve">    </v>
          </cell>
          <cell r="H6">
            <v>1</v>
          </cell>
          <cell r="I6" t="str">
            <v>20071105</v>
          </cell>
          <cell r="J6" t="str">
            <v>20071107</v>
          </cell>
          <cell r="K6" t="str">
            <v>SEI</v>
          </cell>
          <cell r="L6" t="str">
            <v>400</v>
          </cell>
          <cell r="M6" t="str">
            <v xml:space="preserve"> </v>
          </cell>
          <cell r="N6" t="str">
            <v>0</v>
          </cell>
          <cell r="O6" t="str">
            <v>20071017</v>
          </cell>
          <cell r="P6">
            <v>0</v>
          </cell>
          <cell r="Q6" t="str">
            <v xml:space="preserve"> </v>
          </cell>
          <cell r="R6" t="str">
            <v xml:space="preserve"> </v>
          </cell>
        </row>
        <row r="7">
          <cell r="A7" t="str">
            <v>t006-WH-860</v>
          </cell>
          <cell r="B7" t="str">
            <v>609L</v>
          </cell>
          <cell r="C7" t="str">
            <v>ﾍﾞﾝﾁ試作</v>
          </cell>
          <cell r="D7" t="str">
            <v>0A3</v>
          </cell>
          <cell r="E7" t="str">
            <v>4A</v>
          </cell>
          <cell r="F7" t="str">
            <v>82195-609L0</v>
          </cell>
          <cell r="G7" t="str">
            <v xml:space="preserve">    </v>
          </cell>
          <cell r="H7">
            <v>12</v>
          </cell>
          <cell r="I7" t="str">
            <v>20071108</v>
          </cell>
          <cell r="J7" t="str">
            <v>20071112</v>
          </cell>
          <cell r="K7" t="str">
            <v>SEI</v>
          </cell>
          <cell r="L7" t="str">
            <v>400</v>
          </cell>
          <cell r="M7" t="str">
            <v xml:space="preserve"> </v>
          </cell>
          <cell r="N7" t="str">
            <v>0</v>
          </cell>
          <cell r="O7" t="str">
            <v>20071017</v>
          </cell>
          <cell r="P7">
            <v>0</v>
          </cell>
          <cell r="Q7" t="str">
            <v xml:space="preserve"> </v>
          </cell>
          <cell r="R7" t="str">
            <v xml:space="preserve"> </v>
          </cell>
        </row>
        <row r="8">
          <cell r="A8" t="str">
            <v>t007-WH-693</v>
          </cell>
          <cell r="B8" t="str">
            <v>460L</v>
          </cell>
          <cell r="C8" t="str">
            <v>PCV</v>
          </cell>
          <cell r="D8" t="str">
            <v>0A3</v>
          </cell>
          <cell r="E8" t="str">
            <v>45</v>
          </cell>
          <cell r="F8" t="str">
            <v>89746-72010</v>
          </cell>
          <cell r="G8" t="str">
            <v xml:space="preserve">    </v>
          </cell>
          <cell r="H8">
            <v>1</v>
          </cell>
          <cell r="I8" t="str">
            <v>20070515</v>
          </cell>
          <cell r="J8" t="str">
            <v>20070517</v>
          </cell>
          <cell r="K8" t="str">
            <v>30</v>
          </cell>
          <cell r="L8" t="str">
            <v>400</v>
          </cell>
          <cell r="M8" t="str">
            <v>460L0059</v>
          </cell>
          <cell r="N8" t="str">
            <v>0</v>
          </cell>
          <cell r="O8" t="str">
            <v>20070413</v>
          </cell>
          <cell r="P8">
            <v>0</v>
          </cell>
        </row>
        <row r="9">
          <cell r="A9" t="str">
            <v>t007-WH-693</v>
          </cell>
          <cell r="B9" t="str">
            <v>460L</v>
          </cell>
          <cell r="C9" t="str">
            <v>PCV</v>
          </cell>
          <cell r="D9" t="str">
            <v>0A3</v>
          </cell>
          <cell r="E9" t="str">
            <v>45</v>
          </cell>
          <cell r="F9" t="str">
            <v>89746-72010</v>
          </cell>
          <cell r="G9" t="str">
            <v xml:space="preserve">    </v>
          </cell>
          <cell r="H9">
            <v>1</v>
          </cell>
          <cell r="I9" t="str">
            <v>20070516</v>
          </cell>
          <cell r="J9" t="str">
            <v>20070518</v>
          </cell>
          <cell r="K9" t="str">
            <v>30</v>
          </cell>
          <cell r="L9" t="str">
            <v>400</v>
          </cell>
          <cell r="M9" t="str">
            <v>460L0060</v>
          </cell>
          <cell r="N9" t="str">
            <v>0</v>
          </cell>
          <cell r="O9" t="str">
            <v>20070413</v>
          </cell>
          <cell r="P9">
            <v>0</v>
          </cell>
        </row>
        <row r="10">
          <cell r="A10" t="str">
            <v>t007-WH-693</v>
          </cell>
          <cell r="B10" t="str">
            <v>460L</v>
          </cell>
          <cell r="C10" t="str">
            <v>PCV</v>
          </cell>
          <cell r="D10" t="str">
            <v>0A3</v>
          </cell>
          <cell r="E10" t="str">
            <v>45</v>
          </cell>
          <cell r="F10" t="str">
            <v>89746-72010</v>
          </cell>
          <cell r="G10" t="str">
            <v xml:space="preserve">    </v>
          </cell>
          <cell r="H10">
            <v>1</v>
          </cell>
          <cell r="I10" t="str">
            <v>20070517</v>
          </cell>
          <cell r="J10" t="str">
            <v>20070521</v>
          </cell>
          <cell r="K10" t="str">
            <v>30</v>
          </cell>
          <cell r="L10" t="str">
            <v>400</v>
          </cell>
          <cell r="M10" t="str">
            <v>460L0061</v>
          </cell>
          <cell r="N10" t="str">
            <v>0</v>
          </cell>
          <cell r="O10" t="str">
            <v>20070413</v>
          </cell>
          <cell r="P10">
            <v>0</v>
          </cell>
        </row>
        <row r="11">
          <cell r="A11" t="str">
            <v>t007-WH-693</v>
          </cell>
          <cell r="B11" t="str">
            <v>460L</v>
          </cell>
          <cell r="C11" t="str">
            <v>PCV</v>
          </cell>
          <cell r="D11" t="str">
            <v>0A3</v>
          </cell>
          <cell r="E11" t="str">
            <v>45</v>
          </cell>
          <cell r="F11" t="str">
            <v>89746-72010</v>
          </cell>
          <cell r="G11" t="str">
            <v xml:space="preserve">    </v>
          </cell>
          <cell r="H11">
            <v>1</v>
          </cell>
          <cell r="I11" t="str">
            <v>20070517</v>
          </cell>
          <cell r="J11" t="str">
            <v>20070521</v>
          </cell>
          <cell r="K11" t="str">
            <v>30</v>
          </cell>
          <cell r="L11" t="str">
            <v>400</v>
          </cell>
          <cell r="M11" t="str">
            <v>460L0062</v>
          </cell>
          <cell r="N11" t="str">
            <v>0</v>
          </cell>
          <cell r="O11" t="str">
            <v>20070413</v>
          </cell>
          <cell r="P11">
            <v>0</v>
          </cell>
        </row>
        <row r="12">
          <cell r="A12" t="str">
            <v>t007-WH-693</v>
          </cell>
          <cell r="B12" t="str">
            <v>460L</v>
          </cell>
          <cell r="C12" t="str">
            <v>PCV</v>
          </cell>
          <cell r="D12" t="str">
            <v>0A3</v>
          </cell>
          <cell r="E12" t="str">
            <v>45</v>
          </cell>
          <cell r="F12" t="str">
            <v>89746-72010</v>
          </cell>
          <cell r="G12" t="str">
            <v xml:space="preserve">    </v>
          </cell>
          <cell r="H12">
            <v>1</v>
          </cell>
          <cell r="I12" t="str">
            <v>20070517</v>
          </cell>
          <cell r="J12" t="str">
            <v>20070521</v>
          </cell>
          <cell r="K12" t="str">
            <v>30</v>
          </cell>
          <cell r="L12" t="str">
            <v>400</v>
          </cell>
          <cell r="M12" t="str">
            <v>460L0063</v>
          </cell>
          <cell r="N12" t="str">
            <v>0</v>
          </cell>
          <cell r="O12" t="str">
            <v>20070413</v>
          </cell>
          <cell r="P12">
            <v>0</v>
          </cell>
        </row>
        <row r="13">
          <cell r="A13" t="str">
            <v>t007-WH-693</v>
          </cell>
          <cell r="B13" t="str">
            <v>460L</v>
          </cell>
          <cell r="C13" t="str">
            <v>PCV</v>
          </cell>
          <cell r="D13" t="str">
            <v>0A3</v>
          </cell>
          <cell r="E13" t="str">
            <v>45</v>
          </cell>
          <cell r="F13" t="str">
            <v>89746-72010</v>
          </cell>
          <cell r="G13" t="str">
            <v xml:space="preserve">    </v>
          </cell>
          <cell r="H13">
            <v>1</v>
          </cell>
          <cell r="I13" t="str">
            <v>20070518</v>
          </cell>
          <cell r="J13" t="str">
            <v>20070522</v>
          </cell>
          <cell r="K13" t="str">
            <v>30</v>
          </cell>
          <cell r="L13" t="str">
            <v>400</v>
          </cell>
          <cell r="M13" t="str">
            <v>460L0064</v>
          </cell>
          <cell r="N13" t="str">
            <v>0</v>
          </cell>
          <cell r="O13" t="str">
            <v>20070413</v>
          </cell>
          <cell r="P13">
            <v>0</v>
          </cell>
        </row>
        <row r="14">
          <cell r="A14" t="str">
            <v>t007-WH-694</v>
          </cell>
          <cell r="B14" t="str">
            <v>460L</v>
          </cell>
          <cell r="C14" t="str">
            <v>PCV</v>
          </cell>
          <cell r="D14" t="str">
            <v>0A3</v>
          </cell>
          <cell r="E14" t="str">
            <v>45</v>
          </cell>
          <cell r="F14" t="str">
            <v>89746-72020</v>
          </cell>
          <cell r="G14" t="str">
            <v xml:space="preserve">    </v>
          </cell>
          <cell r="H14">
            <v>1</v>
          </cell>
          <cell r="I14" t="str">
            <v>20070514</v>
          </cell>
          <cell r="J14" t="str">
            <v>20070516</v>
          </cell>
          <cell r="K14" t="str">
            <v>30</v>
          </cell>
          <cell r="L14" t="str">
            <v>400</v>
          </cell>
          <cell r="M14" t="str">
            <v>460L0057</v>
          </cell>
          <cell r="N14" t="str">
            <v>0</v>
          </cell>
          <cell r="O14" t="str">
            <v>20070413</v>
          </cell>
          <cell r="P14">
            <v>0</v>
          </cell>
        </row>
        <row r="15">
          <cell r="A15" t="str">
            <v>t007-WH-694</v>
          </cell>
          <cell r="B15" t="str">
            <v>460L</v>
          </cell>
          <cell r="C15" t="str">
            <v>PCV</v>
          </cell>
          <cell r="D15" t="str">
            <v>0A3</v>
          </cell>
          <cell r="E15" t="str">
            <v>45</v>
          </cell>
          <cell r="F15" t="str">
            <v>89746-72020</v>
          </cell>
          <cell r="G15" t="str">
            <v xml:space="preserve">    </v>
          </cell>
          <cell r="H15">
            <v>1</v>
          </cell>
          <cell r="I15" t="str">
            <v>20070514</v>
          </cell>
          <cell r="J15" t="str">
            <v>20070516</v>
          </cell>
          <cell r="K15" t="str">
            <v>30</v>
          </cell>
          <cell r="L15" t="str">
            <v>400</v>
          </cell>
          <cell r="M15" t="str">
            <v>460L0117</v>
          </cell>
          <cell r="N15" t="str">
            <v>0</v>
          </cell>
          <cell r="O15" t="str">
            <v>20070413</v>
          </cell>
          <cell r="P15">
            <v>0</v>
          </cell>
        </row>
        <row r="16">
          <cell r="A16" t="str">
            <v>t007-WH-694</v>
          </cell>
          <cell r="B16" t="str">
            <v>460L</v>
          </cell>
          <cell r="C16" t="str">
            <v>PCV</v>
          </cell>
          <cell r="D16" t="str">
            <v>0A3</v>
          </cell>
          <cell r="E16" t="str">
            <v>45</v>
          </cell>
          <cell r="F16" t="str">
            <v>89746-72020</v>
          </cell>
          <cell r="G16" t="str">
            <v xml:space="preserve">    </v>
          </cell>
          <cell r="H16">
            <v>1</v>
          </cell>
          <cell r="I16" t="str">
            <v>20070514</v>
          </cell>
          <cell r="J16" t="str">
            <v>20070516</v>
          </cell>
          <cell r="K16" t="str">
            <v>30</v>
          </cell>
          <cell r="L16" t="str">
            <v>400</v>
          </cell>
          <cell r="M16" t="str">
            <v>460L0118</v>
          </cell>
          <cell r="N16" t="str">
            <v>0</v>
          </cell>
          <cell r="O16" t="str">
            <v>20070413</v>
          </cell>
          <cell r="P16">
            <v>0</v>
          </cell>
        </row>
        <row r="17">
          <cell r="A17" t="str">
            <v>t007-WH-694</v>
          </cell>
          <cell r="B17" t="str">
            <v>460L</v>
          </cell>
          <cell r="C17" t="str">
            <v>PCV</v>
          </cell>
          <cell r="D17" t="str">
            <v>0A3</v>
          </cell>
          <cell r="E17" t="str">
            <v>45</v>
          </cell>
          <cell r="F17" t="str">
            <v>89746-72020</v>
          </cell>
          <cell r="G17" t="str">
            <v xml:space="preserve">    </v>
          </cell>
          <cell r="H17">
            <v>1</v>
          </cell>
          <cell r="I17" t="str">
            <v>20070514</v>
          </cell>
          <cell r="J17" t="str">
            <v>20070516</v>
          </cell>
          <cell r="K17" t="str">
            <v>30</v>
          </cell>
          <cell r="L17" t="str">
            <v>400</v>
          </cell>
          <cell r="M17" t="str">
            <v>460L0119</v>
          </cell>
          <cell r="N17" t="str">
            <v>0</v>
          </cell>
          <cell r="O17" t="str">
            <v>20070413</v>
          </cell>
          <cell r="P17">
            <v>0</v>
          </cell>
        </row>
        <row r="18">
          <cell r="A18" t="str">
            <v>t007-WH-694</v>
          </cell>
          <cell r="B18" t="str">
            <v>460L</v>
          </cell>
          <cell r="C18" t="str">
            <v>PCV</v>
          </cell>
          <cell r="D18" t="str">
            <v>0A3</v>
          </cell>
          <cell r="E18" t="str">
            <v>45</v>
          </cell>
          <cell r="F18" t="str">
            <v>89746-72020</v>
          </cell>
          <cell r="G18" t="str">
            <v xml:space="preserve">    </v>
          </cell>
          <cell r="H18">
            <v>1</v>
          </cell>
          <cell r="I18" t="str">
            <v>20070515</v>
          </cell>
          <cell r="J18" t="str">
            <v>20070517</v>
          </cell>
          <cell r="K18" t="str">
            <v>30</v>
          </cell>
          <cell r="L18" t="str">
            <v>400</v>
          </cell>
          <cell r="M18" t="str">
            <v>460L0058</v>
          </cell>
          <cell r="N18" t="str">
            <v>0</v>
          </cell>
          <cell r="O18" t="str">
            <v>20070413</v>
          </cell>
          <cell r="P18">
            <v>0</v>
          </cell>
        </row>
        <row r="19">
          <cell r="A19" t="str">
            <v>t007-WH-694</v>
          </cell>
          <cell r="B19" t="str">
            <v>460L</v>
          </cell>
          <cell r="C19" t="str">
            <v>PCV</v>
          </cell>
          <cell r="D19" t="str">
            <v>0A3</v>
          </cell>
          <cell r="E19" t="str">
            <v>45</v>
          </cell>
          <cell r="F19" t="str">
            <v>89746-72020</v>
          </cell>
          <cell r="G19" t="str">
            <v xml:space="preserve">    </v>
          </cell>
          <cell r="H19">
            <v>1</v>
          </cell>
          <cell r="I19" t="str">
            <v>20070515</v>
          </cell>
          <cell r="J19" t="str">
            <v>20070517</v>
          </cell>
          <cell r="K19" t="str">
            <v>30</v>
          </cell>
          <cell r="L19" t="str">
            <v>400</v>
          </cell>
          <cell r="M19" t="str">
            <v>460L0059</v>
          </cell>
          <cell r="N19" t="str">
            <v>0</v>
          </cell>
          <cell r="O19" t="str">
            <v>20070413</v>
          </cell>
          <cell r="P19">
            <v>0</v>
          </cell>
        </row>
        <row r="20">
          <cell r="A20" t="str">
            <v>t007-WH-694</v>
          </cell>
          <cell r="B20" t="str">
            <v>460L</v>
          </cell>
          <cell r="C20" t="str">
            <v>PCV</v>
          </cell>
          <cell r="D20" t="str">
            <v>0A3</v>
          </cell>
          <cell r="E20" t="str">
            <v>45</v>
          </cell>
          <cell r="F20" t="str">
            <v>89746-72020</v>
          </cell>
          <cell r="G20" t="str">
            <v xml:space="preserve">    </v>
          </cell>
          <cell r="H20">
            <v>1</v>
          </cell>
          <cell r="I20" t="str">
            <v>20070516</v>
          </cell>
          <cell r="J20" t="str">
            <v>20070518</v>
          </cell>
          <cell r="K20" t="str">
            <v>30</v>
          </cell>
          <cell r="L20" t="str">
            <v>400</v>
          </cell>
          <cell r="M20" t="str">
            <v>460L0060</v>
          </cell>
          <cell r="N20" t="str">
            <v>0</v>
          </cell>
          <cell r="O20" t="str">
            <v>20070413</v>
          </cell>
          <cell r="P20">
            <v>0</v>
          </cell>
        </row>
        <row r="21">
          <cell r="A21" t="str">
            <v>t007-WH-694</v>
          </cell>
          <cell r="B21" t="str">
            <v>460L</v>
          </cell>
          <cell r="C21" t="str">
            <v>PCV</v>
          </cell>
          <cell r="D21" t="str">
            <v>0A3</v>
          </cell>
          <cell r="E21" t="str">
            <v>45</v>
          </cell>
          <cell r="F21" t="str">
            <v>89746-72020</v>
          </cell>
          <cell r="G21" t="str">
            <v xml:space="preserve">    </v>
          </cell>
          <cell r="H21">
            <v>1</v>
          </cell>
          <cell r="I21" t="str">
            <v>20070517</v>
          </cell>
          <cell r="J21" t="str">
            <v>20070521</v>
          </cell>
          <cell r="K21" t="str">
            <v>30</v>
          </cell>
          <cell r="L21" t="str">
            <v>400</v>
          </cell>
          <cell r="M21" t="str">
            <v>460L0061</v>
          </cell>
          <cell r="N21" t="str">
            <v>0</v>
          </cell>
          <cell r="O21" t="str">
            <v>20070413</v>
          </cell>
          <cell r="P21">
            <v>0</v>
          </cell>
        </row>
        <row r="22">
          <cell r="A22" t="str">
            <v>t007-WH-694</v>
          </cell>
          <cell r="B22" t="str">
            <v>460L</v>
          </cell>
          <cell r="C22" t="str">
            <v>PCV</v>
          </cell>
          <cell r="D22" t="str">
            <v>0A3</v>
          </cell>
          <cell r="E22" t="str">
            <v>45</v>
          </cell>
          <cell r="F22" t="str">
            <v>89746-72020</v>
          </cell>
          <cell r="G22" t="str">
            <v xml:space="preserve">    </v>
          </cell>
          <cell r="H22">
            <v>1</v>
          </cell>
          <cell r="I22" t="str">
            <v>20070517</v>
          </cell>
          <cell r="J22" t="str">
            <v>20070521</v>
          </cell>
          <cell r="K22" t="str">
            <v>30</v>
          </cell>
          <cell r="L22" t="str">
            <v>400</v>
          </cell>
          <cell r="M22" t="str">
            <v>460L0062</v>
          </cell>
          <cell r="N22" t="str">
            <v>0</v>
          </cell>
          <cell r="O22" t="str">
            <v>20070413</v>
          </cell>
          <cell r="P22">
            <v>0</v>
          </cell>
        </row>
        <row r="23">
          <cell r="A23" t="str">
            <v>t007-WH-694</v>
          </cell>
          <cell r="B23" t="str">
            <v>460L</v>
          </cell>
          <cell r="C23" t="str">
            <v>PCV</v>
          </cell>
          <cell r="D23" t="str">
            <v>0A3</v>
          </cell>
          <cell r="E23" t="str">
            <v>45</v>
          </cell>
          <cell r="F23" t="str">
            <v>89746-72020</v>
          </cell>
          <cell r="G23" t="str">
            <v xml:space="preserve">    </v>
          </cell>
          <cell r="H23">
            <v>1</v>
          </cell>
          <cell r="I23" t="str">
            <v>20070517</v>
          </cell>
          <cell r="J23" t="str">
            <v>20070521</v>
          </cell>
          <cell r="K23" t="str">
            <v>30</v>
          </cell>
          <cell r="L23" t="str">
            <v>400</v>
          </cell>
          <cell r="M23" t="str">
            <v>460L0063</v>
          </cell>
          <cell r="N23" t="str">
            <v>0</v>
          </cell>
          <cell r="O23" t="str">
            <v>20070413</v>
          </cell>
          <cell r="P23">
            <v>0</v>
          </cell>
        </row>
        <row r="24">
          <cell r="A24" t="str">
            <v>t007-WH-694</v>
          </cell>
          <cell r="B24" t="str">
            <v>460L</v>
          </cell>
          <cell r="C24" t="str">
            <v>PCV</v>
          </cell>
          <cell r="D24" t="str">
            <v>0A3</v>
          </cell>
          <cell r="E24" t="str">
            <v>45</v>
          </cell>
          <cell r="F24" t="str">
            <v>89746-72020</v>
          </cell>
          <cell r="G24" t="str">
            <v xml:space="preserve">    </v>
          </cell>
          <cell r="H24">
            <v>1</v>
          </cell>
          <cell r="I24" t="str">
            <v>20070518</v>
          </cell>
          <cell r="J24" t="str">
            <v>20070522</v>
          </cell>
          <cell r="K24" t="str">
            <v>30</v>
          </cell>
          <cell r="L24" t="str">
            <v>400</v>
          </cell>
          <cell r="M24" t="str">
            <v>460L0064</v>
          </cell>
          <cell r="N24" t="str">
            <v>0</v>
          </cell>
          <cell r="O24" t="str">
            <v>20070413</v>
          </cell>
          <cell r="P24">
            <v>0</v>
          </cell>
        </row>
        <row r="25">
          <cell r="A25" t="str">
            <v>t006-WH-267</v>
          </cell>
          <cell r="B25" t="str">
            <v>491L</v>
          </cell>
          <cell r="C25" t="str">
            <v>PCV</v>
          </cell>
          <cell r="D25" t="str">
            <v>0A3</v>
          </cell>
          <cell r="E25" t="str">
            <v>45</v>
          </cell>
          <cell r="F25" t="str">
            <v>89746-12040</v>
          </cell>
          <cell r="G25" t="str">
            <v xml:space="preserve">    </v>
          </cell>
          <cell r="H25">
            <v>1</v>
          </cell>
          <cell r="I25" t="str">
            <v>20060224</v>
          </cell>
          <cell r="J25" t="str">
            <v>20060228</v>
          </cell>
          <cell r="K25" t="str">
            <v>30</v>
          </cell>
          <cell r="L25" t="str">
            <v>400</v>
          </cell>
          <cell r="M25" t="str">
            <v>491L0020</v>
          </cell>
          <cell r="N25" t="str">
            <v>0</v>
          </cell>
          <cell r="O25" t="str">
            <v>20060116</v>
          </cell>
          <cell r="P25">
            <v>0</v>
          </cell>
        </row>
        <row r="26">
          <cell r="A26" t="str">
            <v>t006-WH-263</v>
          </cell>
          <cell r="B26" t="str">
            <v>650L</v>
          </cell>
          <cell r="C26" t="str">
            <v>認証車</v>
          </cell>
          <cell r="D26" t="str">
            <v>0A3</v>
          </cell>
          <cell r="E26" t="str">
            <v>45</v>
          </cell>
          <cell r="F26" t="str">
            <v>82188-250L0</v>
          </cell>
          <cell r="G26" t="str">
            <v>A</v>
          </cell>
          <cell r="H26">
            <v>1</v>
          </cell>
          <cell r="I26" t="str">
            <v>20060213</v>
          </cell>
          <cell r="J26" t="str">
            <v>20060215</v>
          </cell>
          <cell r="K26" t="str">
            <v>SEI</v>
          </cell>
          <cell r="L26" t="str">
            <v>400</v>
          </cell>
          <cell r="M26" t="str">
            <v>650L0006</v>
          </cell>
          <cell r="N26" t="str">
            <v>2</v>
          </cell>
          <cell r="O26" t="str">
            <v>20060117</v>
          </cell>
          <cell r="P26">
            <v>1</v>
          </cell>
        </row>
        <row r="27">
          <cell r="A27" t="str">
            <v>t006-WH-263</v>
          </cell>
          <cell r="B27" t="str">
            <v>650L</v>
          </cell>
          <cell r="C27" t="str">
            <v>認証車</v>
          </cell>
          <cell r="D27" t="str">
            <v>0A3</v>
          </cell>
          <cell r="E27" t="str">
            <v>45</v>
          </cell>
          <cell r="F27" t="str">
            <v>82185-250L1</v>
          </cell>
          <cell r="G27" t="str">
            <v xml:space="preserve">    </v>
          </cell>
          <cell r="H27">
            <v>1</v>
          </cell>
          <cell r="I27" t="str">
            <v>20060213</v>
          </cell>
          <cell r="J27" t="str">
            <v>20060215</v>
          </cell>
          <cell r="K27" t="str">
            <v>30</v>
          </cell>
          <cell r="L27" t="str">
            <v>400</v>
          </cell>
          <cell r="M27" t="str">
            <v>650L0008</v>
          </cell>
          <cell r="N27" t="str">
            <v>0</v>
          </cell>
          <cell r="O27" t="str">
            <v>20060113</v>
          </cell>
          <cell r="P27">
            <v>1</v>
          </cell>
        </row>
        <row r="28">
          <cell r="A28" t="str">
            <v>t006-WH-263</v>
          </cell>
          <cell r="B28" t="str">
            <v>650L</v>
          </cell>
          <cell r="C28" t="str">
            <v>認証車</v>
          </cell>
          <cell r="D28" t="str">
            <v>0A3</v>
          </cell>
          <cell r="E28" t="str">
            <v>45</v>
          </cell>
          <cell r="F28" t="str">
            <v>82186-250L1</v>
          </cell>
          <cell r="G28" t="str">
            <v xml:space="preserve">    </v>
          </cell>
          <cell r="H28">
            <v>1</v>
          </cell>
          <cell r="I28" t="str">
            <v>20060213</v>
          </cell>
          <cell r="J28" t="str">
            <v>20060215</v>
          </cell>
          <cell r="K28" t="str">
            <v>30</v>
          </cell>
          <cell r="L28" t="str">
            <v>400</v>
          </cell>
          <cell r="M28" t="str">
            <v>650L0008</v>
          </cell>
          <cell r="N28" t="str">
            <v>0</v>
          </cell>
          <cell r="O28" t="str">
            <v>20060113</v>
          </cell>
          <cell r="P28">
            <v>1</v>
          </cell>
        </row>
        <row r="29">
          <cell r="A29" t="str">
            <v>t006-WH-263</v>
          </cell>
          <cell r="B29" t="str">
            <v>650L</v>
          </cell>
          <cell r="C29" t="str">
            <v>認証車</v>
          </cell>
          <cell r="D29" t="str">
            <v>0A3</v>
          </cell>
          <cell r="E29" t="str">
            <v>45</v>
          </cell>
          <cell r="F29" t="str">
            <v>82187-250L0</v>
          </cell>
          <cell r="G29" t="str">
            <v>A</v>
          </cell>
          <cell r="H29">
            <v>1</v>
          </cell>
          <cell r="I29" t="str">
            <v>20060213</v>
          </cell>
          <cell r="J29" t="str">
            <v>20060215</v>
          </cell>
          <cell r="K29" t="str">
            <v>30</v>
          </cell>
          <cell r="L29" t="str">
            <v>400</v>
          </cell>
          <cell r="M29" t="str">
            <v>650L0008</v>
          </cell>
          <cell r="N29" t="str">
            <v>0</v>
          </cell>
          <cell r="O29" t="str">
            <v>20060113</v>
          </cell>
          <cell r="P29">
            <v>1</v>
          </cell>
        </row>
        <row r="30">
          <cell r="A30" t="str">
            <v>t006-WH-263</v>
          </cell>
          <cell r="B30" t="str">
            <v>650L</v>
          </cell>
          <cell r="C30" t="str">
            <v>認証車</v>
          </cell>
          <cell r="D30" t="str">
            <v>0A3</v>
          </cell>
          <cell r="E30" t="str">
            <v>45</v>
          </cell>
          <cell r="F30" t="str">
            <v>82188-250L0</v>
          </cell>
          <cell r="G30" t="str">
            <v>A</v>
          </cell>
          <cell r="H30">
            <v>1</v>
          </cell>
          <cell r="I30" t="str">
            <v>20060213</v>
          </cell>
          <cell r="J30" t="str">
            <v>20060215</v>
          </cell>
          <cell r="K30" t="str">
            <v>30</v>
          </cell>
          <cell r="L30" t="str">
            <v>400</v>
          </cell>
          <cell r="M30" t="str">
            <v>650L0008</v>
          </cell>
          <cell r="N30" t="str">
            <v>0</v>
          </cell>
          <cell r="O30" t="str">
            <v>20060113</v>
          </cell>
          <cell r="P30">
            <v>1</v>
          </cell>
        </row>
        <row r="31">
          <cell r="A31" t="str">
            <v>t002-WH-334</v>
          </cell>
          <cell r="B31" t="str">
            <v>448L</v>
          </cell>
          <cell r="C31" t="str">
            <v>FS</v>
          </cell>
          <cell r="D31" t="str">
            <v>041</v>
          </cell>
          <cell r="E31" t="str">
            <v>45</v>
          </cell>
          <cell r="F31" t="str">
            <v>82730-421L1</v>
          </cell>
          <cell r="G31" t="str">
            <v xml:space="preserve">    </v>
          </cell>
          <cell r="H31">
            <v>1</v>
          </cell>
          <cell r="I31" t="str">
            <v>20050328</v>
          </cell>
          <cell r="J31" t="str">
            <v>20050330</v>
          </cell>
          <cell r="K31" t="str">
            <v>30</v>
          </cell>
          <cell r="L31" t="str">
            <v>400</v>
          </cell>
          <cell r="M31" t="str">
            <v>448L0002</v>
          </cell>
          <cell r="N31" t="str">
            <v>0</v>
          </cell>
          <cell r="O31" t="str">
            <v>20050301</v>
          </cell>
          <cell r="P31">
            <v>0</v>
          </cell>
        </row>
        <row r="32">
          <cell r="A32" t="str">
            <v>t002-WH-334</v>
          </cell>
          <cell r="B32" t="str">
            <v>448L</v>
          </cell>
          <cell r="C32" t="str">
            <v>FS</v>
          </cell>
          <cell r="D32" t="str">
            <v>041</v>
          </cell>
          <cell r="E32" t="str">
            <v>45</v>
          </cell>
          <cell r="F32" t="str">
            <v>82730-421L1</v>
          </cell>
          <cell r="G32" t="str">
            <v xml:space="preserve">    </v>
          </cell>
          <cell r="H32">
            <v>1</v>
          </cell>
          <cell r="I32" t="str">
            <v>20050328</v>
          </cell>
          <cell r="J32" t="str">
            <v>20050330</v>
          </cell>
          <cell r="K32" t="str">
            <v>30</v>
          </cell>
          <cell r="L32" t="str">
            <v>400</v>
          </cell>
          <cell r="M32" t="str">
            <v>448L0021</v>
          </cell>
          <cell r="N32" t="str">
            <v>0</v>
          </cell>
          <cell r="O32" t="str">
            <v>20050301</v>
          </cell>
          <cell r="P32">
            <v>0</v>
          </cell>
        </row>
        <row r="33">
          <cell r="A33" t="str">
            <v>t002-WH-334</v>
          </cell>
          <cell r="B33" t="str">
            <v>448L</v>
          </cell>
          <cell r="C33" t="str">
            <v>FS</v>
          </cell>
          <cell r="D33" t="str">
            <v>041</v>
          </cell>
          <cell r="E33" t="str">
            <v>45</v>
          </cell>
          <cell r="F33" t="str">
            <v>82730-421L1</v>
          </cell>
          <cell r="G33" t="str">
            <v xml:space="preserve">    </v>
          </cell>
          <cell r="H33">
            <v>1</v>
          </cell>
          <cell r="I33" t="str">
            <v>20050328</v>
          </cell>
          <cell r="J33" t="str">
            <v>20050330</v>
          </cell>
          <cell r="K33" t="str">
            <v>30</v>
          </cell>
          <cell r="L33" t="str">
            <v>400</v>
          </cell>
          <cell r="M33" t="str">
            <v>448L0022</v>
          </cell>
          <cell r="N33" t="str">
            <v>0</v>
          </cell>
          <cell r="O33" t="str">
            <v>20050301</v>
          </cell>
          <cell r="P33">
            <v>0</v>
          </cell>
        </row>
        <row r="34">
          <cell r="A34" t="str">
            <v>t002-WH-334</v>
          </cell>
          <cell r="B34" t="str">
            <v>448L</v>
          </cell>
          <cell r="C34" t="str">
            <v>FS</v>
          </cell>
          <cell r="D34" t="str">
            <v>041</v>
          </cell>
          <cell r="E34" t="str">
            <v>45</v>
          </cell>
          <cell r="F34" t="str">
            <v>82730-421L1</v>
          </cell>
          <cell r="G34" t="str">
            <v xml:space="preserve">    </v>
          </cell>
          <cell r="H34">
            <v>1</v>
          </cell>
          <cell r="I34" t="str">
            <v>20050328</v>
          </cell>
          <cell r="J34" t="str">
            <v>20050330</v>
          </cell>
          <cell r="K34" t="str">
            <v>30</v>
          </cell>
          <cell r="L34" t="str">
            <v>400</v>
          </cell>
          <cell r="M34" t="str">
            <v>448L0601</v>
          </cell>
          <cell r="N34" t="str">
            <v>0</v>
          </cell>
          <cell r="O34" t="str">
            <v>20050301</v>
          </cell>
          <cell r="P34">
            <v>0</v>
          </cell>
        </row>
      </sheetData>
      <sheetData sheetId="6"/>
      <sheetData sheetId="7"/>
      <sheetData sheetId="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"/>
      <sheetName val="画面"/>
      <sheetName val="W_基本枠"/>
      <sheetName val="SQL"/>
      <sheetName val="T_入出庫F"/>
      <sheetName val="T_入出庫F詳細"/>
      <sheetName val="T_入出庫F担当者"/>
      <sheetName val="照会条件"/>
      <sheetName val="WORK2"/>
      <sheetName val="払出日程表原紙"/>
      <sheetName val="LOV"/>
      <sheetName val="T_照会"/>
      <sheetName val="原紙"/>
      <sheetName val="要求画面"/>
      <sheetName val="MNTSS007"/>
      <sheetName val="#0"/>
      <sheetName val="ＳＱＬ"/>
      <sheetName val="LIST"/>
      <sheetName val="HIACE"/>
      <sheetName val="NWEC1020"/>
      <sheetName val="200804"/>
      <sheetName val="三点セット"/>
      <sheetName val="TOTAL"/>
      <sheetName val="ﾃﾝﾌﾟﾚｰﾄ"/>
      <sheetName val="車種ｺｰﾄﾞﾘｽﾄ"/>
      <sheetName val="ｵﾘｼﾞﾅﾙ"/>
      <sheetName val="ZQ"/>
      <sheetName val="ﾘｽﾄ"/>
      <sheetName val="W_TEXT"/>
      <sheetName val="原単位表"/>
      <sheetName val="Lists"/>
      <sheetName val="Data"/>
      <sheetName val="KLUGER"/>
      <sheetName val="IPSAION"/>
      <sheetName val="価格一覧表"/>
      <sheetName val="315W"/>
      <sheetName val="LAPIN_AERIO"/>
      <sheetName val="ALTO_YN3"/>
      <sheetName val="VIOS"/>
      <sheetName val="ISIS"/>
      <sheetName val="T_チューブ所要量"/>
      <sheetName val="T_原価"/>
      <sheetName val="T_工数"/>
      <sheetName val="T_賃率係数"/>
      <sheetName val="T_部品所要量"/>
      <sheetName val="T_電線所要量"/>
      <sheetName val="フォーム１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</sheetNames>
    <sheetDataSet>
      <sheetData sheetId="0"/>
      <sheetData sheetId="1"/>
      <sheetData sheetId="2"/>
      <sheetData sheetId="3">
        <row r="20">
          <cell r="B20" t="str">
            <v>t005-WH-029','t005-WH-030</v>
          </cell>
        </row>
        <row r="33">
          <cell r="B33" t="str">
            <v>t005-WH-029','t005-WH-030</v>
          </cell>
        </row>
        <row r="58">
          <cell r="B58" t="str">
            <v>t005-WH-029','t005-WH-030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事計品番読込"/>
      <sheetName val="T_事計品番"/>
      <sheetName val="T_排他"/>
      <sheetName val="T_ORG"/>
      <sheetName val="主画面"/>
      <sheetName val="T_CHK"/>
      <sheetName val="T_SQL"/>
      <sheetName val="EHC00504"/>
      <sheetName val="T_??????"/>
      <sheetName val="T_????"/>
      <sheetName val="T_??"/>
      <sheetName val="Kumagai Types"/>
      <sheetName val="ISS-ASS"/>
      <sheetName val="ｵﾘｼﾞﾅﾙ"/>
      <sheetName val="T_______"/>
      <sheetName val="T_____"/>
      <sheetName val="T___"/>
      <sheetName val="価格一覧表"/>
      <sheetName val="T_GetMas_Hinban"/>
      <sheetName val="T_GetOperating_Schedule"/>
      <sheetName val="06上"/>
      <sheetName val="新新粗利"/>
      <sheetName val="社売"/>
      <sheetName val="SALARIES"/>
      <sheetName val="Sheet1"/>
      <sheetName val="??"/>
      <sheetName val="ラミ"/>
      <sheetName val="LIST"/>
      <sheetName val="HM品番"/>
      <sheetName val="Royalty-2004"/>
      <sheetName val="W_TEXT"/>
      <sheetName val="stock"/>
      <sheetName val="List2-1_ModelCode-Local"/>
      <sheetName val="管統実績"/>
      <sheetName val="工場一般線"/>
      <sheetName val="T_GetCar_Type_Code"/>
      <sheetName val="T_GetCustomer_Cd"/>
      <sheetName val="T_GetPProduct_No"/>
      <sheetName val="T_GetProduct_Line_Cd"/>
      <sheetName val="T_GetProduct_Site_Cd"/>
      <sheetName val="T_GetYearMonth"/>
      <sheetName val="T_BC01_Mas_Factory"/>
      <sheetName val="T_BC01_Mas_ProductionLine"/>
      <sheetName val="6月本"/>
      <sheetName val="Pecas"/>
      <sheetName val="#0"/>
      <sheetName val="CoverPage●"/>
      <sheetName val="Sheet3"/>
      <sheetName val="比較SQL"/>
      <sheetName val="T_比較工数"/>
      <sheetName val="Kumagai_Types"/>
      <sheetName val="__"/>
      <sheetName val="Table-Ratio"/>
      <sheetName val="RECALL"/>
      <sheetName val="長滞ﾘｽﾄ"/>
      <sheetName val="ＳＱＬ"/>
      <sheetName val="T_見積品番"/>
      <sheetName val="画面要求"/>
      <sheetName val="画面総括"/>
      <sheetName val="Plan3"/>
      <sheetName val="SQL"/>
      <sheetName val="T_チューブ所要量"/>
      <sheetName val="T_部品所要量"/>
      <sheetName val="T_電線所要量"/>
      <sheetName val="T_工数"/>
      <sheetName val="T_賃率係数"/>
      <sheetName val="T_原価"/>
      <sheetName val="フォーム１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加工"/>
      <sheetName val="W_LBOOK"/>
      <sheetName val="Thời gian thao tác FL"/>
      <sheetName val="Defect in process."/>
      <sheetName val="SystemMessage"/>
      <sheetName val="比較結果"/>
      <sheetName val="Codes - NNA - 04.27.01 logic"/>
      <sheetName val="Supplier Database"/>
      <sheetName val="表紙"/>
      <sheetName val="T_銅ベースDrp"/>
      <sheetName val="Kumagai_Types5"/>
      <sheetName val="Thời_gian_thao_tác_FL4"/>
      <sheetName val="Defect_in_process_4"/>
      <sheetName val="Thời_gian_thao_tác_FL"/>
      <sheetName val="Defect_in_process_"/>
      <sheetName val="Kumagai_Types1"/>
      <sheetName val="Thời_gian_thao_tác_FL1"/>
      <sheetName val="Defect_in_process_1"/>
      <sheetName val="Kumagai_Types2"/>
      <sheetName val="Kumagai_Types3"/>
      <sheetName val="Thời_gian_thao_tác_FL2"/>
      <sheetName val="Defect_in_process_2"/>
      <sheetName val="Kumagai_Types4"/>
      <sheetName val="Thời_gian_thao_tác_FL3"/>
      <sheetName val="Defect_in_process_3"/>
      <sheetName val="Kumagai_Types6"/>
      <sheetName val="Thời_gian_thao_tác_FL5"/>
      <sheetName val="Defect_in_process_5"/>
      <sheetName val="Kumagai_Types7"/>
      <sheetName val="Thời_gian_thao_tác_FL6"/>
      <sheetName val="Defect_in_process_6"/>
      <sheetName val="Kumagai_Types8"/>
      <sheetName val="Thời_gian_thao_tác_FL7"/>
      <sheetName val="Defect_in_process_7"/>
      <sheetName val="Jan26-Feb22PT"/>
      <sheetName val="T_DCE_0130"/>
      <sheetName val="生産場所_List"/>
      <sheetName val="生産種別_List"/>
      <sheetName val="域_List"/>
      <sheetName val="Description"/>
      <sheetName val="Ａ車型"/>
      <sheetName val="Sheet_Name_List"/>
      <sheetName val="0703A表"/>
      <sheetName val="EN-EC-015"/>
      <sheetName val="Supp.List"/>
      <sheetName val="MOTO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vend_code"/>
      <sheetName val="Setting"/>
      <sheetName val="Production Database 399"/>
      <sheetName val="ZQ"/>
      <sheetName val="ﾀﾘﾌ"/>
      <sheetName val="一覧１"/>
      <sheetName val="Infomation"/>
      <sheetName val="Summary"/>
      <sheetName val="1"/>
      <sheetName val="検索条件メイク"/>
      <sheetName val="ﾃﾞｰﾀﾍﾞｰｽ"/>
      <sheetName val="原単位表"/>
      <sheetName val="Read me first"/>
      <sheetName val="売上総益ﾃﾞｰﾀ"/>
      <sheetName val="Aouda"/>
      <sheetName val="000002"/>
      <sheetName val="仕掛け計画"/>
      <sheetName val="MBM and IIM"/>
      <sheetName val="wms20.03.06"/>
      <sheetName val="StdHrs07.02.06"/>
      <sheetName val="Yaris 316W 23.03.2006"/>
      <sheetName val="第１紙原紙"/>
      <sheetName val="第１紙原紙海電第４"/>
      <sheetName val="第２紙原紙"/>
      <sheetName val="第３紙原紙"/>
      <sheetName val="第４紙ビット"/>
      <sheetName val="第５紙ビット"/>
      <sheetName val="加工1"/>
      <sheetName val="④要素記号一覧表"/>
      <sheetName val="ｽｲｽ向ｾﾊﾟﾚｰﾀﾎﾞｰﾄﾞ"/>
      <sheetName val="別紙3.2機能目標原価集約表"/>
      <sheetName val="MPL 技連"/>
      <sheetName val="342E BLOCK"/>
      <sheetName val="P18007"/>
      <sheetName val="FOOK"/>
      <sheetName val="Master"/>
      <sheetName val="データシート"/>
      <sheetName val="05F"/>
      <sheetName val="05FH"/>
      <sheetName val="06F"/>
      <sheetName val="02F"/>
      <sheetName val="01F"/>
      <sheetName val="スコアカード (2)"/>
      <sheetName val="volume"/>
      <sheetName val="800T Follow-up Data"/>
      <sheetName val="FRT"/>
      <sheetName val="图纸"/>
      <sheetName val="LWK Download 12.2 at 512"/>
      <sheetName val="sth"/>
      <sheetName val="表紙(代表者)"/>
      <sheetName val="Ystrad"/>
      <sheetName val="RE燃費"/>
      <sheetName val="3f Volume, Mix &amp; Option rate"/>
      <sheetName val="P.2 Price Strategy"/>
      <sheetName val="2f Pricing Strategy"/>
      <sheetName val="現行CR-V"/>
      <sheetName val="装備比較"/>
      <sheetName val="MIA2"/>
      <sheetName val="J21KPL"/>
      <sheetName val="3ﾄﾗﾝｸ閉まり"/>
      <sheetName val="ＣＡＭＹ　ＭⅢ"/>
      <sheetName val="T_入出庫F"/>
      <sheetName val="T_入出庫F詳細"/>
      <sheetName val="W_基本枠"/>
      <sheetName val="画面"/>
      <sheetName val="output"/>
      <sheetName val="BC01_Mpplan2"/>
      <sheetName val="总名单"/>
      <sheetName val="Uk Raw"/>
      <sheetName val="Oseas Off con"/>
      <sheetName val="BUYERS"/>
      <sheetName val="Sheet5"/>
      <sheetName val="リスト"/>
      <sheetName val="Color"/>
      <sheetName val="Internal Price List"/>
      <sheetName val="外装コスト計算"/>
    </sheetNames>
    <sheetDataSet>
      <sheetData sheetId="0"/>
      <sheetData sheetId="1"/>
      <sheetData sheetId="2"/>
      <sheetData sheetId="3" refreshError="1">
        <row r="1">
          <cell r="A1" t="str">
            <v>X</v>
          </cell>
          <cell r="B1" t="str">
            <v>1234567890123456</v>
          </cell>
          <cell r="C1" t="str">
            <v>XX</v>
          </cell>
          <cell r="D1" t="str">
            <v>XX</v>
          </cell>
          <cell r="E1" t="str">
            <v>XX</v>
          </cell>
          <cell r="F1" t="str">
            <v>XXXX</v>
          </cell>
          <cell r="G1" t="str">
            <v>X</v>
          </cell>
          <cell r="H1" t="str">
            <v>XXXX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銅ベースDrp"/>
      <sheetName val="主画面"/>
      <sheetName val="T_CHK"/>
      <sheetName val="T_銅ベース"/>
      <sheetName val="T_時点電線単価読込"/>
      <sheetName val="T_時点電線"/>
      <sheetName val="T_排他_銅ベース"/>
      <sheetName val="T_排他_時点電線"/>
      <sheetName val="T_ORG"/>
      <sheetName val="T_SQL"/>
      <sheetName val="EHC00004"/>
      <sheetName val="T_事計品番"/>
      <sheetName val="T_事計品番読込"/>
      <sheetName val="T_排他"/>
      <sheetName val="T_????Drp"/>
      <sheetName val="価格一覧表"/>
      <sheetName val="T_____Drp"/>
      <sheetName val="ISS-ASS"/>
      <sheetName val="新新粗利"/>
      <sheetName val="T_GetMas_Hinban"/>
      <sheetName val="T_GetOperating_Schedule"/>
      <sheetName val="HM品番"/>
      <sheetName val="W_TEXT"/>
      <sheetName val="T_生産計画"/>
      <sheetName val="list"/>
      <sheetName val="工場一般線"/>
      <sheetName val="ＳＱＬ"/>
      <sheetName val="T_見積品番"/>
      <sheetName val="画面要求"/>
      <sheetName val="画面総括"/>
      <sheetName val="原単位表"/>
      <sheetName val="SystemMessage"/>
      <sheetName val="現行CR-V"/>
      <sheetName val="BPCS Table"/>
      <sheetName val="Current Yr Int Sales"/>
      <sheetName val="MPL 技連"/>
      <sheetName val="342E BLOCK"/>
      <sheetName val="Fact.Equip."/>
      <sheetName val="#REF"/>
      <sheetName val="T_生産場所"/>
      <sheetName val="T_生産形態"/>
      <sheetName val="ラミ"/>
      <sheetName val="82141-0D100-F   B 00"/>
      <sheetName val="List2-1_ModelCode-Local"/>
      <sheetName val="Sheet1"/>
      <sheetName val="Supp.List"/>
      <sheetName val="T_GetPProduct_No"/>
      <sheetName val="recycle0_1"/>
      <sheetName val="345W Std.Hrs"/>
      <sheetName val="Sheet3"/>
      <sheetName val="フォーム1"/>
      <sheetName val="Internal Price List"/>
      <sheetName val="UESL00902(集計)"/>
      <sheetName val="＜Sheet.1＞New Components List"/>
      <sheetName val="SQL"/>
      <sheetName val="T_チューブ所要量"/>
      <sheetName val="T_原価"/>
      <sheetName val="T_工数"/>
      <sheetName val="T_賃率係数"/>
      <sheetName val="T_電線所要量"/>
      <sheetName val="T_部品所要量"/>
      <sheetName val="フォーム１"/>
      <sheetName val="画面チューブ"/>
      <sheetName val="画面チューブ計"/>
      <sheetName val="画面加工"/>
      <sheetName val="画面電線"/>
      <sheetName val="画面電線計"/>
      <sheetName val="画面部品"/>
      <sheetName val="画面部品計"/>
      <sheetName val="T_SHIPMENT"/>
      <sheetName val="一覧１"/>
      <sheetName val="160-SZ3　１"/>
      <sheetName val="NWEA1180"/>
      <sheetName val="1"/>
      <sheetName val="FRT"/>
      <sheetName val="LWK Download 12.2 at 512"/>
      <sheetName val="sth"/>
      <sheetName val="Jan26-Feb22PT"/>
      <sheetName val="MIA2"/>
      <sheetName val="BC01_Mpplan2"/>
      <sheetName val="採否比較金額"/>
      <sheetName val="評価比較件数"/>
      <sheetName val="ﾀﾘﾌ"/>
      <sheetName val="ＣＡＭＹ　ＭⅢ"/>
      <sheetName val="第１紙原紙KGC"/>
      <sheetName val="表紙"/>
      <sheetName val="99 bud"/>
      <sheetName val="975ＨKD"/>
      <sheetName val="Result of PL"/>
      <sheetName val="④要素記号一覧表"/>
      <sheetName val="Car Types"/>
      <sheetName val="Prior Mo"/>
      <sheetName val="Codes - NNA - 04.27.01 logic"/>
      <sheetName val="車両質量一覧"/>
      <sheetName val="TAP拡大品番"/>
      <sheetName val="Ref"/>
      <sheetName val="管統実績"/>
      <sheetName val="141-1"/>
      <sheetName val="通常機能"/>
      <sheetName val="フォーム2"/>
      <sheetName val="T_ＣＡＤ情報"/>
      <sheetName val="T_見積実績"/>
      <sheetName val="T_賃率"/>
      <sheetName val="T_部品管理"/>
      <sheetName val="基本枠"/>
      <sheetName val="MOTO"/>
      <sheetName val="データ"/>
      <sheetName val="装備比較"/>
      <sheetName val="MBM and IIM"/>
      <sheetName val="表紙(代表者)"/>
      <sheetName val="data"/>
      <sheetName val="内売@設定資料0630"/>
      <sheetName val="発行表"/>
      <sheetName val="RE燃費"/>
      <sheetName val="_003以前立ち上がり型01下加重平"/>
      <sheetName val="Aouda"/>
      <sheetName val="DASH用係数"/>
      <sheetName val="印刷不要)P3受注量元データ"/>
      <sheetName val="報告用変動明細"/>
      <sheetName val="3ﾄﾗﾝｸ閉まり"/>
      <sheetName val="定量化結果"/>
      <sheetName val="ARA37"/>
      <sheetName val="静ﾊﾟﾀﾝ分析"/>
      <sheetName val="Master"/>
      <sheetName val="LX-I4"/>
      <sheetName val="Uk Raw"/>
      <sheetName val="ｵﾘｼﾞﾅﾙ"/>
      <sheetName val="売上総益ﾃﾞｰﾀ"/>
      <sheetName val="PA2000"/>
      <sheetName val="T_Car_Type_Cd_List"/>
      <sheetName val="T_Customer_Cd_List"/>
      <sheetName val="T_Line_Cd_List"/>
      <sheetName val="T_Model_No_List"/>
      <sheetName val="T_PProduct_No_List"/>
      <sheetName val="T_Product_Site_Cd_List"/>
      <sheetName val="T_Product_Site_Cd_List02"/>
      <sheetName val="Sheet5"/>
      <sheetName val="CoverPage●"/>
      <sheetName val="Royalty-20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</sheetNames>
    <sheetDataSet>
      <sheetData sheetId="0" refreshError="1">
        <row r="2">
          <cell r="B2" t="str">
            <v>見積種類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Y2" t="str">
            <v>設備償却・金利見直し</v>
          </cell>
          <cell r="AB2">
            <v>34997.389866898149</v>
          </cell>
        </row>
        <row r="3">
          <cell r="B3" t="str">
            <v>量産推定見積</v>
          </cell>
          <cell r="D3" t="str">
            <v>〇</v>
          </cell>
          <cell r="AB3" t="str">
            <v>部・業務企画部</v>
          </cell>
        </row>
        <row r="4">
          <cell r="B4" t="str">
            <v>試作実体原価</v>
          </cell>
        </row>
        <row r="5">
          <cell r="C5" t="str">
            <v>９５年度見積書（ＳＥＷＳベース）</v>
          </cell>
        </row>
        <row r="6"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C7" t="str">
            <v>部品コード</v>
          </cell>
          <cell r="D7" t="str">
            <v>JB36710-50G10-N</v>
          </cell>
          <cell r="G7" t="str">
            <v>Ｏ／Ｐ名称　　　</v>
          </cell>
          <cell r="I7" t="str">
            <v>ＣＡＭＩ　ＭⅢ</v>
          </cell>
          <cell r="M7" t="str">
            <v>ユーザー品番</v>
          </cell>
          <cell r="R7" t="str">
            <v>ユーザー</v>
          </cell>
          <cell r="S7">
            <v>232</v>
          </cell>
          <cell r="T7" t="str">
            <v>品種コード</v>
          </cell>
          <cell r="V7" t="str">
            <v>為替ﾚｰﾄ</v>
          </cell>
          <cell r="W7">
            <v>90</v>
          </cell>
          <cell r="X7" t="str">
            <v>円/＄</v>
          </cell>
          <cell r="AG7" t="str">
            <v>金利計算</v>
          </cell>
          <cell r="AH7">
            <v>0.08</v>
          </cell>
        </row>
        <row r="8">
          <cell r="V8" t="str">
            <v>Ｃｕﾍﾞｰｽ</v>
          </cell>
          <cell r="W8">
            <v>3.07</v>
          </cell>
          <cell r="X8" t="str">
            <v>$/Ｋｇ</v>
          </cell>
          <cell r="Z8" t="str">
            <v>金型ﾌﾚｰﾄ</v>
          </cell>
          <cell r="AA8">
            <v>1.2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G9" t="str">
            <v>原　　　　　料　　　　　費</v>
          </cell>
          <cell r="Q9" t="str">
            <v>直　　加　　費</v>
          </cell>
          <cell r="Y9" t="str">
            <v>償　　　却　　　費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Q10" t="str">
            <v>ライン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コード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R12">
            <v>74.48</v>
          </cell>
        </row>
        <row r="13">
          <cell r="B13" t="str">
            <v>成</v>
          </cell>
          <cell r="D13" t="str">
            <v>LOCASE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D16" t="str">
            <v>IP-2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F19" t="str">
            <v>C1100</v>
          </cell>
          <cell r="G19">
            <v>4.63</v>
          </cell>
          <cell r="H19">
            <v>112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仕入先</v>
          </cell>
          <cell r="H25" t="str">
            <v>日本＠</v>
          </cell>
          <cell r="I25" t="str">
            <v>値引き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AG25" t="str">
            <v>金利計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G26" t="str">
            <v>現調</v>
          </cell>
          <cell r="I26">
            <v>0.05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P26">
            <v>0.5252</v>
          </cell>
          <cell r="W26">
            <v>0.5252</v>
          </cell>
          <cell r="AD26">
            <v>0.5252</v>
          </cell>
        </row>
        <row r="27">
          <cell r="D27" t="str">
            <v>LITLMINIFUSE 20A</v>
          </cell>
          <cell r="G27" t="str">
            <v>現調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P27">
            <v>0.16159999999999999</v>
          </cell>
          <cell r="W27">
            <v>0.16159999999999999</v>
          </cell>
          <cell r="AD27">
            <v>0.16159999999999999</v>
          </cell>
        </row>
        <row r="28">
          <cell r="D28" t="str">
            <v>LITLMINIFUSE 30A</v>
          </cell>
          <cell r="G28" t="str">
            <v>現調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P28">
            <v>4.0399999999999998E-2</v>
          </cell>
          <cell r="W28">
            <v>4.0399999999999998E-2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G29" t="str">
            <v>日供</v>
          </cell>
          <cell r="H29">
            <v>1.6</v>
          </cell>
          <cell r="I29">
            <v>1.52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P29">
            <v>2.0128177777777777E-2</v>
          </cell>
          <cell r="W29">
            <v>2.0128177777777777E-2</v>
          </cell>
          <cell r="Y29" t="str">
            <v>千円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G30" t="str">
            <v>日供</v>
          </cell>
          <cell r="H30">
            <v>8.58</v>
          </cell>
          <cell r="I30">
            <v>8.1509999999999998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P30">
            <v>0.10793735333333332</v>
          </cell>
          <cell r="W30">
            <v>0.10793735333333332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G31" t="str">
            <v>現調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P31">
            <v>0.3256266035555555</v>
          </cell>
          <cell r="W31">
            <v>0.3256266035555555</v>
          </cell>
          <cell r="X31" t="str">
            <v>1F</v>
          </cell>
          <cell r="Y31">
            <v>3200</v>
          </cell>
          <cell r="AB31">
            <v>3200</v>
          </cell>
          <cell r="AD31">
            <v>0.3256266035555555</v>
          </cell>
        </row>
        <row r="32">
          <cell r="C32">
            <v>81000322</v>
          </cell>
          <cell r="D32" t="str">
            <v>Tﾀﾝｼﾁｭｳｹｲ　TURN</v>
          </cell>
          <cell r="G32" t="str">
            <v>日供</v>
          </cell>
          <cell r="H32">
            <v>1.54</v>
          </cell>
          <cell r="I32">
            <v>1.4630000000000001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P32">
            <v>5.8120113333333334E-2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B32">
            <v>4900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G33" t="str">
            <v>日供</v>
          </cell>
          <cell r="H33">
            <v>1.79</v>
          </cell>
          <cell r="I33">
            <v>1.7005000000000001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P33">
            <v>4.5036797777777776E-2</v>
          </cell>
          <cell r="W33">
            <v>4.5036797777777776E-2</v>
          </cell>
          <cell r="X33" t="str">
            <v>3F</v>
          </cell>
          <cell r="Y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G34" t="str">
            <v>日供</v>
          </cell>
          <cell r="H34">
            <v>2.04</v>
          </cell>
          <cell r="I34">
            <v>1.9379999999999999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P34">
            <v>5.1326853333333332E-2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P35">
            <v>0.25323763666666665</v>
          </cell>
          <cell r="W35">
            <v>0.25323763666666665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G36" t="str">
            <v>現調</v>
          </cell>
          <cell r="I36" t="str">
            <v>　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P36">
            <v>6.0600000000000001E-2</v>
          </cell>
          <cell r="W36">
            <v>6.0600000000000001E-2</v>
          </cell>
          <cell r="AD36">
            <v>6.0600000000000001E-2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Q46" t="str">
            <v>ＪＢ組立掛</v>
          </cell>
          <cell r="S46">
            <v>244.6</v>
          </cell>
          <cell r="T46">
            <v>14</v>
          </cell>
          <cell r="V46">
            <v>0.9512222222222223</v>
          </cell>
          <cell r="W46">
            <v>0.9512222222222223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P49">
            <v>2.7338466847777774</v>
          </cell>
          <cell r="V49">
            <v>1.6655967083333332</v>
          </cell>
          <cell r="W49">
            <v>4.3994433931111114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N51" t="str">
            <v>販管費</v>
          </cell>
          <cell r="V51" t="str">
            <v>設備償却費計算</v>
          </cell>
          <cell r="Y51" t="str">
            <v>ﾌﾚｰﾄ率</v>
          </cell>
          <cell r="Z51">
            <v>1.3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N53" t="str">
            <v>販管費</v>
          </cell>
          <cell r="P53" t="str">
            <v>直製原</v>
          </cell>
          <cell r="Q53" t="str">
            <v>＊</v>
          </cell>
          <cell r="R53">
            <v>0.22</v>
          </cell>
          <cell r="T53">
            <v>0.96787754648444457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N54" t="str">
            <v>Royalty</v>
          </cell>
          <cell r="O54" t="str">
            <v>売値</v>
          </cell>
          <cell r="Q54" t="str">
            <v>＊</v>
          </cell>
          <cell r="R54">
            <v>0.02</v>
          </cell>
          <cell r="T54">
            <v>0.1239443647315067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Q55" t="str">
            <v>＊</v>
          </cell>
          <cell r="R55">
            <v>0.05</v>
          </cell>
          <cell r="T55">
            <v>0.29510563031311116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H902-All"/>
      <sheetName val="SITH902-Internal"/>
      <sheetName val="SITH902-External"/>
      <sheetName val="WorkCenters"/>
      <sheetName val="WH-Prices"/>
      <sheetName val="Closing File"/>
      <sheetName val="SV5-Formated"/>
      <sheetName val="Customers"/>
      <sheetName val="Royalty"/>
      <sheetName val="ＣＡＭＹ　ＭⅢ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C2">
            <v>13003476</v>
          </cell>
          <cell r="D2" t="str">
            <v>11770N9A02F-NA</v>
          </cell>
          <cell r="E2">
            <v>8.7687999999999988E-2</v>
          </cell>
        </row>
        <row r="3">
          <cell r="C3">
            <v>13004681</v>
          </cell>
          <cell r="D3" t="str">
            <v>11695N9A13F-GR</v>
          </cell>
          <cell r="E3">
            <v>0.150447</v>
          </cell>
        </row>
        <row r="4">
          <cell r="C4">
            <v>13004682</v>
          </cell>
          <cell r="D4" t="str">
            <v>11695N9A13F-NA</v>
          </cell>
          <cell r="E4">
            <v>0.14404499999999998</v>
          </cell>
        </row>
        <row r="5">
          <cell r="C5">
            <v>13004929</v>
          </cell>
          <cell r="D5" t="str">
            <v>11695N9A13F-L</v>
          </cell>
          <cell r="E5">
            <v>8.7784999999999988E-2</v>
          </cell>
        </row>
        <row r="6">
          <cell r="C6">
            <v>13005110</v>
          </cell>
          <cell r="D6" t="str">
            <v>11695N9A13F-GR2</v>
          </cell>
          <cell r="E6">
            <v>0.15131999999999998</v>
          </cell>
        </row>
        <row r="7">
          <cell r="C7">
            <v>13005541</v>
          </cell>
          <cell r="D7" t="str">
            <v>11695N9A13F-B</v>
          </cell>
          <cell r="E7">
            <v>8.5456999999999991E-2</v>
          </cell>
        </row>
        <row r="8">
          <cell r="C8">
            <v>13005544</v>
          </cell>
          <cell r="D8" t="str">
            <v>11847N9A12F-NA</v>
          </cell>
          <cell r="E8">
            <v>0.16373599999999999</v>
          </cell>
        </row>
        <row r="9">
          <cell r="C9">
            <v>15000105</v>
          </cell>
          <cell r="D9" t="str">
            <v>MT090-WP-M</v>
          </cell>
          <cell r="E9">
            <v>6.5959999999999994E-3</v>
          </cell>
        </row>
        <row r="10">
          <cell r="C10">
            <v>15000106</v>
          </cell>
          <cell r="D10" t="str">
            <v>MT090-WP-F</v>
          </cell>
          <cell r="E10">
            <v>6.0139999999999994E-3</v>
          </cell>
        </row>
        <row r="11">
          <cell r="C11">
            <v>15000160</v>
          </cell>
          <cell r="D11" t="str">
            <v>NT-JNT-0.3-S-SN</v>
          </cell>
          <cell r="E11">
            <v>1.2027999999999999E-2</v>
          </cell>
        </row>
        <row r="12">
          <cell r="C12">
            <v>15000162</v>
          </cell>
          <cell r="D12" t="str">
            <v>NT-29014-2-SN</v>
          </cell>
          <cell r="E12">
            <v>3.8799999999999998E-3</v>
          </cell>
        </row>
        <row r="13">
          <cell r="C13">
            <v>15000163</v>
          </cell>
          <cell r="D13" t="str">
            <v>NT-JNT-M-SN</v>
          </cell>
          <cell r="E13">
            <v>6.6929999999999993E-3</v>
          </cell>
        </row>
        <row r="14">
          <cell r="C14">
            <v>15000181</v>
          </cell>
          <cell r="D14" t="str">
            <v>TER050-M-NEW</v>
          </cell>
          <cell r="E14">
            <v>7.7599999999999995E-3</v>
          </cell>
        </row>
        <row r="15">
          <cell r="C15">
            <v>51100149</v>
          </cell>
          <cell r="D15" t="str">
            <v>SKT-CTLP-LGR1</v>
          </cell>
          <cell r="E15">
            <v>1.2027999999999999E-2</v>
          </cell>
        </row>
        <row r="16">
          <cell r="C16">
            <v>60402111</v>
          </cell>
          <cell r="D16" t="str">
            <v>MTW-2PL-F-NY-NA</v>
          </cell>
          <cell r="E16">
            <v>1.3385999999999999E-2</v>
          </cell>
        </row>
        <row r="17">
          <cell r="C17">
            <v>60402112</v>
          </cell>
          <cell r="D17" t="str">
            <v>MTW-2PL-F-NY-B1</v>
          </cell>
          <cell r="E17">
            <v>1.5228999999999998E-2</v>
          </cell>
        </row>
        <row r="18">
          <cell r="C18">
            <v>60402113</v>
          </cell>
          <cell r="D18" t="str">
            <v>MTW-2PL-F-NY-G</v>
          </cell>
          <cell r="E18">
            <v>1.5228999999999998E-2</v>
          </cell>
        </row>
        <row r="19">
          <cell r="C19">
            <v>60402114</v>
          </cell>
          <cell r="D19" t="str">
            <v>MTW-2PL-F-NY-RED</v>
          </cell>
          <cell r="E19">
            <v>1.5229000000000001E-2</v>
          </cell>
        </row>
        <row r="20">
          <cell r="C20">
            <v>60402115</v>
          </cell>
          <cell r="D20" t="str">
            <v>MTW-2PL-F-NY-L1</v>
          </cell>
          <cell r="E20">
            <v>1.5229000000000001E-2</v>
          </cell>
        </row>
        <row r="21">
          <cell r="C21">
            <v>60402116</v>
          </cell>
          <cell r="D21" t="str">
            <v>MTW-2PL-F-NY-BR</v>
          </cell>
          <cell r="E21">
            <v>2.231E-2</v>
          </cell>
        </row>
        <row r="22">
          <cell r="C22">
            <v>60403111</v>
          </cell>
          <cell r="D22" t="str">
            <v>MTW-3PL-F-NY-NA</v>
          </cell>
          <cell r="E22">
            <v>1.3774E-2</v>
          </cell>
        </row>
        <row r="23">
          <cell r="C23">
            <v>60404112</v>
          </cell>
          <cell r="D23" t="str">
            <v>MTW-4PL-F-NY-B1</v>
          </cell>
          <cell r="E23">
            <v>1.6296000000000001E-2</v>
          </cell>
        </row>
        <row r="24">
          <cell r="C24">
            <v>60406111</v>
          </cell>
          <cell r="D24" t="str">
            <v>MTW-6PL-F-NY-NA</v>
          </cell>
          <cell r="E24">
            <v>2.4734999999999997E-2</v>
          </cell>
        </row>
        <row r="25">
          <cell r="C25">
            <v>60406112</v>
          </cell>
          <cell r="D25" t="str">
            <v>MTW-6PL-F-NY-B1</v>
          </cell>
          <cell r="E25">
            <v>2.4734999999999997E-2</v>
          </cell>
        </row>
        <row r="26">
          <cell r="C26">
            <v>60406114</v>
          </cell>
          <cell r="D26" t="str">
            <v>MTW-6PL-F-NY-R</v>
          </cell>
          <cell r="E26">
            <v>2.5413999999999999E-2</v>
          </cell>
        </row>
        <row r="27">
          <cell r="C27">
            <v>60406115</v>
          </cell>
          <cell r="D27" t="str">
            <v>MTW-6PL-F-NY-L</v>
          </cell>
          <cell r="E27">
            <v>1.6587000000000001E-2</v>
          </cell>
        </row>
        <row r="28">
          <cell r="C28">
            <v>60406116</v>
          </cell>
          <cell r="D28" t="str">
            <v>MTW-6PL-F-NY-BR</v>
          </cell>
          <cell r="E28">
            <v>1.6361475E-2</v>
          </cell>
        </row>
        <row r="29">
          <cell r="C29">
            <v>60702891</v>
          </cell>
          <cell r="D29" t="str">
            <v>ET02-F-NY-T-NA</v>
          </cell>
          <cell r="E29">
            <v>1.5713999999999999E-2</v>
          </cell>
        </row>
        <row r="30">
          <cell r="C30">
            <v>60704615</v>
          </cell>
          <cell r="D30" t="str">
            <v>ARM-N4PHSG-F-L1</v>
          </cell>
          <cell r="E30">
            <v>2.1921999999999997E-2</v>
          </cell>
        </row>
        <row r="31">
          <cell r="C31">
            <v>60704891</v>
          </cell>
          <cell r="D31" t="str">
            <v>ET04-F-NY-NA</v>
          </cell>
          <cell r="E31">
            <v>1.9788E-2</v>
          </cell>
        </row>
        <row r="32">
          <cell r="C32">
            <v>60901001</v>
          </cell>
          <cell r="D32" t="str">
            <v>HM090-02F-NA</v>
          </cell>
          <cell r="E32">
            <v>2.2697999999999996E-2</v>
          </cell>
        </row>
        <row r="33">
          <cell r="C33">
            <v>60901011</v>
          </cell>
          <cell r="D33" t="str">
            <v>HM090-04F-NA</v>
          </cell>
          <cell r="E33">
            <v>2.7741999999999999E-2</v>
          </cell>
        </row>
        <row r="34">
          <cell r="C34">
            <v>60901219</v>
          </cell>
          <cell r="D34" t="str">
            <v>HM090-12+2F-NA</v>
          </cell>
          <cell r="E34">
            <v>3.5404999999999999E-2</v>
          </cell>
        </row>
        <row r="35">
          <cell r="C35">
            <v>60901256</v>
          </cell>
          <cell r="D35" t="str">
            <v>HM090-05F-PW-NA</v>
          </cell>
          <cell r="E35">
            <v>3.7054000000000004E-2</v>
          </cell>
        </row>
        <row r="36">
          <cell r="C36">
            <v>60904013</v>
          </cell>
          <cell r="D36" t="str">
            <v>10214N2A02F-GR3</v>
          </cell>
          <cell r="E36">
            <v>0.18439699999999998</v>
          </cell>
        </row>
        <row r="37">
          <cell r="C37">
            <v>60980001</v>
          </cell>
          <cell r="D37" t="str">
            <v>090D-CONN2PF-B1</v>
          </cell>
          <cell r="E37">
            <v>2.5122999999999999E-2</v>
          </cell>
        </row>
        <row r="38">
          <cell r="C38">
            <v>60980142</v>
          </cell>
          <cell r="D38" t="str">
            <v>E03FBR-ASSY</v>
          </cell>
          <cell r="E38">
            <v>0.13386000000000001</v>
          </cell>
        </row>
        <row r="39">
          <cell r="C39">
            <v>60980176</v>
          </cell>
          <cell r="D39" t="str">
            <v>HDL09-02F-CLUTCH-Y1</v>
          </cell>
          <cell r="E39">
            <v>2.3765000000000001E-2</v>
          </cell>
        </row>
        <row r="40">
          <cell r="C40">
            <v>60980203</v>
          </cell>
          <cell r="D40" t="str">
            <v>25H-TRNLP-02F-BR4</v>
          </cell>
          <cell r="E40">
            <v>2.0272999999999999E-2</v>
          </cell>
        </row>
        <row r="41">
          <cell r="C41">
            <v>60980204</v>
          </cell>
          <cell r="D41" t="str">
            <v>25H-PSTNLP-02F-BR4</v>
          </cell>
          <cell r="E41">
            <v>1.8914999999999998E-2</v>
          </cell>
        </row>
        <row r="42">
          <cell r="C42">
            <v>60980210</v>
          </cell>
          <cell r="D42" t="str">
            <v>HD35-03FAY-BR4</v>
          </cell>
          <cell r="E42">
            <v>0.12328699999999999</v>
          </cell>
        </row>
        <row r="43">
          <cell r="C43">
            <v>60980218</v>
          </cell>
          <cell r="D43" t="str">
            <v>HD25-05FAY-BR4</v>
          </cell>
          <cell r="E43">
            <v>0.10340199999999999</v>
          </cell>
        </row>
        <row r="44">
          <cell r="C44">
            <v>60980222</v>
          </cell>
          <cell r="D44" t="str">
            <v>HD25-03FAY-BR4</v>
          </cell>
          <cell r="E44">
            <v>7.4689999999999993E-2</v>
          </cell>
        </row>
        <row r="45">
          <cell r="C45">
            <v>60980230</v>
          </cell>
          <cell r="D45" t="str">
            <v>HD25-02FVAY-BR4</v>
          </cell>
          <cell r="E45">
            <v>7.4204999999999993E-2</v>
          </cell>
        </row>
        <row r="46">
          <cell r="C46">
            <v>60980234</v>
          </cell>
          <cell r="D46" t="str">
            <v>HD25-01FAY-BR4</v>
          </cell>
          <cell r="E46">
            <v>6.3922999999999994E-2</v>
          </cell>
        </row>
        <row r="47">
          <cell r="C47">
            <v>60980236</v>
          </cell>
          <cell r="D47" t="str">
            <v>25H-RLY4F-BR4</v>
          </cell>
          <cell r="E47">
            <v>3.9576E-2</v>
          </cell>
        </row>
        <row r="48">
          <cell r="C48">
            <v>60980239</v>
          </cell>
          <cell r="D48" t="str">
            <v>HD09-02F-LGR1</v>
          </cell>
          <cell r="E48">
            <v>2.3182999999999999E-2</v>
          </cell>
        </row>
        <row r="49">
          <cell r="C49">
            <v>60980240</v>
          </cell>
          <cell r="D49" t="str">
            <v>HD09-02M-LGR1</v>
          </cell>
          <cell r="E49">
            <v>3.5792999999999998E-2</v>
          </cell>
        </row>
        <row r="50">
          <cell r="C50">
            <v>60980241</v>
          </cell>
          <cell r="D50" t="str">
            <v>HD09-03F-LGR1</v>
          </cell>
          <cell r="E50">
            <v>1.7557E-2</v>
          </cell>
        </row>
        <row r="51">
          <cell r="C51">
            <v>60980242</v>
          </cell>
          <cell r="D51" t="str">
            <v>HD09-03M-LGR1</v>
          </cell>
          <cell r="E51">
            <v>4.9664E-2</v>
          </cell>
        </row>
        <row r="52">
          <cell r="C52">
            <v>60980243</v>
          </cell>
          <cell r="D52" t="str">
            <v>HD09-04F-LGR1</v>
          </cell>
          <cell r="E52">
            <v>2.7741999999999996E-2</v>
          </cell>
        </row>
        <row r="53">
          <cell r="C53">
            <v>60980244</v>
          </cell>
          <cell r="D53" t="str">
            <v>HD09-04M-LGR1</v>
          </cell>
          <cell r="E53">
            <v>3.5598999999999999E-2</v>
          </cell>
        </row>
        <row r="54">
          <cell r="C54">
            <v>60980245</v>
          </cell>
          <cell r="D54" t="str">
            <v>HD09-06F-LGR1</v>
          </cell>
          <cell r="E54">
            <v>4.9954999999999992E-2</v>
          </cell>
        </row>
        <row r="55">
          <cell r="C55">
            <v>60980246</v>
          </cell>
          <cell r="D55" t="str">
            <v>HD09-06M-LGR1</v>
          </cell>
          <cell r="E55">
            <v>6.6348000000000004E-2</v>
          </cell>
        </row>
        <row r="56">
          <cell r="C56">
            <v>60980247</v>
          </cell>
          <cell r="D56" t="str">
            <v>HD09-08F-LGR1</v>
          </cell>
          <cell r="E56">
            <v>5.2574000000000003E-2</v>
          </cell>
        </row>
        <row r="57">
          <cell r="C57">
            <v>60980248</v>
          </cell>
          <cell r="D57" t="str">
            <v>HD09-08M-LGR1</v>
          </cell>
          <cell r="E57">
            <v>6.692999999999999E-2</v>
          </cell>
        </row>
        <row r="58">
          <cell r="C58">
            <v>60980249</v>
          </cell>
          <cell r="D58" t="str">
            <v>HD09-10F-LGR1</v>
          </cell>
          <cell r="E58">
            <v>5.6550999999999997E-2</v>
          </cell>
        </row>
        <row r="59">
          <cell r="C59">
            <v>60980250</v>
          </cell>
          <cell r="D59" t="str">
            <v>HD09-10M-LGR1</v>
          </cell>
          <cell r="E59">
            <v>0.127361</v>
          </cell>
        </row>
        <row r="60">
          <cell r="C60">
            <v>60980251</v>
          </cell>
          <cell r="D60" t="str">
            <v>HD09-12F-LGR1</v>
          </cell>
          <cell r="E60">
            <v>5.8976000000000001E-2</v>
          </cell>
        </row>
        <row r="61">
          <cell r="C61">
            <v>60980252</v>
          </cell>
          <cell r="D61" t="str">
            <v>HD09-12M-LGR1</v>
          </cell>
          <cell r="E61">
            <v>7.6727000000000004E-2</v>
          </cell>
        </row>
        <row r="62">
          <cell r="C62">
            <v>60980253</v>
          </cell>
          <cell r="D62" t="str">
            <v>HD09-14F-LGR1</v>
          </cell>
          <cell r="E62">
            <v>7.4592999999999993E-2</v>
          </cell>
        </row>
        <row r="63">
          <cell r="C63">
            <v>60980254</v>
          </cell>
          <cell r="D63" t="str">
            <v>HD09-14M-LGR1</v>
          </cell>
          <cell r="E63">
            <v>9.0791999999999998E-2</v>
          </cell>
        </row>
        <row r="64">
          <cell r="C64">
            <v>60980255</v>
          </cell>
          <cell r="D64" t="str">
            <v>HD09-16F-LGR1</v>
          </cell>
          <cell r="E64">
            <v>9.5933000000000004E-2</v>
          </cell>
        </row>
        <row r="65">
          <cell r="C65">
            <v>60980256</v>
          </cell>
          <cell r="D65" t="str">
            <v>HD09-16M-LGR1</v>
          </cell>
          <cell r="E65">
            <v>0.204961</v>
          </cell>
        </row>
        <row r="66">
          <cell r="C66">
            <v>60980257</v>
          </cell>
          <cell r="D66" t="str">
            <v>HD09-18F-LGR1</v>
          </cell>
          <cell r="E66">
            <v>0.11575979999999998</v>
          </cell>
        </row>
        <row r="67">
          <cell r="C67">
            <v>60980258</v>
          </cell>
          <cell r="D67" t="str">
            <v>HD09-18M-LGR</v>
          </cell>
          <cell r="E67">
            <v>0.13133799999999998</v>
          </cell>
        </row>
        <row r="68">
          <cell r="C68">
            <v>60980259</v>
          </cell>
          <cell r="D68" t="str">
            <v>HD09-20F-LGR1</v>
          </cell>
          <cell r="E68">
            <v>0.100395</v>
          </cell>
        </row>
        <row r="69">
          <cell r="C69">
            <v>60980274</v>
          </cell>
          <cell r="D69" t="str">
            <v>HD09-02M-OR</v>
          </cell>
          <cell r="E69">
            <v>3.4614449999999998E-2</v>
          </cell>
        </row>
        <row r="70">
          <cell r="C70">
            <v>60980295</v>
          </cell>
          <cell r="D70" t="str">
            <v>HD09-06F-Y1</v>
          </cell>
          <cell r="E70">
            <v>4.9954999999999992E-2</v>
          </cell>
        </row>
        <row r="71">
          <cell r="C71">
            <v>60980296</v>
          </cell>
          <cell r="D71" t="str">
            <v>HD187SP2F-LGR1</v>
          </cell>
          <cell r="E71">
            <v>5.0536999999999999E-2</v>
          </cell>
        </row>
        <row r="72">
          <cell r="C72">
            <v>60980302</v>
          </cell>
          <cell r="D72" t="str">
            <v>25H-TRNLP-02F-G1</v>
          </cell>
          <cell r="E72">
            <v>2.0272999999999999E-2</v>
          </cell>
        </row>
        <row r="73">
          <cell r="C73">
            <v>60980310</v>
          </cell>
          <cell r="D73" t="str">
            <v>25H-RLY6F-BR</v>
          </cell>
          <cell r="E73">
            <v>8.8995074999999993E-2</v>
          </cell>
        </row>
        <row r="74">
          <cell r="C74">
            <v>60980344</v>
          </cell>
          <cell r="D74" t="str">
            <v>HD09-05F-LGR1</v>
          </cell>
          <cell r="E74">
            <v>0.11911599999999999</v>
          </cell>
        </row>
        <row r="75">
          <cell r="C75">
            <v>60980348</v>
          </cell>
          <cell r="D75" t="str">
            <v>HD25-05FAY-G1</v>
          </cell>
          <cell r="E75">
            <v>0.10340199999999999</v>
          </cell>
        </row>
        <row r="76">
          <cell r="C76">
            <v>60980350</v>
          </cell>
          <cell r="D76" t="str">
            <v>HD35-03FAY-G1</v>
          </cell>
          <cell r="E76">
            <v>0.12328699999999999</v>
          </cell>
        </row>
        <row r="77">
          <cell r="C77">
            <v>60980351</v>
          </cell>
          <cell r="D77" t="str">
            <v>HD09-02F-L1</v>
          </cell>
          <cell r="E77">
            <v>2.3182999999999999E-2</v>
          </cell>
        </row>
        <row r="78">
          <cell r="C78">
            <v>60980352</v>
          </cell>
          <cell r="D78" t="str">
            <v>HD09-02M-L1</v>
          </cell>
          <cell r="E78">
            <v>3.8703000000000001E-2</v>
          </cell>
        </row>
        <row r="79">
          <cell r="C79">
            <v>60980354</v>
          </cell>
          <cell r="D79" t="str">
            <v>HD09-10F-G1</v>
          </cell>
          <cell r="E79">
            <v>5.6551000000000004E-2</v>
          </cell>
        </row>
        <row r="80">
          <cell r="C80">
            <v>60980355</v>
          </cell>
          <cell r="D80" t="str">
            <v>HD09-12F-G1</v>
          </cell>
          <cell r="E80">
            <v>8.7688000000000002E-2</v>
          </cell>
        </row>
        <row r="81">
          <cell r="C81">
            <v>60980356</v>
          </cell>
          <cell r="D81" t="str">
            <v>HD09-14F-L</v>
          </cell>
          <cell r="E81">
            <v>7.4592999999999993E-2</v>
          </cell>
        </row>
        <row r="82">
          <cell r="C82">
            <v>60980357</v>
          </cell>
          <cell r="D82" t="str">
            <v>HD09-14M-L</v>
          </cell>
          <cell r="E82">
            <v>9.0791999999999998E-2</v>
          </cell>
        </row>
        <row r="83">
          <cell r="C83">
            <v>60980359</v>
          </cell>
          <cell r="D83" t="str">
            <v>HD09-16F-G1</v>
          </cell>
          <cell r="E83">
            <v>9.5933000000000004E-2</v>
          </cell>
        </row>
        <row r="84">
          <cell r="C84">
            <v>60980361</v>
          </cell>
          <cell r="D84" t="str">
            <v>HD09-18F-G1</v>
          </cell>
          <cell r="E84">
            <v>0.10854299999999999</v>
          </cell>
        </row>
        <row r="85">
          <cell r="C85">
            <v>60980368</v>
          </cell>
          <cell r="D85" t="str">
            <v>HD25-2FVAY-L</v>
          </cell>
          <cell r="E85">
            <v>7.036379999999999E-2</v>
          </cell>
        </row>
        <row r="86">
          <cell r="C86">
            <v>60980374</v>
          </cell>
          <cell r="D86" t="str">
            <v>HD25-05FAY-L1</v>
          </cell>
          <cell r="E86">
            <v>9.8066999999999988E-2</v>
          </cell>
        </row>
        <row r="87">
          <cell r="C87">
            <v>60980376</v>
          </cell>
          <cell r="D87" t="str">
            <v>HD09-18F-L1</v>
          </cell>
          <cell r="E87">
            <v>0.11572099999999999</v>
          </cell>
        </row>
        <row r="88">
          <cell r="C88">
            <v>60980378</v>
          </cell>
          <cell r="D88" t="str">
            <v>HD09-20F-G1</v>
          </cell>
          <cell r="E88">
            <v>0.100395</v>
          </cell>
        </row>
        <row r="89">
          <cell r="C89">
            <v>60980388</v>
          </cell>
          <cell r="D89" t="str">
            <v>HD09-12F-L1</v>
          </cell>
          <cell r="E89">
            <v>5.8976000000000008E-2</v>
          </cell>
        </row>
        <row r="90">
          <cell r="C90">
            <v>60980389</v>
          </cell>
          <cell r="D90" t="str">
            <v>HD09-12F-BR4</v>
          </cell>
          <cell r="E90">
            <v>9.2344000000000009E-2</v>
          </cell>
        </row>
        <row r="91">
          <cell r="C91">
            <v>60980392</v>
          </cell>
          <cell r="D91" t="str">
            <v>HD09-12M-BR</v>
          </cell>
          <cell r="E91">
            <v>0.101074</v>
          </cell>
        </row>
        <row r="92">
          <cell r="C92">
            <v>60980393</v>
          </cell>
          <cell r="D92" t="str">
            <v>HD09-03F-G1</v>
          </cell>
          <cell r="E92">
            <v>1.7556999999999996E-2</v>
          </cell>
        </row>
        <row r="93">
          <cell r="C93">
            <v>60980394</v>
          </cell>
          <cell r="D93" t="str">
            <v>HD09-03M-G1</v>
          </cell>
          <cell r="E93">
            <v>4.9663999999999993E-2</v>
          </cell>
        </row>
        <row r="94">
          <cell r="C94">
            <v>60980395</v>
          </cell>
          <cell r="D94" t="str">
            <v>HD09-08F-L1</v>
          </cell>
          <cell r="E94">
            <v>6.7706000000000002E-2</v>
          </cell>
        </row>
        <row r="95">
          <cell r="C95">
            <v>60980400</v>
          </cell>
          <cell r="D95" t="str">
            <v>HD09-10F-BR</v>
          </cell>
          <cell r="E95">
            <v>5.9582249999999996E-2</v>
          </cell>
        </row>
        <row r="96">
          <cell r="C96">
            <v>60980421</v>
          </cell>
          <cell r="D96" t="str">
            <v>HD25-03FAY-G</v>
          </cell>
          <cell r="E96">
            <v>7.4689999999999993E-2</v>
          </cell>
        </row>
        <row r="97">
          <cell r="C97">
            <v>60980430</v>
          </cell>
          <cell r="D97" t="str">
            <v>HD09-14F-G1</v>
          </cell>
          <cell r="E97">
            <v>0.10185</v>
          </cell>
        </row>
        <row r="98">
          <cell r="C98">
            <v>60980431</v>
          </cell>
          <cell r="D98" t="str">
            <v>HD09-14M-G1</v>
          </cell>
          <cell r="E98">
            <v>9.0791999999999998E-2</v>
          </cell>
        </row>
        <row r="99">
          <cell r="C99">
            <v>60980444</v>
          </cell>
          <cell r="D99" t="str">
            <v>11071N9A03F-OR1</v>
          </cell>
          <cell r="E99">
            <v>0.19817100000000001</v>
          </cell>
        </row>
        <row r="100">
          <cell r="C100">
            <v>60980450</v>
          </cell>
          <cell r="D100" t="str">
            <v>HD09-04F-L1</v>
          </cell>
          <cell r="E100">
            <v>4.1612999999999997E-2</v>
          </cell>
        </row>
        <row r="101">
          <cell r="C101">
            <v>60980453</v>
          </cell>
          <cell r="D101" t="str">
            <v>HD09-06F-L1</v>
          </cell>
          <cell r="E101">
            <v>4.9858E-2</v>
          </cell>
        </row>
        <row r="102">
          <cell r="C102">
            <v>60980454</v>
          </cell>
          <cell r="D102" t="str">
            <v>HD09-04F-BR</v>
          </cell>
          <cell r="E102">
            <v>2.9197000000000001E-2</v>
          </cell>
        </row>
        <row r="103">
          <cell r="C103">
            <v>60980503</v>
          </cell>
          <cell r="D103" t="str">
            <v>HD09-08M-L1</v>
          </cell>
          <cell r="E103">
            <v>7.3622999999999994E-2</v>
          </cell>
        </row>
        <row r="104">
          <cell r="C104">
            <v>60980540</v>
          </cell>
          <cell r="D104" t="str">
            <v>HD09-10M-BR</v>
          </cell>
          <cell r="E104">
            <v>0.127361</v>
          </cell>
        </row>
        <row r="105">
          <cell r="C105">
            <v>60980572</v>
          </cell>
          <cell r="D105" t="str">
            <v>HD09-02F-G1</v>
          </cell>
          <cell r="E105">
            <v>2.3182999999999999E-2</v>
          </cell>
        </row>
        <row r="106">
          <cell r="C106">
            <v>60980573</v>
          </cell>
          <cell r="D106" t="str">
            <v>HD09-02F-BR4</v>
          </cell>
          <cell r="E106">
            <v>2.3182999999999999E-2</v>
          </cell>
        </row>
        <row r="107">
          <cell r="C107">
            <v>60980574</v>
          </cell>
          <cell r="D107" t="str">
            <v>HD09-04F-G1</v>
          </cell>
          <cell r="E107">
            <v>2.7741999999999999E-2</v>
          </cell>
        </row>
        <row r="108">
          <cell r="C108">
            <v>60980577</v>
          </cell>
          <cell r="D108" t="str">
            <v>HD09-03M-L1</v>
          </cell>
          <cell r="E108">
            <v>4.9663999999999993E-2</v>
          </cell>
        </row>
        <row r="109">
          <cell r="C109">
            <v>60980581</v>
          </cell>
          <cell r="D109" t="str">
            <v>HD187-09F-LGR1</v>
          </cell>
          <cell r="E109">
            <v>0.22989000000000001</v>
          </cell>
        </row>
        <row r="110">
          <cell r="C110">
            <v>60980583</v>
          </cell>
          <cell r="D110" t="str">
            <v>HD09-03F-L1</v>
          </cell>
          <cell r="E110">
            <v>1.5811000000000002E-2</v>
          </cell>
        </row>
        <row r="111">
          <cell r="C111">
            <v>60980584</v>
          </cell>
          <cell r="D111" t="str">
            <v>HD09-04M-G</v>
          </cell>
          <cell r="E111">
            <v>5.3543999999999994E-2</v>
          </cell>
        </row>
        <row r="112">
          <cell r="C112">
            <v>60980593</v>
          </cell>
          <cell r="D112" t="str">
            <v>10825N9A02F-NA</v>
          </cell>
          <cell r="E112">
            <v>5.9266999999999993E-2</v>
          </cell>
        </row>
        <row r="113">
          <cell r="C113">
            <v>60980620</v>
          </cell>
          <cell r="D113" t="str">
            <v>HD09-06M-L</v>
          </cell>
          <cell r="E113">
            <v>6.6391649999999997E-2</v>
          </cell>
        </row>
        <row r="114">
          <cell r="C114">
            <v>60980634</v>
          </cell>
          <cell r="D114" t="str">
            <v>HD09-06F-G1</v>
          </cell>
          <cell r="E114">
            <v>4.9935599999999997E-2</v>
          </cell>
        </row>
        <row r="115">
          <cell r="C115">
            <v>60980767</v>
          </cell>
          <cell r="D115" t="str">
            <v>10825N9A02F-GR3</v>
          </cell>
          <cell r="E115">
            <v>5.9267E-2</v>
          </cell>
        </row>
        <row r="116">
          <cell r="C116">
            <v>60980769</v>
          </cell>
          <cell r="D116" t="str">
            <v>10825N9A02F-B1</v>
          </cell>
          <cell r="E116">
            <v>5.9266999999999993E-2</v>
          </cell>
        </row>
        <row r="117">
          <cell r="C117">
            <v>60980785</v>
          </cell>
          <cell r="D117" t="str">
            <v>10825N9A02F-G1</v>
          </cell>
          <cell r="E117">
            <v>5.9267E-2</v>
          </cell>
        </row>
        <row r="118">
          <cell r="C118">
            <v>60980819</v>
          </cell>
          <cell r="D118" t="str">
            <v>11417N9A17F-GR2</v>
          </cell>
          <cell r="E118">
            <v>0.26286999999999994</v>
          </cell>
        </row>
        <row r="119">
          <cell r="C119">
            <v>60980828</v>
          </cell>
          <cell r="D119" t="str">
            <v>10825N0A02F-L1</v>
          </cell>
          <cell r="E119">
            <v>5.9267E-2</v>
          </cell>
        </row>
        <row r="120">
          <cell r="C120">
            <v>60980832</v>
          </cell>
          <cell r="D120" t="str">
            <v>10825N0A02F-O1</v>
          </cell>
          <cell r="E120">
            <v>5.9267E-2</v>
          </cell>
        </row>
        <row r="121">
          <cell r="C121">
            <v>60981017</v>
          </cell>
          <cell r="D121" t="str">
            <v>HD09-06M-Y1</v>
          </cell>
          <cell r="E121">
            <v>6.6348000000000004E-2</v>
          </cell>
        </row>
        <row r="122">
          <cell r="C122">
            <v>60981072</v>
          </cell>
          <cell r="D122" t="str">
            <v>HD09-02F-Y1</v>
          </cell>
          <cell r="E122">
            <v>2.4929E-2</v>
          </cell>
        </row>
        <row r="123">
          <cell r="C123">
            <v>60981165</v>
          </cell>
          <cell r="D123" t="str">
            <v>11594NYA18F-B1</v>
          </cell>
          <cell r="E123">
            <v>0.28023300000000001</v>
          </cell>
        </row>
        <row r="124">
          <cell r="C124">
            <v>60981230</v>
          </cell>
          <cell r="D124" t="str">
            <v>HD09-08F-Y</v>
          </cell>
          <cell r="E124">
            <v>6.692999999999999E-2</v>
          </cell>
        </row>
        <row r="125">
          <cell r="C125">
            <v>60981307</v>
          </cell>
          <cell r="D125" t="str">
            <v>HD09-05F-L1</v>
          </cell>
          <cell r="E125">
            <v>0.156752</v>
          </cell>
        </row>
        <row r="126">
          <cell r="C126">
            <v>60982096</v>
          </cell>
          <cell r="D126" t="str">
            <v>11770N9A02F-GR</v>
          </cell>
          <cell r="E126">
            <v>6.8094000000000002E-2</v>
          </cell>
        </row>
        <row r="127">
          <cell r="C127">
            <v>60982779</v>
          </cell>
          <cell r="D127" t="str">
            <v>HE04 5F-NA</v>
          </cell>
          <cell r="E127">
            <v>6.3729000000000008E-2</v>
          </cell>
        </row>
        <row r="128">
          <cell r="C128">
            <v>60982780</v>
          </cell>
          <cell r="D128" t="str">
            <v>HE04 6M-NA</v>
          </cell>
          <cell r="E128">
            <v>6.7123999999999989E-2</v>
          </cell>
        </row>
        <row r="129">
          <cell r="C129">
            <v>60982781</v>
          </cell>
          <cell r="D129" t="str">
            <v>HE04 6F-NA</v>
          </cell>
          <cell r="E129">
            <v>5.7424000000000003E-2</v>
          </cell>
        </row>
        <row r="130">
          <cell r="C130">
            <v>60982782</v>
          </cell>
          <cell r="D130" t="str">
            <v>HE04 8F-NA</v>
          </cell>
          <cell r="E130">
            <v>7.1876999999999996E-2</v>
          </cell>
        </row>
        <row r="131">
          <cell r="C131">
            <v>60982785</v>
          </cell>
          <cell r="D131" t="str">
            <v>HE04 17F-NA</v>
          </cell>
          <cell r="E131">
            <v>0.15665499999999999</v>
          </cell>
        </row>
        <row r="132">
          <cell r="C132">
            <v>60982788</v>
          </cell>
          <cell r="D132" t="str">
            <v>HE04 13M-NA</v>
          </cell>
          <cell r="E132">
            <v>0.11523599999999999</v>
          </cell>
        </row>
        <row r="133">
          <cell r="C133">
            <v>60982790</v>
          </cell>
          <cell r="D133" t="str">
            <v>HE04 6F-G</v>
          </cell>
          <cell r="E133">
            <v>5.8006000000000002E-2</v>
          </cell>
        </row>
        <row r="134">
          <cell r="C134">
            <v>60982792</v>
          </cell>
          <cell r="D134" t="str">
            <v>HE04 5F-G</v>
          </cell>
          <cell r="E134">
            <v>6.3340999999999995E-2</v>
          </cell>
        </row>
        <row r="135">
          <cell r="C135">
            <v>60982794</v>
          </cell>
          <cell r="D135" t="str">
            <v>HE04 8F-G</v>
          </cell>
          <cell r="E135">
            <v>7.0033999999999999E-2</v>
          </cell>
        </row>
        <row r="136">
          <cell r="C136">
            <v>60982796</v>
          </cell>
          <cell r="D136" t="str">
            <v>HE04 17F-G</v>
          </cell>
          <cell r="E136">
            <v>0.15743099999999999</v>
          </cell>
        </row>
        <row r="137">
          <cell r="C137">
            <v>60983044</v>
          </cell>
          <cell r="D137" t="str">
            <v>HE04 6F-DGR</v>
          </cell>
          <cell r="E137">
            <v>5.8006000000000002E-2</v>
          </cell>
        </row>
        <row r="138">
          <cell r="C138">
            <v>60984017</v>
          </cell>
          <cell r="D138" t="str">
            <v>HE410+84F-NA</v>
          </cell>
          <cell r="E138">
            <v>0.74389300000000003</v>
          </cell>
        </row>
        <row r="139">
          <cell r="C139">
            <v>60984083</v>
          </cell>
          <cell r="D139" t="str">
            <v>HE912+82F-DR</v>
          </cell>
          <cell r="E139">
            <v>0.33377699999999993</v>
          </cell>
        </row>
        <row r="140">
          <cell r="C140">
            <v>60984235</v>
          </cell>
          <cell r="D140" t="str">
            <v>HE932+82MAY</v>
          </cell>
          <cell r="E140">
            <v>1.0199551050162396</v>
          </cell>
        </row>
        <row r="141">
          <cell r="C141">
            <v>61303112</v>
          </cell>
          <cell r="D141" t="str">
            <v>MTW-3PL-F-NY-B1</v>
          </cell>
          <cell r="E141">
            <v>1.4938E-2</v>
          </cell>
        </row>
        <row r="142">
          <cell r="C142">
            <v>61303113</v>
          </cell>
          <cell r="D142" t="str">
            <v>MTW-3PL-F-NY-G1</v>
          </cell>
          <cell r="E142">
            <v>1.4938E-2</v>
          </cell>
        </row>
        <row r="143">
          <cell r="C143">
            <v>61303114</v>
          </cell>
          <cell r="D143" t="str">
            <v>MTW-3PL-F-NY-RED</v>
          </cell>
          <cell r="E143">
            <v>1.4938E-2</v>
          </cell>
        </row>
        <row r="144">
          <cell r="C144">
            <v>61790001</v>
          </cell>
          <cell r="D144" t="str">
            <v>HW-CFL-02FAY-NA</v>
          </cell>
          <cell r="E144">
            <v>0.20243899999999998</v>
          </cell>
        </row>
        <row r="145">
          <cell r="C145">
            <v>61790002</v>
          </cell>
          <cell r="D145" t="str">
            <v>HW-CFL-02FAY-DL</v>
          </cell>
          <cell r="E145">
            <v>0.20544600000000002</v>
          </cell>
        </row>
        <row r="146">
          <cell r="C146">
            <v>61802327</v>
          </cell>
          <cell r="D146" t="str">
            <v>WP090-2F-IL-GR</v>
          </cell>
          <cell r="E146">
            <v>0.101462</v>
          </cell>
        </row>
        <row r="147">
          <cell r="C147">
            <v>61802451</v>
          </cell>
          <cell r="D147" t="str">
            <v>HM090-WP-02F-NA</v>
          </cell>
          <cell r="E147">
            <v>2.231E-2</v>
          </cell>
        </row>
        <row r="148">
          <cell r="C148">
            <v>61802453</v>
          </cell>
          <cell r="D148" t="str">
            <v>HM090-WP-02F-G1</v>
          </cell>
          <cell r="E148">
            <v>2.231E-2</v>
          </cell>
        </row>
        <row r="149">
          <cell r="C149">
            <v>61803261</v>
          </cell>
          <cell r="D149" t="str">
            <v>WP090-03FE-NA</v>
          </cell>
          <cell r="E149">
            <v>2.7257000000000003E-2</v>
          </cell>
        </row>
        <row r="150">
          <cell r="C150">
            <v>61804181</v>
          </cell>
          <cell r="D150" t="str">
            <v>MT090-WP-04F-NA</v>
          </cell>
          <cell r="E150">
            <v>1.3774E-2</v>
          </cell>
        </row>
        <row r="151">
          <cell r="C151">
            <v>61806181</v>
          </cell>
          <cell r="D151" t="str">
            <v>MT090WP6F</v>
          </cell>
          <cell r="E151">
            <v>3.3668699999999996E-2</v>
          </cell>
        </row>
        <row r="152">
          <cell r="C152">
            <v>61806183</v>
          </cell>
          <cell r="D152" t="str">
            <v>MT090WP6F-G</v>
          </cell>
          <cell r="E152">
            <v>3.3668699999999996E-2</v>
          </cell>
        </row>
        <row r="153">
          <cell r="C153">
            <v>61810070</v>
          </cell>
          <cell r="D153" t="str">
            <v>HW09-02M-DGR2</v>
          </cell>
          <cell r="E153">
            <v>9.3798999999999993E-2</v>
          </cell>
        </row>
        <row r="154">
          <cell r="C154">
            <v>61810073</v>
          </cell>
          <cell r="D154" t="str">
            <v>HW09-04M-DGR2</v>
          </cell>
          <cell r="E154">
            <v>0.148313</v>
          </cell>
        </row>
        <row r="155">
          <cell r="C155">
            <v>61810075</v>
          </cell>
          <cell r="D155" t="str">
            <v>HW09-08M-DGR2</v>
          </cell>
          <cell r="E155">
            <v>0.19368959999999999</v>
          </cell>
        </row>
        <row r="156">
          <cell r="C156">
            <v>61810076</v>
          </cell>
          <cell r="D156" t="str">
            <v>HW09-10M-DGR2</v>
          </cell>
          <cell r="E156">
            <v>0.14307499999999998</v>
          </cell>
        </row>
        <row r="157">
          <cell r="C157">
            <v>61810077</v>
          </cell>
          <cell r="D157" t="str">
            <v>HW09-14M-DGR2</v>
          </cell>
          <cell r="E157">
            <v>6.4893000000000006E-2</v>
          </cell>
        </row>
        <row r="158">
          <cell r="C158">
            <v>61810080</v>
          </cell>
          <cell r="D158" t="str">
            <v>HW09-02M-OR1</v>
          </cell>
          <cell r="E158">
            <v>9.3798999999999993E-2</v>
          </cell>
        </row>
        <row r="159">
          <cell r="C159">
            <v>61810123</v>
          </cell>
          <cell r="D159" t="str">
            <v>HW09-04M-L1</v>
          </cell>
          <cell r="E159">
            <v>0.12901000000000001</v>
          </cell>
        </row>
        <row r="160">
          <cell r="C160">
            <v>61810227</v>
          </cell>
          <cell r="D160" t="str">
            <v>HW09-01M-DGR2</v>
          </cell>
          <cell r="E160">
            <v>0.118922</v>
          </cell>
        </row>
        <row r="161">
          <cell r="C161">
            <v>61810381</v>
          </cell>
          <cell r="D161" t="str">
            <v>HX9-8+2M-DGR2</v>
          </cell>
          <cell r="E161">
            <v>0.19235099999999999</v>
          </cell>
        </row>
        <row r="162">
          <cell r="C162">
            <v>61880226</v>
          </cell>
          <cell r="D162" t="str">
            <v>11268W9A04M-DGR2</v>
          </cell>
          <cell r="E162">
            <v>0.21504899999999999</v>
          </cell>
        </row>
        <row r="163">
          <cell r="C163">
            <v>61890100</v>
          </cell>
          <cell r="D163" t="str">
            <v>WTS090-AY2F-GR3</v>
          </cell>
          <cell r="E163">
            <v>0.14559699999999998</v>
          </cell>
        </row>
        <row r="164">
          <cell r="C164">
            <v>61890129</v>
          </cell>
          <cell r="D164" t="str">
            <v>HW09-2FAY-DGR2</v>
          </cell>
          <cell r="E164">
            <v>8.4874999999999992E-2</v>
          </cell>
        </row>
        <row r="165">
          <cell r="C165">
            <v>61890130</v>
          </cell>
          <cell r="D165" t="str">
            <v>HW09-3FAY-DGR2</v>
          </cell>
          <cell r="E165">
            <v>4.4329E-2</v>
          </cell>
        </row>
        <row r="166">
          <cell r="C166">
            <v>61890132</v>
          </cell>
          <cell r="D166" t="str">
            <v>HW09-4FAY-DGR2</v>
          </cell>
          <cell r="E166">
            <v>7.2361999999999996E-2</v>
          </cell>
        </row>
        <row r="167">
          <cell r="C167">
            <v>61890133</v>
          </cell>
          <cell r="D167" t="str">
            <v>HW09-6FAY-DGR2</v>
          </cell>
          <cell r="E167">
            <v>0.13444200000000001</v>
          </cell>
        </row>
        <row r="168">
          <cell r="C168">
            <v>61890134</v>
          </cell>
          <cell r="D168" t="str">
            <v>HW09-8FAY-DGR2</v>
          </cell>
          <cell r="E168">
            <v>0.16587000000000002</v>
          </cell>
        </row>
        <row r="169">
          <cell r="C169">
            <v>61890135</v>
          </cell>
          <cell r="D169" t="str">
            <v>HW09-10FAY-DGR2</v>
          </cell>
          <cell r="E169">
            <v>0.28944799999999998</v>
          </cell>
        </row>
        <row r="170">
          <cell r="C170">
            <v>61890136</v>
          </cell>
          <cell r="D170" t="str">
            <v>HW09-14FAY-DGR2</v>
          </cell>
          <cell r="E170">
            <v>0.17246600000000001</v>
          </cell>
        </row>
        <row r="171">
          <cell r="C171">
            <v>61890138</v>
          </cell>
          <cell r="D171" t="str">
            <v>HW09-2FAY-OR1</v>
          </cell>
          <cell r="E171">
            <v>6.9645999999999986E-2</v>
          </cell>
        </row>
        <row r="172">
          <cell r="C172">
            <v>61890154</v>
          </cell>
          <cell r="D172" t="str">
            <v>HW09-TS-3FAY-DGR2</v>
          </cell>
          <cell r="E172">
            <v>0.29187299999999999</v>
          </cell>
        </row>
        <row r="173">
          <cell r="C173">
            <v>61890156</v>
          </cell>
          <cell r="D173" t="str">
            <v>HW09-TA2FAY-DGR2</v>
          </cell>
          <cell r="E173">
            <v>8.8270000000000001E-2</v>
          </cell>
        </row>
        <row r="174">
          <cell r="C174">
            <v>61890175</v>
          </cell>
          <cell r="D174" t="str">
            <v>11019W9A02F-GR3</v>
          </cell>
          <cell r="E174">
            <v>0.139874</v>
          </cell>
        </row>
        <row r="175">
          <cell r="C175">
            <v>61890176</v>
          </cell>
          <cell r="D175" t="str">
            <v>11003W9A02F-GR3</v>
          </cell>
          <cell r="E175">
            <v>0.16683999999999999</v>
          </cell>
        </row>
        <row r="176">
          <cell r="C176">
            <v>61890177</v>
          </cell>
          <cell r="D176" t="str">
            <v>11020W9A03F-GR3</v>
          </cell>
          <cell r="E176">
            <v>0.20757999999999999</v>
          </cell>
        </row>
        <row r="177">
          <cell r="C177">
            <v>61890187</v>
          </cell>
          <cell r="D177" t="str">
            <v>11028W9A04F-GR2</v>
          </cell>
          <cell r="E177">
            <v>0.19817099999999999</v>
          </cell>
        </row>
        <row r="178">
          <cell r="C178">
            <v>61890193</v>
          </cell>
          <cell r="D178" t="str">
            <v>10981W9A03F-B1</v>
          </cell>
          <cell r="E178">
            <v>0.20757999999999999</v>
          </cell>
        </row>
        <row r="179">
          <cell r="C179">
            <v>61890200</v>
          </cell>
          <cell r="D179" t="str">
            <v>11068W9A02F-B</v>
          </cell>
          <cell r="E179">
            <v>0.148119</v>
          </cell>
        </row>
        <row r="180">
          <cell r="C180">
            <v>61890220</v>
          </cell>
          <cell r="D180" t="str">
            <v>HW09-10FAY-L1</v>
          </cell>
          <cell r="E180">
            <v>0.32077899999999998</v>
          </cell>
        </row>
        <row r="181">
          <cell r="C181">
            <v>61890225</v>
          </cell>
          <cell r="D181" t="str">
            <v>11150W9A04F-B1</v>
          </cell>
          <cell r="E181">
            <v>0.14472399999999999</v>
          </cell>
        </row>
        <row r="182">
          <cell r="C182">
            <v>61890238</v>
          </cell>
          <cell r="D182" t="str">
            <v>11156W9A02F-L1</v>
          </cell>
          <cell r="E182">
            <v>0.117952</v>
          </cell>
        </row>
        <row r="183">
          <cell r="C183">
            <v>61890239</v>
          </cell>
          <cell r="D183" t="str">
            <v>11156W9A02F-B1</v>
          </cell>
          <cell r="E183">
            <v>0.14821600000000001</v>
          </cell>
        </row>
        <row r="184">
          <cell r="C184">
            <v>61890240</v>
          </cell>
          <cell r="D184" t="str">
            <v>11149W9A02F-BR3</v>
          </cell>
          <cell r="E184">
            <v>0.15219299999999999</v>
          </cell>
        </row>
        <row r="185">
          <cell r="C185">
            <v>61890249</v>
          </cell>
          <cell r="D185" t="str">
            <v>11156W9A02F-GR3</v>
          </cell>
          <cell r="E185">
            <v>0.14821599999999999</v>
          </cell>
        </row>
        <row r="186">
          <cell r="C186">
            <v>61890264</v>
          </cell>
          <cell r="D186" t="str">
            <v>11149W9A02F-GR</v>
          </cell>
          <cell r="E186">
            <v>6.2952999999999995E-2</v>
          </cell>
        </row>
        <row r="187">
          <cell r="C187">
            <v>61890321</v>
          </cell>
          <cell r="D187" t="str">
            <v>11207W9A02F-GR3</v>
          </cell>
          <cell r="E187">
            <v>0.14627599999999999</v>
          </cell>
        </row>
        <row r="188">
          <cell r="C188">
            <v>61890323</v>
          </cell>
          <cell r="D188" t="str">
            <v>11194W9A06F-GR3</v>
          </cell>
          <cell r="E188">
            <v>0.24890199999999998</v>
          </cell>
        </row>
        <row r="189">
          <cell r="C189">
            <v>61890365</v>
          </cell>
          <cell r="D189" t="str">
            <v>11245W9A03F-GR3</v>
          </cell>
          <cell r="E189">
            <v>3.0360999999999999E-2</v>
          </cell>
        </row>
        <row r="190">
          <cell r="C190">
            <v>61890413</v>
          </cell>
          <cell r="D190" t="str">
            <v>11400W8A01F-B1</v>
          </cell>
          <cell r="E190">
            <v>0.10660299999999999</v>
          </cell>
        </row>
        <row r="191">
          <cell r="C191">
            <v>61890414</v>
          </cell>
          <cell r="D191" t="str">
            <v>11019W9A02F-B1</v>
          </cell>
          <cell r="E191">
            <v>0.13395699999999999</v>
          </cell>
        </row>
        <row r="192">
          <cell r="C192">
            <v>61890423</v>
          </cell>
          <cell r="D192" t="str">
            <v>HW09-10FAY-G1</v>
          </cell>
          <cell r="E192">
            <v>0.28944799999999998</v>
          </cell>
        </row>
        <row r="193">
          <cell r="C193">
            <v>61890438</v>
          </cell>
          <cell r="D193" t="str">
            <v>11019W9A02F-NA</v>
          </cell>
          <cell r="E193">
            <v>9.2246999999999996E-2</v>
          </cell>
        </row>
        <row r="194">
          <cell r="C194">
            <v>61890442</v>
          </cell>
          <cell r="D194" t="str">
            <v>11349W9A03F-B1</v>
          </cell>
          <cell r="E194">
            <v>0.18585200000000002</v>
          </cell>
        </row>
        <row r="195">
          <cell r="C195">
            <v>61890445</v>
          </cell>
          <cell r="D195" t="str">
            <v>11428W9A1F-GR3</v>
          </cell>
          <cell r="E195">
            <v>0.189829</v>
          </cell>
        </row>
        <row r="196">
          <cell r="C196">
            <v>61890476</v>
          </cell>
          <cell r="D196" t="str">
            <v>11428W9A01F-B1</v>
          </cell>
          <cell r="E196">
            <v>0.15296899999999997</v>
          </cell>
        </row>
        <row r="197">
          <cell r="C197">
            <v>61890481</v>
          </cell>
          <cell r="D197" t="str">
            <v>HW09-TS-3FAY-L1</v>
          </cell>
          <cell r="E197">
            <v>0.29943900000000001</v>
          </cell>
        </row>
        <row r="198">
          <cell r="C198">
            <v>61890507</v>
          </cell>
          <cell r="D198" t="str">
            <v>HW09-3FAY-Y</v>
          </cell>
          <cell r="E198">
            <v>7.4496000000000007E-2</v>
          </cell>
        </row>
        <row r="199">
          <cell r="C199">
            <v>61890533</v>
          </cell>
          <cell r="D199" t="str">
            <v>HW09-INJ2FAY-DGR2</v>
          </cell>
          <cell r="E199">
            <v>8.4583999999999993E-2</v>
          </cell>
        </row>
        <row r="200">
          <cell r="C200">
            <v>61890545</v>
          </cell>
          <cell r="D200" t="str">
            <v>HX9-ACG4FAY-G1</v>
          </cell>
          <cell r="E200">
            <v>0.33358299999999996</v>
          </cell>
        </row>
        <row r="201">
          <cell r="C201">
            <v>61890552</v>
          </cell>
          <cell r="D201" t="str">
            <v>HX9-PCS2FAY-B1</v>
          </cell>
          <cell r="E201">
            <v>0.189441</v>
          </cell>
        </row>
        <row r="202">
          <cell r="C202">
            <v>61890553</v>
          </cell>
          <cell r="D202" t="str">
            <v>HX9-INJ2FAY-B1</v>
          </cell>
          <cell r="E202">
            <v>0.16131100000000001</v>
          </cell>
        </row>
        <row r="203">
          <cell r="C203">
            <v>61890555</v>
          </cell>
          <cell r="D203" t="str">
            <v>HX9-8+2FAY-DGR2</v>
          </cell>
          <cell r="E203">
            <v>0.27518900000000002</v>
          </cell>
        </row>
        <row r="204">
          <cell r="C204">
            <v>61890573</v>
          </cell>
          <cell r="D204" t="str">
            <v>11153W9A02F-GR3</v>
          </cell>
          <cell r="E204">
            <v>0.132211</v>
          </cell>
        </row>
        <row r="205">
          <cell r="C205">
            <v>61890576</v>
          </cell>
          <cell r="D205" t="str">
            <v>HX9-PCS2FAY-L</v>
          </cell>
          <cell r="E205">
            <v>0.19208182499999998</v>
          </cell>
        </row>
        <row r="206">
          <cell r="C206">
            <v>61890578</v>
          </cell>
          <cell r="D206" t="str">
            <v>HX9-8+2FAY-OR</v>
          </cell>
          <cell r="E206">
            <v>0.27518900000000002</v>
          </cell>
        </row>
        <row r="207">
          <cell r="C207">
            <v>61890581</v>
          </cell>
          <cell r="D207" t="str">
            <v>11028W9A04F-B1</v>
          </cell>
          <cell r="E207">
            <v>0.198268</v>
          </cell>
        </row>
        <row r="208">
          <cell r="C208">
            <v>61890593</v>
          </cell>
          <cell r="D208" t="str">
            <v>HX9DC-02FAY-BR4</v>
          </cell>
          <cell r="E208">
            <v>0.17605499999999999</v>
          </cell>
        </row>
        <row r="209">
          <cell r="C209">
            <v>61890623</v>
          </cell>
          <cell r="D209" t="str">
            <v>11028W9A04F-NA</v>
          </cell>
          <cell r="E209">
            <v>0.26092999999999994</v>
          </cell>
        </row>
        <row r="210">
          <cell r="C210">
            <v>61890629</v>
          </cell>
          <cell r="D210" t="str">
            <v>11028W9A04F-GR</v>
          </cell>
          <cell r="E210">
            <v>0.26092999999999994</v>
          </cell>
        </row>
        <row r="211">
          <cell r="C211">
            <v>61891167</v>
          </cell>
          <cell r="D211" t="str">
            <v>HX44+82FAY-B</v>
          </cell>
          <cell r="E211">
            <v>0.58587999999999996</v>
          </cell>
        </row>
        <row r="212">
          <cell r="C212">
            <v>62405031</v>
          </cell>
          <cell r="D212" t="str">
            <v>TS090-AY08F-NA</v>
          </cell>
          <cell r="E212">
            <v>7.1100999999999984E-2</v>
          </cell>
        </row>
        <row r="213">
          <cell r="C213">
            <v>62405054</v>
          </cell>
          <cell r="D213" t="str">
            <v>TS090AY8F-B1</v>
          </cell>
          <cell r="E213">
            <v>7.1100999999999998E-2</v>
          </cell>
        </row>
        <row r="214">
          <cell r="C214">
            <v>62405068</v>
          </cell>
          <cell r="D214" t="str">
            <v>TS090-AY08F-L1</v>
          </cell>
          <cell r="E214">
            <v>7.1100999999999998E-2</v>
          </cell>
        </row>
        <row r="215">
          <cell r="C215">
            <v>62405160</v>
          </cell>
          <cell r="D215" t="str">
            <v>10797N9A06F-NA</v>
          </cell>
          <cell r="E215">
            <v>4.8790999999999994E-2</v>
          </cell>
        </row>
        <row r="216">
          <cell r="C216">
            <v>62405169</v>
          </cell>
          <cell r="D216" t="str">
            <v>11145W9A03F-GR</v>
          </cell>
          <cell r="E216">
            <v>0.166937</v>
          </cell>
        </row>
        <row r="217">
          <cell r="C217">
            <v>62405173</v>
          </cell>
          <cell r="D217" t="str">
            <v>11145W9A03F-B1</v>
          </cell>
          <cell r="E217">
            <v>0.16683999999999999</v>
          </cell>
        </row>
        <row r="218">
          <cell r="C218">
            <v>62405212</v>
          </cell>
          <cell r="D218" t="str">
            <v>11148N9A02F-GR3</v>
          </cell>
          <cell r="E218">
            <v>5.7035999999999996E-2</v>
          </cell>
        </row>
        <row r="219">
          <cell r="C219">
            <v>62405218</v>
          </cell>
          <cell r="D219" t="str">
            <v>11148N9A02F-NA</v>
          </cell>
          <cell r="E219">
            <v>5.7035999999999996E-2</v>
          </cell>
        </row>
        <row r="220">
          <cell r="C220">
            <v>62485276</v>
          </cell>
          <cell r="D220" t="str">
            <v>11537N9A10F-NA</v>
          </cell>
          <cell r="E220">
            <v>0.12454799999999998</v>
          </cell>
        </row>
        <row r="221">
          <cell r="C221">
            <v>62485316</v>
          </cell>
          <cell r="D221" t="str">
            <v>11143W9A03F-B1</v>
          </cell>
          <cell r="E221">
            <v>0.30166999999999999</v>
          </cell>
        </row>
        <row r="222">
          <cell r="C222">
            <v>62491235</v>
          </cell>
          <cell r="D222" t="str">
            <v>11536N9A10M-NA</v>
          </cell>
          <cell r="E222">
            <v>0.170041</v>
          </cell>
        </row>
        <row r="223">
          <cell r="C223">
            <v>62702918</v>
          </cell>
          <cell r="D223" t="str">
            <v>CVR-TRNLP-02F-NA</v>
          </cell>
          <cell r="E223">
            <v>1.6295999999999998E-2</v>
          </cell>
        </row>
        <row r="224">
          <cell r="C224">
            <v>62702919</v>
          </cell>
          <cell r="D224" t="str">
            <v>CVR-PSTNLP-02F-NA</v>
          </cell>
          <cell r="E224">
            <v>1.5228999999999998E-2</v>
          </cell>
        </row>
        <row r="225">
          <cell r="C225">
            <v>63511344</v>
          </cell>
          <cell r="D225" t="str">
            <v>SFB SJC UPCV1M1</v>
          </cell>
          <cell r="E225">
            <v>0.96</v>
          </cell>
        </row>
        <row r="226">
          <cell r="C226">
            <v>63530152</v>
          </cell>
          <cell r="D226" t="str">
            <v>MRB FUSE BLK-2P</v>
          </cell>
          <cell r="E226">
            <v>0.58299999999999996</v>
          </cell>
        </row>
        <row r="227">
          <cell r="C227">
            <v>64303041</v>
          </cell>
          <cell r="D227" t="str">
            <v>HMDC-N-03F-NA</v>
          </cell>
          <cell r="E227">
            <v>2.3765000000000001E-2</v>
          </cell>
        </row>
        <row r="228">
          <cell r="C228">
            <v>65200564</v>
          </cell>
          <cell r="D228" t="str">
            <v>11738N9A01F-NA</v>
          </cell>
          <cell r="E228">
            <v>7.2070999999999996E-2</v>
          </cell>
        </row>
        <row r="229">
          <cell r="C229">
            <v>65200568</v>
          </cell>
          <cell r="D229" t="str">
            <v>11769N9A02F-NA</v>
          </cell>
          <cell r="E229">
            <v>7.8279000000000001E-2</v>
          </cell>
        </row>
        <row r="230">
          <cell r="C230">
            <v>65201004</v>
          </cell>
          <cell r="D230" t="str">
            <v>11693N9A12F-NA</v>
          </cell>
          <cell r="E230">
            <v>0.13938899999999999</v>
          </cell>
        </row>
        <row r="231">
          <cell r="C231">
            <v>65201142</v>
          </cell>
          <cell r="D231" t="str">
            <v>11850NYA10F-NA</v>
          </cell>
          <cell r="E231">
            <v>0.15190200000000001</v>
          </cell>
        </row>
        <row r="232">
          <cell r="C232">
            <v>65201143</v>
          </cell>
          <cell r="D232" t="str">
            <v>11850NYA10F-GR</v>
          </cell>
          <cell r="E232">
            <v>8.8658000000000001E-2</v>
          </cell>
        </row>
        <row r="233">
          <cell r="C233">
            <v>65201396</v>
          </cell>
          <cell r="D233" t="str">
            <v>11847N9A12F-B</v>
          </cell>
          <cell r="E233">
            <v>0.16683999999999999</v>
          </cell>
        </row>
        <row r="234">
          <cell r="C234">
            <v>65201397</v>
          </cell>
          <cell r="D234" t="str">
            <v>11847N9A12F-L</v>
          </cell>
          <cell r="E234">
            <v>6.9742999999999999E-2</v>
          </cell>
        </row>
        <row r="235">
          <cell r="C235">
            <v>65201492</v>
          </cell>
          <cell r="D235" t="str">
            <v>11693N9A12F-GR2</v>
          </cell>
          <cell r="E235">
            <v>6.2662000000000009E-2</v>
          </cell>
        </row>
        <row r="236">
          <cell r="C236">
            <v>65201523</v>
          </cell>
          <cell r="D236" t="str">
            <v>11847N9A12F-GR</v>
          </cell>
          <cell r="E236">
            <v>7.6047999999999991E-2</v>
          </cell>
        </row>
        <row r="237">
          <cell r="C237">
            <v>69110133</v>
          </cell>
          <cell r="D237" t="str">
            <v>CVRRLY-04F-NA</v>
          </cell>
          <cell r="E237">
            <v>2.9391E-2</v>
          </cell>
        </row>
        <row r="238">
          <cell r="C238">
            <v>69110155</v>
          </cell>
          <cell r="D238" t="str">
            <v>CVRRLY-06F-NA</v>
          </cell>
          <cell r="E238">
            <v>4.1709999999999997E-2</v>
          </cell>
        </row>
        <row r="239">
          <cell r="C239">
            <v>69180322</v>
          </cell>
          <cell r="D239" t="str">
            <v>HW09-RET-02F-NA</v>
          </cell>
          <cell r="E239">
            <v>1.0960999999999999E-2</v>
          </cell>
        </row>
        <row r="240">
          <cell r="C240">
            <v>69180324</v>
          </cell>
          <cell r="D240" t="str">
            <v>HW09-RET-03F-NA</v>
          </cell>
          <cell r="E240">
            <v>1.9109000000000001E-2</v>
          </cell>
        </row>
        <row r="241">
          <cell r="C241">
            <v>69180328</v>
          </cell>
          <cell r="D241" t="str">
            <v>HW09-RET-04F-NA</v>
          </cell>
          <cell r="E241">
            <v>2.0272999999999999E-2</v>
          </cell>
        </row>
        <row r="242">
          <cell r="C242">
            <v>69180330</v>
          </cell>
          <cell r="D242" t="str">
            <v>HW09-RET-06F-NA</v>
          </cell>
          <cell r="E242">
            <v>3.5598999999999999E-2</v>
          </cell>
        </row>
        <row r="243">
          <cell r="C243">
            <v>69180332</v>
          </cell>
          <cell r="D243" t="str">
            <v>HW09-RET-08F-NA</v>
          </cell>
          <cell r="E243">
            <v>2.2407000000000003E-2</v>
          </cell>
        </row>
        <row r="244">
          <cell r="C244">
            <v>69180335</v>
          </cell>
          <cell r="D244" t="str">
            <v>HW09-RET-10M-NA</v>
          </cell>
          <cell r="E244">
            <v>8.3225999999999994E-2</v>
          </cell>
        </row>
        <row r="245">
          <cell r="C245">
            <v>69180336</v>
          </cell>
          <cell r="D245" t="str">
            <v>HW09-RET-14F-NA</v>
          </cell>
          <cell r="E245">
            <v>2.1824999999999997E-2</v>
          </cell>
        </row>
        <row r="246">
          <cell r="C246">
            <v>69180337</v>
          </cell>
          <cell r="D246" t="str">
            <v>HW09-RET-14M-NA</v>
          </cell>
          <cell r="E246">
            <v>3.3561999999999995E-2</v>
          </cell>
        </row>
        <row r="247">
          <cell r="C247">
            <v>69180339</v>
          </cell>
          <cell r="D247" t="str">
            <v>HW09-RET-INJ2F-NA</v>
          </cell>
          <cell r="E247">
            <v>1.7169E-2</v>
          </cell>
        </row>
        <row r="248">
          <cell r="C248">
            <v>69180358</v>
          </cell>
          <cell r="D248" t="str">
            <v>HW09-RET-TS-3F-NA</v>
          </cell>
          <cell r="E248">
            <v>2.3182999999999999E-2</v>
          </cell>
        </row>
        <row r="249">
          <cell r="C249">
            <v>69180360</v>
          </cell>
          <cell r="D249" t="str">
            <v>HW09-RET-TA2F-NA</v>
          </cell>
          <cell r="E249">
            <v>1.1834000000000001E-2</v>
          </cell>
        </row>
        <row r="250">
          <cell r="C250">
            <v>69180698</v>
          </cell>
          <cell r="D250" t="str">
            <v>HW09-RET-01F-NA</v>
          </cell>
          <cell r="E250">
            <v>1.4161999999999999E-2</v>
          </cell>
        </row>
        <row r="251">
          <cell r="C251">
            <v>69180699</v>
          </cell>
          <cell r="D251" t="str">
            <v>HW09-RET-01M-NA</v>
          </cell>
          <cell r="E251">
            <v>1.4161999999999999E-2</v>
          </cell>
        </row>
        <row r="252">
          <cell r="C252">
            <v>69181260</v>
          </cell>
          <cell r="D252" t="str">
            <v>RET-HX9PCS02F-L2</v>
          </cell>
          <cell r="E252">
            <v>3.007E-2</v>
          </cell>
        </row>
        <row r="253">
          <cell r="C253">
            <v>69181261</v>
          </cell>
          <cell r="D253" t="str">
            <v>RET-HX9-ACG03F-L2</v>
          </cell>
          <cell r="E253">
            <v>4.0837000000000005E-2</v>
          </cell>
        </row>
        <row r="254">
          <cell r="C254">
            <v>69181262</v>
          </cell>
          <cell r="D254" t="str">
            <v>RET-HX9-ACG04F-L2</v>
          </cell>
          <cell r="E254">
            <v>7.2749999999999995E-2</v>
          </cell>
        </row>
        <row r="255">
          <cell r="C255">
            <v>69181265</v>
          </cell>
          <cell r="D255" t="str">
            <v>RET-HX9-INJ02F-SB-L2</v>
          </cell>
          <cell r="E255">
            <v>1.9788E-2</v>
          </cell>
        </row>
        <row r="256">
          <cell r="C256">
            <v>69181267</v>
          </cell>
          <cell r="D256" t="str">
            <v>RET-HX9-8+2F-L2</v>
          </cell>
          <cell r="E256">
            <v>4.1515999999999997E-2</v>
          </cell>
        </row>
        <row r="257">
          <cell r="C257">
            <v>69181370</v>
          </cell>
          <cell r="D257" t="str">
            <v>RET-HX9-01F-L2</v>
          </cell>
          <cell r="E257">
            <v>1.5228999999999998E-2</v>
          </cell>
        </row>
        <row r="258">
          <cell r="C258">
            <v>69182270</v>
          </cell>
          <cell r="D258" t="str">
            <v>RETHX44+82F-LGR</v>
          </cell>
          <cell r="E258">
            <v>0.19293300000000002</v>
          </cell>
        </row>
        <row r="259">
          <cell r="C259">
            <v>69200079</v>
          </cell>
          <cell r="D259" t="str">
            <v>E02-FH-OR1</v>
          </cell>
          <cell r="E259">
            <v>1.7266E-2</v>
          </cell>
        </row>
        <row r="260">
          <cell r="C260">
            <v>69200080</v>
          </cell>
          <cell r="D260" t="str">
            <v>E02-FH</v>
          </cell>
          <cell r="E260">
            <v>2.4637999999999997E-2</v>
          </cell>
        </row>
        <row r="261">
          <cell r="C261">
            <v>69200731</v>
          </cell>
          <cell r="D261" t="str">
            <v>HLD82666-0C070</v>
          </cell>
          <cell r="E261">
            <v>0.20350645221445224</v>
          </cell>
        </row>
        <row r="262">
          <cell r="C262">
            <v>69200749</v>
          </cell>
          <cell r="D262" t="str">
            <v>HLD82666-0C060</v>
          </cell>
          <cell r="E262">
            <v>0.34997600000000001</v>
          </cell>
        </row>
        <row r="263">
          <cell r="C263">
            <v>69200752</v>
          </cell>
          <cell r="D263" t="str">
            <v>HLD82666-0C040</v>
          </cell>
          <cell r="E263">
            <v>0.24414847849462362</v>
          </cell>
        </row>
        <row r="264">
          <cell r="C264">
            <v>69200894</v>
          </cell>
          <cell r="D264" t="str">
            <v>HLD82666-0C180A</v>
          </cell>
          <cell r="E264">
            <v>0.70790586518415566</v>
          </cell>
        </row>
        <row r="265">
          <cell r="C265">
            <v>69200972</v>
          </cell>
          <cell r="D265" t="str">
            <v>HLD82666-0C190B</v>
          </cell>
          <cell r="E265">
            <v>0.69742999999999999</v>
          </cell>
        </row>
        <row r="266">
          <cell r="C266">
            <v>69500366</v>
          </cell>
          <cell r="D266" t="str">
            <v>HD205+002FAY-BR4</v>
          </cell>
          <cell r="E266">
            <v>0.21281800000000001</v>
          </cell>
        </row>
        <row r="267">
          <cell r="C267">
            <v>69500413</v>
          </cell>
          <cell r="D267" t="str">
            <v>HD205+002FAY-G1</v>
          </cell>
          <cell r="E267">
            <v>0.21281799999999998</v>
          </cell>
        </row>
        <row r="268">
          <cell r="C268">
            <v>69500981</v>
          </cell>
          <cell r="D268" t="str">
            <v>HYB916+804F-LGR1</v>
          </cell>
          <cell r="E268">
            <v>0.20932599999999998</v>
          </cell>
        </row>
        <row r="269">
          <cell r="C269">
            <v>69500982</v>
          </cell>
          <cell r="D269" t="str">
            <v>HYB916+804M-LGR1</v>
          </cell>
          <cell r="E269">
            <v>0.23503099999999999</v>
          </cell>
        </row>
        <row r="270">
          <cell r="C270">
            <v>69500988</v>
          </cell>
          <cell r="D270" t="str">
            <v>HYB916+804F-G1</v>
          </cell>
          <cell r="E270">
            <v>0.20932599999999998</v>
          </cell>
        </row>
        <row r="271">
          <cell r="C271">
            <v>69500989</v>
          </cell>
          <cell r="D271" t="str">
            <v>HYB918+804F-LGR1</v>
          </cell>
          <cell r="E271">
            <v>0.29264899999999999</v>
          </cell>
        </row>
        <row r="272">
          <cell r="C272">
            <v>69500991</v>
          </cell>
          <cell r="D272" t="str">
            <v>HYB912+802F-LGR1</v>
          </cell>
          <cell r="E272">
            <v>0.176152</v>
          </cell>
        </row>
        <row r="273">
          <cell r="C273">
            <v>69500992</v>
          </cell>
          <cell r="D273" t="str">
            <v>HYB912+802M-LGR1</v>
          </cell>
          <cell r="E273">
            <v>0.214758</v>
          </cell>
        </row>
        <row r="274">
          <cell r="C274">
            <v>69501030</v>
          </cell>
          <cell r="D274" t="str">
            <v>HD205+002MAS-BR</v>
          </cell>
          <cell r="E274">
            <v>0.24201499999999998</v>
          </cell>
        </row>
        <row r="275">
          <cell r="C275">
            <v>69501083</v>
          </cell>
          <cell r="D275" t="str">
            <v>HYB-BLK-250+305-B1</v>
          </cell>
          <cell r="E275">
            <v>0.14511199999999999</v>
          </cell>
        </row>
        <row r="276">
          <cell r="C276">
            <v>69501090</v>
          </cell>
          <cell r="D276" t="str">
            <v>HYB918+804F-G1</v>
          </cell>
          <cell r="E276">
            <v>0.29264899999999999</v>
          </cell>
        </row>
        <row r="277">
          <cell r="C277">
            <v>69501091</v>
          </cell>
          <cell r="D277" t="str">
            <v>HYB912+802F-G1</v>
          </cell>
          <cell r="E277">
            <v>0.176152</v>
          </cell>
        </row>
        <row r="278">
          <cell r="C278">
            <v>71050814</v>
          </cell>
          <cell r="D278" t="str">
            <v>GROM91627-SR3-A0-B1</v>
          </cell>
          <cell r="E278">
            <v>0.135218</v>
          </cell>
        </row>
        <row r="279">
          <cell r="C279">
            <v>81000461</v>
          </cell>
          <cell r="D279" t="str">
            <v>TER-WP-TS090-F-M</v>
          </cell>
          <cell r="E279">
            <v>1.0767000000000001E-2</v>
          </cell>
        </row>
        <row r="280">
          <cell r="C280">
            <v>81000544</v>
          </cell>
          <cell r="D280" t="str">
            <v>TER-050-F</v>
          </cell>
          <cell r="E280">
            <v>7.7599999999999995E-3</v>
          </cell>
        </row>
        <row r="281">
          <cell r="C281">
            <v>81000606</v>
          </cell>
          <cell r="D281" t="str">
            <v>TER 187 F-M SN</v>
          </cell>
          <cell r="E281">
            <v>1.7169E-2</v>
          </cell>
        </row>
        <row r="282">
          <cell r="C282">
            <v>81000782</v>
          </cell>
          <cell r="D282" t="str">
            <v>TER 187 F-L SN</v>
          </cell>
          <cell r="E282">
            <v>1.7169E-2</v>
          </cell>
        </row>
        <row r="283">
          <cell r="C283">
            <v>81001507</v>
          </cell>
          <cell r="D283" t="str">
            <v>TER 187 F-S SN</v>
          </cell>
          <cell r="E283">
            <v>4.3456000000000002E-2</v>
          </cell>
        </row>
        <row r="284">
          <cell r="C284">
            <v>81001939</v>
          </cell>
          <cell r="D284" t="str">
            <v>TER-SKT-CT</v>
          </cell>
          <cell r="E284">
            <v>4.8500000000000001E-3</v>
          </cell>
        </row>
        <row r="285">
          <cell r="C285">
            <v>81002971</v>
          </cell>
          <cell r="D285" t="str">
            <v>HE040TER F-S</v>
          </cell>
          <cell r="E285">
            <v>6.5960000000000003E-3</v>
          </cell>
        </row>
        <row r="286">
          <cell r="C286">
            <v>81002972</v>
          </cell>
          <cell r="D286" t="str">
            <v>HE040TER M-S</v>
          </cell>
          <cell r="E286">
            <v>5.8199999999999997E-3</v>
          </cell>
        </row>
        <row r="287">
          <cell r="C287">
            <v>82304040</v>
          </cell>
          <cell r="D287" t="str">
            <v>HSG-30-1</v>
          </cell>
          <cell r="E287">
            <v>6.5959999999999994E-3</v>
          </cell>
        </row>
        <row r="288">
          <cell r="C288">
            <v>82304272</v>
          </cell>
          <cell r="D288" t="str">
            <v>MT090M-S0.3NEW</v>
          </cell>
          <cell r="E288">
            <v>7.7599999999999995E-3</v>
          </cell>
        </row>
        <row r="289">
          <cell r="C289">
            <v>82304282</v>
          </cell>
          <cell r="D289" t="str">
            <v>MT090M-L-NEW</v>
          </cell>
          <cell r="E289">
            <v>7.7599999999999995E-3</v>
          </cell>
        </row>
        <row r="290">
          <cell r="C290">
            <v>82304472</v>
          </cell>
          <cell r="D290" t="str">
            <v>DL09 WP M-S</v>
          </cell>
          <cell r="E290">
            <v>8.9239999999999996E-3</v>
          </cell>
        </row>
        <row r="291">
          <cell r="C291">
            <v>82304492</v>
          </cell>
          <cell r="D291" t="str">
            <v>TER-TS090 M-S</v>
          </cell>
          <cell r="E291">
            <v>8.0509999999999991E-3</v>
          </cell>
        </row>
        <row r="292">
          <cell r="C292">
            <v>82304512</v>
          </cell>
          <cell r="D292" t="str">
            <v>TER-TS090 M-L</v>
          </cell>
          <cell r="E292">
            <v>8.3420000000000005E-3</v>
          </cell>
        </row>
        <row r="293">
          <cell r="C293">
            <v>82304562</v>
          </cell>
          <cell r="D293" t="str">
            <v>DL09 WP M-M</v>
          </cell>
          <cell r="E293">
            <v>8.9239999999999996E-3</v>
          </cell>
        </row>
        <row r="294">
          <cell r="C294">
            <v>82404412</v>
          </cell>
          <cell r="D294" t="str">
            <v>MT090F-S0.3NEW</v>
          </cell>
          <cell r="E294">
            <v>6.0139999999999994E-3</v>
          </cell>
        </row>
        <row r="295">
          <cell r="C295">
            <v>82404422</v>
          </cell>
          <cell r="D295" t="str">
            <v>MT090F-L-NEW</v>
          </cell>
          <cell r="E295">
            <v>7.2749999999999993E-3</v>
          </cell>
        </row>
        <row r="296">
          <cell r="C296">
            <v>82404862</v>
          </cell>
          <cell r="D296" t="str">
            <v>DL09 WP F-S</v>
          </cell>
          <cell r="E296">
            <v>1.1348999999999998E-2</v>
          </cell>
        </row>
        <row r="297">
          <cell r="C297">
            <v>82404882</v>
          </cell>
          <cell r="D297" t="str">
            <v>TER-TS090 F-S</v>
          </cell>
          <cell r="E297">
            <v>7.9539999999999993E-3</v>
          </cell>
        </row>
        <row r="298">
          <cell r="C298">
            <v>82404892</v>
          </cell>
          <cell r="D298" t="str">
            <v>TER-TS090-F-M</v>
          </cell>
          <cell r="E298">
            <v>7.3720000000000001E-3</v>
          </cell>
        </row>
        <row r="299">
          <cell r="C299">
            <v>82404912</v>
          </cell>
          <cell r="D299" t="str">
            <v>TER-TS187-F-S</v>
          </cell>
          <cell r="E299">
            <v>1.8914999999999998E-2</v>
          </cell>
        </row>
        <row r="300">
          <cell r="C300">
            <v>82404922</v>
          </cell>
          <cell r="D300" t="str">
            <v>TER-TS187-F-M</v>
          </cell>
          <cell r="E300">
            <v>1.8041999999999999E-2</v>
          </cell>
        </row>
        <row r="301">
          <cell r="C301">
            <v>82404932</v>
          </cell>
          <cell r="D301" t="str">
            <v>TER-TS187-F-L</v>
          </cell>
          <cell r="E301">
            <v>1.2513E-2</v>
          </cell>
        </row>
        <row r="302">
          <cell r="C302">
            <v>82404942</v>
          </cell>
          <cell r="D302" t="str">
            <v>TER-TS090-F-L-K5</v>
          </cell>
          <cell r="E302">
            <v>1.1349E-2</v>
          </cell>
        </row>
        <row r="303">
          <cell r="C303">
            <v>82404952</v>
          </cell>
          <cell r="D303" t="str">
            <v>DL09 WP F-L</v>
          </cell>
          <cell r="E303">
            <v>9.7970000000000002E-3</v>
          </cell>
        </row>
        <row r="304">
          <cell r="C304">
            <v>82404992</v>
          </cell>
          <cell r="D304" t="str">
            <v>DL09 WP F-M</v>
          </cell>
          <cell r="E304">
            <v>9.7970000000000002E-3</v>
          </cell>
        </row>
      </sheetData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Loan-Original"/>
      <sheetName val="#REF"/>
      <sheetName val="Sheet1"/>
      <sheetName val="old_serial no."/>
      <sheetName val="tot_ass_9697"/>
      <sheetName val="Yen_Loan-Original"/>
      <sheetName val="old_serial_no_"/>
      <sheetName val="CMF"/>
      <sheetName val="DREAM-Thang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WK Download 12.2 at 512"/>
      <sheetName val="Upload and LWK Check"/>
      <sheetName val="2004 Labor Rates by WorkCenter"/>
    </sheetNames>
    <sheetDataSet>
      <sheetData sheetId="0" refreshError="1">
        <row r="2">
          <cell r="B2">
            <v>1281</v>
          </cell>
          <cell r="C2" t="str">
            <v>GMT-610</v>
          </cell>
          <cell r="D2">
            <v>0</v>
          </cell>
          <cell r="E2">
            <v>0</v>
          </cell>
        </row>
        <row r="3">
          <cell r="B3">
            <v>123456</v>
          </cell>
          <cell r="C3" t="str">
            <v>TEST</v>
          </cell>
          <cell r="D3">
            <v>0</v>
          </cell>
          <cell r="E3">
            <v>0</v>
          </cell>
        </row>
        <row r="4">
          <cell r="B4">
            <v>182000</v>
          </cell>
          <cell r="C4" t="str">
            <v>SMT</v>
          </cell>
          <cell r="D4">
            <v>20.48</v>
          </cell>
          <cell r="E4">
            <v>2</v>
          </cell>
        </row>
        <row r="5">
          <cell r="B5">
            <v>182001</v>
          </cell>
          <cell r="C5" t="str">
            <v>SMT ED#4</v>
          </cell>
          <cell r="D5">
            <v>20.48</v>
          </cell>
          <cell r="E5">
            <v>2</v>
          </cell>
        </row>
        <row r="6">
          <cell r="B6">
            <v>184000</v>
          </cell>
          <cell r="C6" t="str">
            <v>ABS-ECU ASSEMBLY MACHINE</v>
          </cell>
          <cell r="D6">
            <v>20.48</v>
          </cell>
          <cell r="E6">
            <v>2</v>
          </cell>
        </row>
        <row r="7">
          <cell r="B7">
            <v>184001</v>
          </cell>
          <cell r="C7" t="str">
            <v>ABS-ECU ASSEMBLY MACHINE ED#4</v>
          </cell>
          <cell r="D7">
            <v>20.48</v>
          </cell>
          <cell r="E7">
            <v>2</v>
          </cell>
        </row>
        <row r="8">
          <cell r="B8">
            <v>185000</v>
          </cell>
          <cell r="C8" t="str">
            <v>NOISE FILTER</v>
          </cell>
          <cell r="D8">
            <v>20.48</v>
          </cell>
          <cell r="E8">
            <v>2</v>
          </cell>
        </row>
        <row r="9">
          <cell r="B9">
            <v>186000</v>
          </cell>
          <cell r="C9" t="str">
            <v>01CIVIC ASSEMBLY MACHINE</v>
          </cell>
          <cell r="D9">
            <v>20.48</v>
          </cell>
          <cell r="E9">
            <v>2</v>
          </cell>
        </row>
        <row r="10">
          <cell r="B10">
            <v>186001</v>
          </cell>
          <cell r="C10" t="str">
            <v>03ACCORD ASSEMBLY MACHINE ED#4</v>
          </cell>
          <cell r="D10">
            <v>20.48</v>
          </cell>
          <cell r="E10">
            <v>2</v>
          </cell>
        </row>
        <row r="11">
          <cell r="B11">
            <v>187000</v>
          </cell>
          <cell r="C11" t="str">
            <v>162W ASSEMBLY</v>
          </cell>
          <cell r="D11">
            <v>20.48</v>
          </cell>
          <cell r="E11">
            <v>2</v>
          </cell>
        </row>
        <row r="12">
          <cell r="B12">
            <v>188001</v>
          </cell>
          <cell r="C12" t="str">
            <v>CENTER CLUSTER PCB ASSY ED#4</v>
          </cell>
          <cell r="D12">
            <v>20.48</v>
          </cell>
          <cell r="E12">
            <v>2</v>
          </cell>
        </row>
        <row r="13">
          <cell r="B13">
            <v>189001</v>
          </cell>
          <cell r="C13" t="str">
            <v>CENTER CLUSTER PANEL ASSY ED#4</v>
          </cell>
          <cell r="D13">
            <v>20.48</v>
          </cell>
          <cell r="E13">
            <v>2</v>
          </cell>
        </row>
        <row r="14">
          <cell r="B14">
            <v>189991</v>
          </cell>
          <cell r="C14" t="str">
            <v>COSTING-483N CTR CLST PNL ASSY</v>
          </cell>
          <cell r="D14">
            <v>20.48</v>
          </cell>
          <cell r="E14">
            <v>2</v>
          </cell>
        </row>
        <row r="15">
          <cell r="B15">
            <v>189992</v>
          </cell>
          <cell r="C15" t="str">
            <v>COSTING-500N CTR CLST PNL ASSY</v>
          </cell>
          <cell r="D15">
            <v>20.48</v>
          </cell>
          <cell r="E15">
            <v>2</v>
          </cell>
        </row>
        <row r="16">
          <cell r="B16">
            <v>189993</v>
          </cell>
          <cell r="C16" t="str">
            <v>COSTING-ACURA NAVI CNT CLST</v>
          </cell>
          <cell r="D16">
            <v>20.48</v>
          </cell>
          <cell r="E16">
            <v>2</v>
          </cell>
        </row>
        <row r="17">
          <cell r="B17">
            <v>189994</v>
          </cell>
          <cell r="C17" t="str">
            <v>COSTING-ACURA NON-NAVI CTR CLS</v>
          </cell>
          <cell r="D17">
            <v>20.48</v>
          </cell>
          <cell r="E17">
            <v>2</v>
          </cell>
        </row>
        <row r="18">
          <cell r="B18">
            <v>200000</v>
          </cell>
          <cell r="C18" t="str">
            <v>RECEIVING</v>
          </cell>
          <cell r="D18">
            <v>0</v>
          </cell>
          <cell r="E18">
            <v>0</v>
          </cell>
        </row>
        <row r="19">
          <cell r="B19">
            <v>200001</v>
          </cell>
          <cell r="C19" t="str">
            <v>01 CIVIC</v>
          </cell>
          <cell r="D19">
            <v>22.04</v>
          </cell>
          <cell r="E19">
            <v>2.6</v>
          </cell>
        </row>
        <row r="20">
          <cell r="B20">
            <v>200003</v>
          </cell>
          <cell r="C20" t="str">
            <v>03 ACCORD</v>
          </cell>
          <cell r="D20">
            <v>22.04</v>
          </cell>
          <cell r="E20">
            <v>2.6</v>
          </cell>
        </row>
        <row r="21">
          <cell r="B21">
            <v>200020</v>
          </cell>
          <cell r="C21" t="str">
            <v>COMMON PARTS LOCATION</v>
          </cell>
          <cell r="D21">
            <v>0</v>
          </cell>
          <cell r="E21">
            <v>0</v>
          </cell>
        </row>
        <row r="22">
          <cell r="B22">
            <v>200096</v>
          </cell>
          <cell r="C22" t="str">
            <v>96 CIVIC</v>
          </cell>
          <cell r="D22">
            <v>22.04</v>
          </cell>
          <cell r="E22">
            <v>2.6</v>
          </cell>
        </row>
        <row r="23">
          <cell r="B23">
            <v>200098</v>
          </cell>
          <cell r="C23" t="str">
            <v>98 ACCORD</v>
          </cell>
          <cell r="D23">
            <v>22.04</v>
          </cell>
          <cell r="E23">
            <v>2.6</v>
          </cell>
        </row>
        <row r="24">
          <cell r="B24">
            <v>200142</v>
          </cell>
          <cell r="C24" t="str">
            <v>EDMONTON 142W JB</v>
          </cell>
          <cell r="D24">
            <v>22.04</v>
          </cell>
          <cell r="E24">
            <v>2.6</v>
          </cell>
        </row>
        <row r="25">
          <cell r="B25">
            <v>200143</v>
          </cell>
          <cell r="C25" t="str">
            <v>AUSTRALIAN AVALON</v>
          </cell>
          <cell r="D25">
            <v>22.04</v>
          </cell>
          <cell r="E25">
            <v>2.6</v>
          </cell>
        </row>
        <row r="26">
          <cell r="B26">
            <v>200162</v>
          </cell>
          <cell r="C26" t="str">
            <v>EDMONTON 162W</v>
          </cell>
          <cell r="D26">
            <v>22.04</v>
          </cell>
          <cell r="E26">
            <v>2.6</v>
          </cell>
        </row>
        <row r="27">
          <cell r="B27">
            <v>200220</v>
          </cell>
          <cell r="C27" t="str">
            <v>COMMONIZED JB</v>
          </cell>
          <cell r="D27">
            <v>22.04</v>
          </cell>
          <cell r="E27">
            <v>2.6</v>
          </cell>
        </row>
        <row r="28">
          <cell r="B28">
            <v>200228</v>
          </cell>
          <cell r="C28" t="str">
            <v>COMMONIZED JB 228W SIENNA</v>
          </cell>
          <cell r="D28">
            <v>22.04</v>
          </cell>
          <cell r="E28">
            <v>2.6</v>
          </cell>
        </row>
        <row r="29">
          <cell r="B29">
            <v>200229</v>
          </cell>
          <cell r="C29" t="str">
            <v>COMMONIZED JB 229W GRANVIA</v>
          </cell>
          <cell r="D29">
            <v>22.04</v>
          </cell>
          <cell r="E29">
            <v>2.6</v>
          </cell>
        </row>
        <row r="30">
          <cell r="B30">
            <v>200610</v>
          </cell>
          <cell r="C30" t="str">
            <v>GM 610</v>
          </cell>
          <cell r="D30">
            <v>22.04</v>
          </cell>
          <cell r="E30">
            <v>2.6</v>
          </cell>
        </row>
        <row r="31">
          <cell r="B31">
            <v>200981</v>
          </cell>
          <cell r="C31" t="str">
            <v>98 ACCORD DRIVER MPCS</v>
          </cell>
          <cell r="D31">
            <v>22.04</v>
          </cell>
          <cell r="E31">
            <v>2.6</v>
          </cell>
        </row>
        <row r="32">
          <cell r="B32">
            <v>201000</v>
          </cell>
          <cell r="C32" t="str">
            <v>EDMONTON PRIMARY WORK CENTER</v>
          </cell>
          <cell r="D32">
            <v>22.04</v>
          </cell>
          <cell r="E32">
            <v>2.6</v>
          </cell>
        </row>
        <row r="33">
          <cell r="B33">
            <v>201111</v>
          </cell>
          <cell r="C33" t="str">
            <v>COMMON PARTS LOCATION</v>
          </cell>
          <cell r="D33">
            <v>0</v>
          </cell>
          <cell r="E33">
            <v>0</v>
          </cell>
        </row>
        <row r="34">
          <cell r="B34">
            <v>201150</v>
          </cell>
          <cell r="C34" t="str">
            <v>EDMONTON CUT AND CRIMP</v>
          </cell>
          <cell r="D34">
            <v>22.04</v>
          </cell>
          <cell r="E34">
            <v>2.6</v>
          </cell>
        </row>
        <row r="35">
          <cell r="B35">
            <v>202435</v>
          </cell>
          <cell r="C35" t="str">
            <v>NISSAN STD JB</v>
          </cell>
          <cell r="D35">
            <v>22.04</v>
          </cell>
          <cell r="E35">
            <v>2.6</v>
          </cell>
        </row>
        <row r="36">
          <cell r="B36">
            <v>202570</v>
          </cell>
          <cell r="C36" t="str">
            <v>NISSAN HS</v>
          </cell>
          <cell r="D36">
            <v>22.04</v>
          </cell>
          <cell r="E36">
            <v>2.6</v>
          </cell>
        </row>
        <row r="37">
          <cell r="B37">
            <v>204600</v>
          </cell>
          <cell r="C37" t="str">
            <v>CABLEREEL</v>
          </cell>
          <cell r="D37">
            <v>22.04</v>
          </cell>
          <cell r="E37">
            <v>2.6</v>
          </cell>
        </row>
        <row r="38">
          <cell r="B38">
            <v>205050</v>
          </cell>
          <cell r="C38" t="str">
            <v>EDMONTON CUT AND CRIMP</v>
          </cell>
          <cell r="D38">
            <v>22.04</v>
          </cell>
          <cell r="E38">
            <v>2.6</v>
          </cell>
        </row>
        <row r="39">
          <cell r="B39">
            <v>209810</v>
          </cell>
          <cell r="C39" t="str">
            <v>98 ACCORD DRIVER MPCS</v>
          </cell>
          <cell r="D39">
            <v>22.04</v>
          </cell>
          <cell r="E39">
            <v>2.6</v>
          </cell>
        </row>
        <row r="40">
          <cell r="B40">
            <v>209820</v>
          </cell>
          <cell r="C40" t="str">
            <v>98 ACCORD ASSIST MPCS</v>
          </cell>
          <cell r="D40">
            <v>22.04</v>
          </cell>
          <cell r="E40">
            <v>2.6</v>
          </cell>
        </row>
        <row r="41">
          <cell r="B41">
            <v>209830</v>
          </cell>
          <cell r="C41" t="str">
            <v>98 ACCORD DRIVER BASE</v>
          </cell>
          <cell r="D41">
            <v>22.04</v>
          </cell>
          <cell r="E41">
            <v>2.6</v>
          </cell>
        </row>
        <row r="42">
          <cell r="B42">
            <v>209840</v>
          </cell>
          <cell r="C42" t="str">
            <v>98 ACCORD ASSIST BASE</v>
          </cell>
          <cell r="D42">
            <v>22.04</v>
          </cell>
          <cell r="E42">
            <v>2.6</v>
          </cell>
        </row>
        <row r="43">
          <cell r="B43">
            <v>209999</v>
          </cell>
          <cell r="C43" t="str">
            <v>PASS THROUGH</v>
          </cell>
          <cell r="D43">
            <v>22.04</v>
          </cell>
          <cell r="E43">
            <v>2.6</v>
          </cell>
        </row>
        <row r="44">
          <cell r="B44">
            <v>251001</v>
          </cell>
          <cell r="C44" t="str">
            <v>01 MODEL CABLE REEL</v>
          </cell>
          <cell r="D44">
            <v>22.04</v>
          </cell>
          <cell r="E44">
            <v>2.6</v>
          </cell>
        </row>
        <row r="45">
          <cell r="B45">
            <v>251003</v>
          </cell>
          <cell r="C45" t="str">
            <v>03 CABLE REEL LINE</v>
          </cell>
          <cell r="D45">
            <v>22.04</v>
          </cell>
          <cell r="E45">
            <v>2.6</v>
          </cell>
        </row>
        <row r="46">
          <cell r="B46">
            <v>251050</v>
          </cell>
          <cell r="C46" t="str">
            <v>DELTA Z CABLE REEL LINE</v>
          </cell>
          <cell r="D46">
            <v>22.04</v>
          </cell>
          <cell r="E46">
            <v>2.6</v>
          </cell>
        </row>
        <row r="47">
          <cell r="B47">
            <v>251060</v>
          </cell>
          <cell r="C47" t="str">
            <v>FLAT CONDUCTOR</v>
          </cell>
          <cell r="D47">
            <v>22.04</v>
          </cell>
          <cell r="E47">
            <v>2.6</v>
          </cell>
        </row>
        <row r="48">
          <cell r="B48">
            <v>251070</v>
          </cell>
          <cell r="C48" t="str">
            <v>LAMINATOR</v>
          </cell>
          <cell r="D48">
            <v>22.04</v>
          </cell>
          <cell r="E48">
            <v>2.6</v>
          </cell>
        </row>
        <row r="49">
          <cell r="B49">
            <v>251080</v>
          </cell>
          <cell r="C49" t="str">
            <v>HAND ASSEMBLY AREA</v>
          </cell>
          <cell r="D49">
            <v>22.04</v>
          </cell>
          <cell r="E49">
            <v>2.6</v>
          </cell>
        </row>
        <row r="50">
          <cell r="B50">
            <v>251085</v>
          </cell>
          <cell r="C50" t="str">
            <v>STIM ASSEMBLY AREA</v>
          </cell>
          <cell r="D50">
            <v>22.04</v>
          </cell>
          <cell r="E50">
            <v>2.6</v>
          </cell>
        </row>
        <row r="51">
          <cell r="B51">
            <v>251090</v>
          </cell>
          <cell r="C51" t="str">
            <v>PASS THRU PARTS SHIPPING</v>
          </cell>
          <cell r="D51">
            <v>0</v>
          </cell>
          <cell r="E51">
            <v>0</v>
          </cell>
        </row>
        <row r="52">
          <cell r="B52">
            <v>251096</v>
          </cell>
          <cell r="C52" t="str">
            <v>96 CIVIC CABLE REEL</v>
          </cell>
          <cell r="D52">
            <v>22.04</v>
          </cell>
          <cell r="E52">
            <v>2.6</v>
          </cell>
        </row>
        <row r="53">
          <cell r="B53">
            <v>251098</v>
          </cell>
          <cell r="C53" t="str">
            <v>98 MODEL CABLE REEL</v>
          </cell>
          <cell r="D53">
            <v>22.04</v>
          </cell>
          <cell r="E53">
            <v>2.6</v>
          </cell>
        </row>
        <row r="54">
          <cell r="B54">
            <v>300020</v>
          </cell>
          <cell r="C54" t="str">
            <v>COSTING-INJECTION MOLDING 10T</v>
          </cell>
          <cell r="D54">
            <v>0</v>
          </cell>
          <cell r="E54">
            <v>0</v>
          </cell>
        </row>
        <row r="55">
          <cell r="B55">
            <v>300021</v>
          </cell>
          <cell r="C55" t="str">
            <v>COSTING-INJECTION MOLDING 15OT</v>
          </cell>
          <cell r="D55">
            <v>0</v>
          </cell>
          <cell r="E55">
            <v>0</v>
          </cell>
        </row>
        <row r="56">
          <cell r="B56">
            <v>300022</v>
          </cell>
          <cell r="C56" t="str">
            <v>COSTING-INJECTION MOLDING 20T</v>
          </cell>
          <cell r="D56">
            <v>0</v>
          </cell>
          <cell r="E56">
            <v>0</v>
          </cell>
        </row>
        <row r="57">
          <cell r="B57">
            <v>300023</v>
          </cell>
          <cell r="C57" t="str">
            <v>COSTING-INJECTION MOLDING 210T</v>
          </cell>
          <cell r="D57">
            <v>0</v>
          </cell>
          <cell r="E57">
            <v>0</v>
          </cell>
        </row>
        <row r="58">
          <cell r="B58">
            <v>300024</v>
          </cell>
          <cell r="C58" t="str">
            <v>COSTING-INJECTION MOLDING 75T</v>
          </cell>
          <cell r="D58">
            <v>0</v>
          </cell>
          <cell r="E58">
            <v>0</v>
          </cell>
        </row>
        <row r="59">
          <cell r="B59">
            <v>300025</v>
          </cell>
          <cell r="C59" t="str">
            <v>COSTING-INJECTION MOLDING 80T</v>
          </cell>
          <cell r="D59">
            <v>0</v>
          </cell>
          <cell r="E59">
            <v>0</v>
          </cell>
        </row>
        <row r="60">
          <cell r="B60">
            <v>300026</v>
          </cell>
          <cell r="C60" t="str">
            <v>COSTING-INJECTION MOLDING 260T</v>
          </cell>
          <cell r="D60">
            <v>0</v>
          </cell>
          <cell r="E60">
            <v>0</v>
          </cell>
        </row>
        <row r="61">
          <cell r="B61">
            <v>300027</v>
          </cell>
          <cell r="C61" t="str">
            <v>COSTING-INSERT MOLDING</v>
          </cell>
          <cell r="D61">
            <v>0</v>
          </cell>
          <cell r="E61">
            <v>0</v>
          </cell>
        </row>
        <row r="62">
          <cell r="B62">
            <v>300028</v>
          </cell>
          <cell r="C62" t="str">
            <v>COSTING-INJECTION MOLDING C/R</v>
          </cell>
          <cell r="D62">
            <v>0</v>
          </cell>
          <cell r="E62">
            <v>0</v>
          </cell>
        </row>
        <row r="63">
          <cell r="B63">
            <v>300030</v>
          </cell>
          <cell r="C63" t="str">
            <v>COSTING-ASSY AUTO CONNECTOR</v>
          </cell>
          <cell r="D63">
            <v>0</v>
          </cell>
          <cell r="E63">
            <v>0</v>
          </cell>
        </row>
        <row r="64">
          <cell r="B64">
            <v>300031</v>
          </cell>
          <cell r="C64" t="str">
            <v>COSTING-ASSY SEMI-AUTO</v>
          </cell>
          <cell r="D64">
            <v>0</v>
          </cell>
          <cell r="E64">
            <v>0</v>
          </cell>
        </row>
        <row r="65">
          <cell r="B65">
            <v>300032</v>
          </cell>
          <cell r="C65" t="str">
            <v>COSTING-ASSY HAND BG4</v>
          </cell>
          <cell r="D65">
            <v>0</v>
          </cell>
          <cell r="E65">
            <v>0</v>
          </cell>
        </row>
        <row r="66">
          <cell r="B66">
            <v>300033</v>
          </cell>
          <cell r="C66" t="str">
            <v>COSTING-ASSY AUTO NIS</v>
          </cell>
          <cell r="D66">
            <v>0</v>
          </cell>
          <cell r="E66">
            <v>0</v>
          </cell>
        </row>
        <row r="67">
          <cell r="B67">
            <v>300034</v>
          </cell>
          <cell r="C67" t="str">
            <v>COSTING-ASSY HAND NIS</v>
          </cell>
          <cell r="D67">
            <v>0</v>
          </cell>
          <cell r="E67">
            <v>0</v>
          </cell>
        </row>
        <row r="68">
          <cell r="B68">
            <v>300035</v>
          </cell>
          <cell r="C68" t="str">
            <v>COSTING-STAMPING PRESS</v>
          </cell>
          <cell r="D68">
            <v>0</v>
          </cell>
          <cell r="E68">
            <v>0</v>
          </cell>
        </row>
        <row r="69">
          <cell r="B69">
            <v>300036</v>
          </cell>
          <cell r="C69" t="str">
            <v>COSTING-ASSY AUTO TMM</v>
          </cell>
          <cell r="D69">
            <v>0</v>
          </cell>
          <cell r="E69">
            <v>0</v>
          </cell>
        </row>
        <row r="70">
          <cell r="B70">
            <v>300037</v>
          </cell>
          <cell r="C70" t="str">
            <v>COSTING-ASSY SEMI-AUTO</v>
          </cell>
          <cell r="D70">
            <v>0</v>
          </cell>
          <cell r="E70">
            <v>0</v>
          </cell>
        </row>
        <row r="71">
          <cell r="B71">
            <v>300038</v>
          </cell>
          <cell r="C71" t="str">
            <v>COSTING-HAND TMM</v>
          </cell>
          <cell r="D71">
            <v>0</v>
          </cell>
          <cell r="E71">
            <v>0</v>
          </cell>
        </row>
        <row r="72">
          <cell r="B72">
            <v>300054</v>
          </cell>
          <cell r="C72" t="str">
            <v>COSTING-400TON AIDA-LEB</v>
          </cell>
          <cell r="D72">
            <v>0</v>
          </cell>
          <cell r="E72">
            <v>0</v>
          </cell>
        </row>
        <row r="73">
          <cell r="B73">
            <v>300055</v>
          </cell>
          <cell r="C73" t="str">
            <v>COSTING-30T &amp; 60T BRUDERERS</v>
          </cell>
          <cell r="D73">
            <v>0</v>
          </cell>
          <cell r="E73">
            <v>0</v>
          </cell>
        </row>
        <row r="74">
          <cell r="B74">
            <v>301000</v>
          </cell>
          <cell r="C74" t="str">
            <v>MACHINE SHOP</v>
          </cell>
          <cell r="D74">
            <v>0</v>
          </cell>
          <cell r="E74">
            <v>0</v>
          </cell>
        </row>
        <row r="75">
          <cell r="B75">
            <v>302005</v>
          </cell>
          <cell r="C75" t="str">
            <v>10 TON-PBT DEDICATED</v>
          </cell>
          <cell r="D75">
            <v>3.81</v>
          </cell>
          <cell r="E75">
            <v>1.19</v>
          </cell>
        </row>
        <row r="76">
          <cell r="B76">
            <v>302010</v>
          </cell>
          <cell r="C76" t="str">
            <v>10 TON-NYLON DEDICATED</v>
          </cell>
          <cell r="D76">
            <v>3.81</v>
          </cell>
          <cell r="E76">
            <v>1.19</v>
          </cell>
        </row>
        <row r="77">
          <cell r="B77">
            <v>302011</v>
          </cell>
          <cell r="C77" t="str">
            <v>10 TON-NYLON DEDICATED</v>
          </cell>
          <cell r="D77">
            <v>3.81</v>
          </cell>
          <cell r="E77">
            <v>1.19</v>
          </cell>
        </row>
        <row r="78">
          <cell r="B78">
            <v>302015</v>
          </cell>
          <cell r="C78" t="str">
            <v>75 TON-NYLON DEDICATED</v>
          </cell>
          <cell r="D78">
            <v>3.81</v>
          </cell>
          <cell r="E78">
            <v>1.19</v>
          </cell>
        </row>
        <row r="79">
          <cell r="B79">
            <v>302020</v>
          </cell>
          <cell r="C79" t="str">
            <v>75 TON-GLASS FILLED NYLON</v>
          </cell>
          <cell r="D79">
            <v>3.81</v>
          </cell>
          <cell r="E79">
            <v>1.19</v>
          </cell>
        </row>
        <row r="80">
          <cell r="B80">
            <v>302021</v>
          </cell>
          <cell r="C80" t="str">
            <v>30 TON-INSERT MACHINE-OPEN C6</v>
          </cell>
          <cell r="D80">
            <v>17.77</v>
          </cell>
          <cell r="E80">
            <v>5.56</v>
          </cell>
        </row>
        <row r="81">
          <cell r="B81">
            <v>302022</v>
          </cell>
          <cell r="C81" t="str">
            <v>30 TON-INSERT MACHINE-B/LO C7</v>
          </cell>
          <cell r="D81">
            <v>17.77</v>
          </cell>
          <cell r="E81">
            <v>5.56</v>
          </cell>
        </row>
        <row r="82">
          <cell r="B82">
            <v>302023</v>
          </cell>
          <cell r="C82" t="str">
            <v>30 TON-INSERT MACHINE-A/LO C8</v>
          </cell>
          <cell r="D82">
            <v>17.77</v>
          </cell>
          <cell r="E82">
            <v>5.56</v>
          </cell>
        </row>
        <row r="83">
          <cell r="B83">
            <v>302025</v>
          </cell>
          <cell r="C83" t="str">
            <v>ACT 75D CIN/MILA-C/R-PBT</v>
          </cell>
          <cell r="D83">
            <v>3.81</v>
          </cell>
          <cell r="E83">
            <v>1.19</v>
          </cell>
        </row>
        <row r="84">
          <cell r="B84">
            <v>302026</v>
          </cell>
          <cell r="C84" t="str">
            <v>ACT 75D CIN/MILA-125G-PBT</v>
          </cell>
          <cell r="D84">
            <v>3.81</v>
          </cell>
          <cell r="E84">
            <v>1.19</v>
          </cell>
        </row>
        <row r="85">
          <cell r="B85">
            <v>302027</v>
          </cell>
          <cell r="C85" t="str">
            <v>ACT 75D CIN/MILA-C/R-DELRIN</v>
          </cell>
          <cell r="D85">
            <v>3.81</v>
          </cell>
          <cell r="E85">
            <v>1.19</v>
          </cell>
        </row>
        <row r="86">
          <cell r="B86">
            <v>302028</v>
          </cell>
          <cell r="C86" t="str">
            <v>ACT75D CIN/MILA-125G-DELRIN</v>
          </cell>
          <cell r="D86">
            <v>3.81</v>
          </cell>
          <cell r="E86">
            <v>1.19</v>
          </cell>
        </row>
        <row r="87">
          <cell r="B87">
            <v>302030</v>
          </cell>
          <cell r="C87" t="str">
            <v>20 TON MACHINES</v>
          </cell>
          <cell r="D87">
            <v>3.81</v>
          </cell>
          <cell r="E87">
            <v>1.19</v>
          </cell>
        </row>
        <row r="88">
          <cell r="B88">
            <v>302032</v>
          </cell>
          <cell r="C88" t="str">
            <v>20 TON MACHINE WHITE ONLY</v>
          </cell>
          <cell r="D88">
            <v>3.81</v>
          </cell>
          <cell r="E88">
            <v>1.19</v>
          </cell>
        </row>
        <row r="89">
          <cell r="B89">
            <v>302035</v>
          </cell>
          <cell r="C89" t="str">
            <v>75 TON-DARK GRAY PBT-SUMI</v>
          </cell>
          <cell r="D89">
            <v>3.81</v>
          </cell>
          <cell r="E89">
            <v>1.19</v>
          </cell>
        </row>
        <row r="90">
          <cell r="B90">
            <v>302040</v>
          </cell>
          <cell r="C90" t="str">
            <v>75 TON-NATURAL PBT DED</v>
          </cell>
          <cell r="D90">
            <v>3.81</v>
          </cell>
          <cell r="E90">
            <v>1.19</v>
          </cell>
        </row>
        <row r="91">
          <cell r="B91">
            <v>302045</v>
          </cell>
          <cell r="C91" t="str">
            <v>75 TON-NO REST.</v>
          </cell>
          <cell r="D91">
            <v>3.81</v>
          </cell>
          <cell r="E91">
            <v>1.19</v>
          </cell>
        </row>
        <row r="92">
          <cell r="B92">
            <v>302050</v>
          </cell>
          <cell r="C92" t="str">
            <v>75 TON-BLACK PBT DEDICATE</v>
          </cell>
          <cell r="D92">
            <v>3.81</v>
          </cell>
          <cell r="E92">
            <v>1.19</v>
          </cell>
        </row>
        <row r="93">
          <cell r="B93">
            <v>302053</v>
          </cell>
          <cell r="C93" t="str">
            <v>HWO9 SEMI AUTO ASSY</v>
          </cell>
          <cell r="D93">
            <v>0</v>
          </cell>
          <cell r="E93">
            <v>0</v>
          </cell>
        </row>
        <row r="94">
          <cell r="B94">
            <v>302055</v>
          </cell>
          <cell r="C94" t="str">
            <v>75 TON-LIGHT GRAY PBT DED.</v>
          </cell>
          <cell r="D94">
            <v>3.81</v>
          </cell>
          <cell r="E94">
            <v>1.19</v>
          </cell>
        </row>
        <row r="95">
          <cell r="B95">
            <v>302060</v>
          </cell>
          <cell r="C95" t="str">
            <v>75 TON - TRIPLE MELT MACHINES</v>
          </cell>
          <cell r="D95">
            <v>3.81</v>
          </cell>
          <cell r="E95">
            <v>1.19</v>
          </cell>
        </row>
        <row r="96">
          <cell r="B96">
            <v>302061</v>
          </cell>
          <cell r="C96" t="str">
            <v>75 TON - TRIAL MACHINE</v>
          </cell>
          <cell r="D96">
            <v>3.81</v>
          </cell>
          <cell r="E96">
            <v>1.19</v>
          </cell>
        </row>
        <row r="97">
          <cell r="B97">
            <v>302069</v>
          </cell>
          <cell r="C97" t="str">
            <v>J1 260T NI FE 63 LARGE C</v>
          </cell>
          <cell r="D97">
            <v>11.59</v>
          </cell>
          <cell r="E97">
            <v>3.63</v>
          </cell>
        </row>
        <row r="98">
          <cell r="B98">
            <v>302070</v>
          </cell>
          <cell r="C98" t="str">
            <v>J2 210T NI FE 63 LARGE C</v>
          </cell>
          <cell r="D98">
            <v>11.59</v>
          </cell>
          <cell r="E98">
            <v>3.63</v>
          </cell>
        </row>
        <row r="99">
          <cell r="B99">
            <v>302071</v>
          </cell>
          <cell r="C99" t="str">
            <v>J3-J5 150T SU SH 45 SMALL C</v>
          </cell>
          <cell r="D99">
            <v>11.59</v>
          </cell>
          <cell r="E99">
            <v>3.63</v>
          </cell>
        </row>
        <row r="100">
          <cell r="B100">
            <v>302072</v>
          </cell>
          <cell r="C100" t="str">
            <v>K1 210T NI FE 56 LARGE C</v>
          </cell>
          <cell r="D100">
            <v>11.59</v>
          </cell>
          <cell r="E100">
            <v>3.63</v>
          </cell>
        </row>
        <row r="101">
          <cell r="B101">
            <v>302073</v>
          </cell>
          <cell r="C101" t="str">
            <v>K2 210T NI FE 63 LARGE C</v>
          </cell>
          <cell r="D101">
            <v>11.59</v>
          </cell>
          <cell r="E101">
            <v>3.63</v>
          </cell>
        </row>
        <row r="102">
          <cell r="B102">
            <v>302074</v>
          </cell>
          <cell r="C102" t="str">
            <v>K3 180T NI FN 56 SMALL C</v>
          </cell>
          <cell r="D102">
            <v>11.59</v>
          </cell>
          <cell r="E102">
            <v>3.63</v>
          </cell>
        </row>
        <row r="103">
          <cell r="B103">
            <v>302075</v>
          </cell>
          <cell r="C103" t="str">
            <v>K4-K6 220T NI FN 63 LARGE C</v>
          </cell>
          <cell r="D103">
            <v>11.59</v>
          </cell>
          <cell r="E103">
            <v>3.63</v>
          </cell>
        </row>
        <row r="104">
          <cell r="B104">
            <v>302076</v>
          </cell>
          <cell r="C104" t="str">
            <v>K7 260T SO TR 56 LARGE C</v>
          </cell>
          <cell r="D104">
            <v>11.59</v>
          </cell>
          <cell r="E104">
            <v>3.63</v>
          </cell>
        </row>
        <row r="105">
          <cell r="B105">
            <v>302077</v>
          </cell>
          <cell r="C105" t="str">
            <v>K8 220T NI FN NEW 63 LARGE C</v>
          </cell>
          <cell r="D105">
            <v>11.59</v>
          </cell>
          <cell r="E105">
            <v>3.63</v>
          </cell>
        </row>
        <row r="106">
          <cell r="B106">
            <v>302078</v>
          </cell>
          <cell r="C106" t="str">
            <v>Q1 260T NI FNTM NEW 56 LARGE C</v>
          </cell>
          <cell r="D106">
            <v>11.59</v>
          </cell>
          <cell r="E106">
            <v>3.63</v>
          </cell>
        </row>
        <row r="107">
          <cell r="B107">
            <v>302079</v>
          </cell>
          <cell r="C107" t="str">
            <v>Q2 260T NI FN NEW 63 LARGE C</v>
          </cell>
          <cell r="D107">
            <v>11.59</v>
          </cell>
          <cell r="E107">
            <v>3.63</v>
          </cell>
        </row>
        <row r="108">
          <cell r="B108">
            <v>302080</v>
          </cell>
          <cell r="C108" t="str">
            <v>Q3,Q4 280T SU SH 63 LARGE C</v>
          </cell>
          <cell r="D108">
            <v>11.59</v>
          </cell>
          <cell r="E108">
            <v>3.63</v>
          </cell>
        </row>
        <row r="109">
          <cell r="B109">
            <v>302081</v>
          </cell>
          <cell r="C109" t="str">
            <v>Q5,Q6 280T SU SH 71 LG&amp;SM</v>
          </cell>
          <cell r="D109">
            <v>11.59</v>
          </cell>
          <cell r="E109">
            <v>3.63</v>
          </cell>
        </row>
        <row r="110">
          <cell r="B110">
            <v>302082</v>
          </cell>
          <cell r="C110" t="str">
            <v>H1,H2 360T NE 7000 LG&amp;SM</v>
          </cell>
          <cell r="D110">
            <v>14.64</v>
          </cell>
          <cell r="E110">
            <v>3.7</v>
          </cell>
        </row>
        <row r="111">
          <cell r="B111">
            <v>302090</v>
          </cell>
          <cell r="C111" t="str">
            <v>ANNEALING</v>
          </cell>
          <cell r="D111">
            <v>0</v>
          </cell>
          <cell r="E111">
            <v>0</v>
          </cell>
        </row>
        <row r="112">
          <cell r="B112">
            <v>303002</v>
          </cell>
          <cell r="C112" t="str">
            <v>L2 AUTOMATIC ASSEMBLY</v>
          </cell>
          <cell r="D112">
            <v>9.52</v>
          </cell>
          <cell r="E112">
            <v>2.98</v>
          </cell>
        </row>
        <row r="113">
          <cell r="B113">
            <v>303003</v>
          </cell>
          <cell r="C113" t="str">
            <v>L3 AUTOMATIC ASSEMBLY</v>
          </cell>
          <cell r="D113">
            <v>9.52</v>
          </cell>
          <cell r="E113">
            <v>2.98</v>
          </cell>
        </row>
        <row r="114">
          <cell r="B114">
            <v>303004</v>
          </cell>
          <cell r="C114" t="str">
            <v>L4 AUTOMATIC ASSEMBLY</v>
          </cell>
          <cell r="D114">
            <v>9.52</v>
          </cell>
          <cell r="E114">
            <v>2.98</v>
          </cell>
        </row>
        <row r="115">
          <cell r="B115">
            <v>303005</v>
          </cell>
          <cell r="C115" t="str">
            <v>L5 SEMI-AUTOMATIC ASSEMBLY</v>
          </cell>
          <cell r="D115">
            <v>9.52</v>
          </cell>
          <cell r="E115">
            <v>2.98</v>
          </cell>
        </row>
        <row r="116">
          <cell r="B116">
            <v>303006</v>
          </cell>
          <cell r="C116" t="str">
            <v>L6 SEMI-AUTOMATIC ASSEMBLY</v>
          </cell>
          <cell r="D116">
            <v>9.52</v>
          </cell>
          <cell r="E116">
            <v>2.98</v>
          </cell>
        </row>
        <row r="117">
          <cell r="B117">
            <v>303007</v>
          </cell>
          <cell r="C117" t="str">
            <v>L7 AUTOMATIC ASSEMBLY</v>
          </cell>
          <cell r="D117">
            <v>9.52</v>
          </cell>
          <cell r="E117">
            <v>2.98</v>
          </cell>
        </row>
        <row r="118">
          <cell r="B118">
            <v>303009</v>
          </cell>
          <cell r="C118" t="str">
            <v>L9 AUTOMATIC ASSEMBLY</v>
          </cell>
          <cell r="D118">
            <v>9.52</v>
          </cell>
          <cell r="E118">
            <v>2.98</v>
          </cell>
        </row>
        <row r="119">
          <cell r="B119">
            <v>303010</v>
          </cell>
          <cell r="C119" t="str">
            <v>L10 AUTOMATIC ASSEMBLY</v>
          </cell>
          <cell r="D119">
            <v>9.52</v>
          </cell>
          <cell r="E119">
            <v>2.98</v>
          </cell>
        </row>
        <row r="120">
          <cell r="B120">
            <v>303011</v>
          </cell>
          <cell r="C120" t="str">
            <v>L11 AUTOMATIC ASSEMBLY</v>
          </cell>
          <cell r="D120">
            <v>9.52</v>
          </cell>
          <cell r="E120">
            <v>2.98</v>
          </cell>
        </row>
        <row r="121">
          <cell r="B121">
            <v>303012</v>
          </cell>
          <cell r="C121" t="str">
            <v>L12 AUTOMATIC ASSEMBLY</v>
          </cell>
          <cell r="D121">
            <v>9.52</v>
          </cell>
          <cell r="E121">
            <v>2.98</v>
          </cell>
        </row>
        <row r="122">
          <cell r="B122">
            <v>303013</v>
          </cell>
          <cell r="C122" t="str">
            <v>L13 SEMI-AUTOMATIC ASSEMBLY</v>
          </cell>
          <cell r="D122">
            <v>9.52</v>
          </cell>
          <cell r="E122">
            <v>2.98</v>
          </cell>
        </row>
        <row r="123">
          <cell r="B123">
            <v>303014</v>
          </cell>
          <cell r="C123" t="str">
            <v>L14 SEMI-AUTOMATIC ASSEMBLY</v>
          </cell>
          <cell r="D123">
            <v>9.52</v>
          </cell>
          <cell r="E123">
            <v>2.98</v>
          </cell>
        </row>
        <row r="124">
          <cell r="B124">
            <v>303015</v>
          </cell>
          <cell r="C124" t="str">
            <v>L15 ASSEMBLY MACHINE</v>
          </cell>
          <cell r="D124">
            <v>9.52</v>
          </cell>
          <cell r="E124">
            <v>2.98</v>
          </cell>
        </row>
        <row r="125">
          <cell r="B125">
            <v>303016</v>
          </cell>
          <cell r="C125" t="str">
            <v>L16 AUTOMATIC ASSEMBLY</v>
          </cell>
          <cell r="D125">
            <v>9.52</v>
          </cell>
          <cell r="E125">
            <v>2.98</v>
          </cell>
        </row>
        <row r="126">
          <cell r="B126">
            <v>303017</v>
          </cell>
          <cell r="C126" t="str">
            <v>L17 AUTOMATIC ASSEMBLY</v>
          </cell>
          <cell r="D126">
            <v>9.52</v>
          </cell>
          <cell r="E126">
            <v>2.98</v>
          </cell>
        </row>
        <row r="127">
          <cell r="B127">
            <v>303018</v>
          </cell>
          <cell r="C127" t="str">
            <v>L18 AUTOMATIC ASSEMBLY</v>
          </cell>
          <cell r="D127">
            <v>9.52</v>
          </cell>
          <cell r="E127">
            <v>2.98</v>
          </cell>
        </row>
        <row r="128">
          <cell r="B128">
            <v>303019</v>
          </cell>
          <cell r="C128" t="str">
            <v>L19 AUTOMATIC ASSEMBLY</v>
          </cell>
          <cell r="D128">
            <v>9.52</v>
          </cell>
          <cell r="E128">
            <v>2.98</v>
          </cell>
        </row>
        <row r="129">
          <cell r="B129">
            <v>303020</v>
          </cell>
          <cell r="C129" t="str">
            <v>L20 &amp; L21 SEMI-AUTOMATIC</v>
          </cell>
          <cell r="D129">
            <v>9.52</v>
          </cell>
          <cell r="E129">
            <v>2.98</v>
          </cell>
        </row>
        <row r="130">
          <cell r="B130">
            <v>303050</v>
          </cell>
          <cell r="C130" t="str">
            <v>HAND ASSEMBLY #1</v>
          </cell>
          <cell r="D130">
            <v>13.23</v>
          </cell>
          <cell r="E130">
            <v>0</v>
          </cell>
        </row>
        <row r="131">
          <cell r="B131">
            <v>303051</v>
          </cell>
          <cell r="C131" t="str">
            <v>HAND ASSEMBLY #2</v>
          </cell>
          <cell r="D131">
            <v>13.23</v>
          </cell>
          <cell r="E131">
            <v>0</v>
          </cell>
        </row>
        <row r="132">
          <cell r="B132">
            <v>304010</v>
          </cell>
          <cell r="C132" t="str">
            <v>TRAVERSE WINDER</v>
          </cell>
          <cell r="D132">
            <v>14.95</v>
          </cell>
          <cell r="E132">
            <v>18</v>
          </cell>
        </row>
        <row r="133">
          <cell r="B133">
            <v>304020</v>
          </cell>
          <cell r="C133" t="str">
            <v>30 &amp; 60 TON BRUDERERS</v>
          </cell>
          <cell r="D133">
            <v>14.95</v>
          </cell>
          <cell r="E133">
            <v>18</v>
          </cell>
        </row>
        <row r="134">
          <cell r="B134">
            <v>304030</v>
          </cell>
          <cell r="C134" t="str">
            <v>60 TON BRUDERERS - DEDICATED</v>
          </cell>
          <cell r="D134">
            <v>14.95</v>
          </cell>
          <cell r="E134">
            <v>18</v>
          </cell>
        </row>
        <row r="135">
          <cell r="B135">
            <v>304090</v>
          </cell>
          <cell r="C135" t="str">
            <v>CLEANING</v>
          </cell>
          <cell r="D135">
            <v>0</v>
          </cell>
          <cell r="E135">
            <v>0</v>
          </cell>
        </row>
        <row r="136">
          <cell r="B136">
            <v>305000</v>
          </cell>
          <cell r="C136" t="str">
            <v>INSPECTION-INJECTION MOLDING</v>
          </cell>
          <cell r="D136">
            <v>0</v>
          </cell>
          <cell r="E136">
            <v>0</v>
          </cell>
        </row>
        <row r="137">
          <cell r="B137">
            <v>306000</v>
          </cell>
          <cell r="C137" t="str">
            <v>AUTOMATIC PACKAGING - I/M</v>
          </cell>
          <cell r="D137">
            <v>0</v>
          </cell>
          <cell r="E137">
            <v>0</v>
          </cell>
        </row>
        <row r="138">
          <cell r="B138">
            <v>306010</v>
          </cell>
          <cell r="C138" t="str">
            <v>MANUAL PACKAGING - I/M</v>
          </cell>
          <cell r="D138">
            <v>0</v>
          </cell>
          <cell r="E138">
            <v>0</v>
          </cell>
        </row>
        <row r="139">
          <cell r="B139">
            <v>308005</v>
          </cell>
          <cell r="C139" t="str">
            <v>KENTUCKY MICRO CLEANING</v>
          </cell>
          <cell r="D139">
            <v>0</v>
          </cell>
          <cell r="E139">
            <v>0</v>
          </cell>
        </row>
        <row r="140">
          <cell r="B140">
            <v>308015</v>
          </cell>
          <cell r="C140" t="str">
            <v>GENASCO</v>
          </cell>
          <cell r="D140">
            <v>13.23</v>
          </cell>
          <cell r="E140">
            <v>0</v>
          </cell>
        </row>
        <row r="141">
          <cell r="B141">
            <v>308115</v>
          </cell>
          <cell r="C141" t="str">
            <v>LIFESKILLS</v>
          </cell>
          <cell r="D141">
            <v>13.23</v>
          </cell>
          <cell r="E141">
            <v>0</v>
          </cell>
        </row>
        <row r="142">
          <cell r="B142">
            <v>308215</v>
          </cell>
          <cell r="C142" t="str">
            <v>EDS</v>
          </cell>
          <cell r="D142">
            <v>13.23</v>
          </cell>
          <cell r="E142">
            <v>0</v>
          </cell>
        </row>
        <row r="143">
          <cell r="B143">
            <v>308315</v>
          </cell>
          <cell r="C143" t="str">
            <v>KMC</v>
          </cell>
          <cell r="D143">
            <v>0</v>
          </cell>
          <cell r="E143">
            <v>0</v>
          </cell>
        </row>
        <row r="144">
          <cell r="B144">
            <v>308415</v>
          </cell>
          <cell r="C144" t="str">
            <v>ISS INDUSTRIAL SUPPORT SYS.</v>
          </cell>
          <cell r="D144">
            <v>13.23</v>
          </cell>
          <cell r="E144">
            <v>0</v>
          </cell>
        </row>
        <row r="145">
          <cell r="B145">
            <v>309900</v>
          </cell>
          <cell r="C145" t="str">
            <v>FINISHED GOODS</v>
          </cell>
          <cell r="D145">
            <v>0</v>
          </cell>
          <cell r="E145">
            <v>0</v>
          </cell>
        </row>
        <row r="146">
          <cell r="B146">
            <v>312003</v>
          </cell>
          <cell r="C146" t="str">
            <v>10 TON-#003</v>
          </cell>
          <cell r="D146">
            <v>0</v>
          </cell>
          <cell r="E146">
            <v>0</v>
          </cell>
        </row>
        <row r="147">
          <cell r="B147">
            <v>312004</v>
          </cell>
          <cell r="C147" t="str">
            <v>10 TON-#004</v>
          </cell>
          <cell r="D147">
            <v>0</v>
          </cell>
          <cell r="E147">
            <v>0</v>
          </cell>
        </row>
        <row r="148">
          <cell r="B148">
            <v>312009</v>
          </cell>
          <cell r="C148" t="str">
            <v>10 TON-#009</v>
          </cell>
          <cell r="D148">
            <v>0</v>
          </cell>
          <cell r="E148">
            <v>0</v>
          </cell>
        </row>
        <row r="149">
          <cell r="B149">
            <v>312207</v>
          </cell>
          <cell r="C149" t="str">
            <v>75 TON-#207</v>
          </cell>
          <cell r="D149">
            <v>0</v>
          </cell>
          <cell r="E149">
            <v>0</v>
          </cell>
        </row>
        <row r="150">
          <cell r="B150">
            <v>312213</v>
          </cell>
          <cell r="C150" t="str">
            <v>75 TON-#213</v>
          </cell>
          <cell r="D150">
            <v>0</v>
          </cell>
          <cell r="E150">
            <v>0</v>
          </cell>
        </row>
        <row r="151">
          <cell r="B151">
            <v>312214</v>
          </cell>
          <cell r="C151" t="str">
            <v>75 TON-#214</v>
          </cell>
          <cell r="D151">
            <v>0</v>
          </cell>
          <cell r="E151">
            <v>0</v>
          </cell>
        </row>
        <row r="152">
          <cell r="B152">
            <v>312222</v>
          </cell>
          <cell r="C152" t="str">
            <v>75 TON-#222</v>
          </cell>
          <cell r="D152">
            <v>0</v>
          </cell>
          <cell r="E152">
            <v>0</v>
          </cell>
        </row>
        <row r="153">
          <cell r="B153">
            <v>312226</v>
          </cell>
          <cell r="C153" t="str">
            <v>75 TON-#226</v>
          </cell>
          <cell r="D153">
            <v>0</v>
          </cell>
          <cell r="E153">
            <v>0</v>
          </cell>
        </row>
        <row r="154">
          <cell r="B154">
            <v>312228</v>
          </cell>
          <cell r="C154" t="str">
            <v>75 TON-#228</v>
          </cell>
          <cell r="D154">
            <v>0</v>
          </cell>
          <cell r="E154">
            <v>0</v>
          </cell>
        </row>
        <row r="155">
          <cell r="B155">
            <v>312229</v>
          </cell>
          <cell r="C155" t="str">
            <v>75 TON-#229</v>
          </cell>
          <cell r="D155">
            <v>0</v>
          </cell>
          <cell r="E155">
            <v>0</v>
          </cell>
        </row>
        <row r="156">
          <cell r="B156">
            <v>312230</v>
          </cell>
          <cell r="C156" t="str">
            <v>75 TON-#230</v>
          </cell>
          <cell r="D156">
            <v>0</v>
          </cell>
          <cell r="E156">
            <v>0</v>
          </cell>
        </row>
        <row r="157">
          <cell r="B157">
            <v>312257</v>
          </cell>
          <cell r="C157" t="str">
            <v>75 TON-#257</v>
          </cell>
          <cell r="D157">
            <v>0</v>
          </cell>
          <cell r="E157">
            <v>0</v>
          </cell>
        </row>
        <row r="158">
          <cell r="B158">
            <v>312259</v>
          </cell>
          <cell r="C158" t="str">
            <v>75 TON-#259</v>
          </cell>
          <cell r="D158">
            <v>0</v>
          </cell>
          <cell r="E158">
            <v>0</v>
          </cell>
        </row>
        <row r="159">
          <cell r="B159">
            <v>312263</v>
          </cell>
          <cell r="C159" t="str">
            <v>75 TON-#263</v>
          </cell>
          <cell r="D159">
            <v>0</v>
          </cell>
          <cell r="E159">
            <v>0</v>
          </cell>
        </row>
        <row r="160">
          <cell r="B160">
            <v>312269</v>
          </cell>
          <cell r="C160" t="str">
            <v>75 TON-#269</v>
          </cell>
          <cell r="D160">
            <v>0</v>
          </cell>
          <cell r="E160">
            <v>0</v>
          </cell>
        </row>
        <row r="161">
          <cell r="B161">
            <v>312272</v>
          </cell>
          <cell r="C161" t="str">
            <v>75 TON-#272</v>
          </cell>
          <cell r="D161">
            <v>0</v>
          </cell>
          <cell r="E161">
            <v>0</v>
          </cell>
        </row>
        <row r="162">
          <cell r="B162">
            <v>312273</v>
          </cell>
          <cell r="C162" t="str">
            <v>75 TON-#273</v>
          </cell>
          <cell r="D162">
            <v>0</v>
          </cell>
          <cell r="E162">
            <v>0</v>
          </cell>
        </row>
        <row r="163">
          <cell r="B163">
            <v>312280</v>
          </cell>
          <cell r="C163" t="str">
            <v>75 TON-#280</v>
          </cell>
          <cell r="D163">
            <v>0</v>
          </cell>
          <cell r="E163">
            <v>0</v>
          </cell>
        </row>
        <row r="164">
          <cell r="B164">
            <v>312292</v>
          </cell>
          <cell r="C164" t="str">
            <v>20 TON-#292</v>
          </cell>
          <cell r="D164">
            <v>0</v>
          </cell>
          <cell r="E164">
            <v>0</v>
          </cell>
        </row>
        <row r="165">
          <cell r="B165">
            <v>312293</v>
          </cell>
          <cell r="C165" t="str">
            <v>20 TON-#293</v>
          </cell>
          <cell r="D165">
            <v>0</v>
          </cell>
          <cell r="E165">
            <v>0</v>
          </cell>
        </row>
        <row r="166">
          <cell r="B166">
            <v>312296</v>
          </cell>
          <cell r="C166" t="str">
            <v>75 TON-#296</v>
          </cell>
          <cell r="D166">
            <v>0</v>
          </cell>
          <cell r="E166">
            <v>0</v>
          </cell>
        </row>
        <row r="167">
          <cell r="B167">
            <v>312297</v>
          </cell>
          <cell r="C167" t="str">
            <v>75 TON-#297</v>
          </cell>
          <cell r="D167">
            <v>0</v>
          </cell>
          <cell r="E167">
            <v>0</v>
          </cell>
        </row>
        <row r="168">
          <cell r="B168">
            <v>312300</v>
          </cell>
          <cell r="C168" t="str">
            <v>75 TON-#300</v>
          </cell>
          <cell r="D168">
            <v>0</v>
          </cell>
          <cell r="E168">
            <v>0</v>
          </cell>
        </row>
        <row r="169">
          <cell r="B169">
            <v>312302</v>
          </cell>
          <cell r="C169" t="str">
            <v>75 TON-#302</v>
          </cell>
          <cell r="D169">
            <v>0</v>
          </cell>
          <cell r="E169">
            <v>0</v>
          </cell>
        </row>
        <row r="170">
          <cell r="B170">
            <v>312312</v>
          </cell>
          <cell r="C170" t="str">
            <v>75 TON-#312</v>
          </cell>
          <cell r="D170">
            <v>0</v>
          </cell>
          <cell r="E170">
            <v>0</v>
          </cell>
        </row>
        <row r="171">
          <cell r="B171">
            <v>312316</v>
          </cell>
          <cell r="C171" t="str">
            <v>75 TON-#316</v>
          </cell>
          <cell r="D171">
            <v>0</v>
          </cell>
          <cell r="E171">
            <v>0</v>
          </cell>
        </row>
        <row r="172">
          <cell r="B172">
            <v>312319</v>
          </cell>
          <cell r="C172" t="str">
            <v>75 TON-#319</v>
          </cell>
          <cell r="D172">
            <v>0</v>
          </cell>
          <cell r="E172">
            <v>0</v>
          </cell>
        </row>
        <row r="173">
          <cell r="B173">
            <v>312321</v>
          </cell>
          <cell r="C173" t="str">
            <v>75 TON-#321</v>
          </cell>
          <cell r="D173">
            <v>0</v>
          </cell>
          <cell r="E173">
            <v>0</v>
          </cell>
        </row>
        <row r="174">
          <cell r="B174">
            <v>312322</v>
          </cell>
          <cell r="C174" t="str">
            <v>75 TON-#322</v>
          </cell>
          <cell r="D174">
            <v>0</v>
          </cell>
          <cell r="E174">
            <v>0</v>
          </cell>
        </row>
        <row r="175">
          <cell r="B175">
            <v>312323</v>
          </cell>
          <cell r="C175" t="str">
            <v>75 TON-#323</v>
          </cell>
          <cell r="D175">
            <v>0</v>
          </cell>
          <cell r="E175">
            <v>0</v>
          </cell>
        </row>
        <row r="176">
          <cell r="B176">
            <v>312325</v>
          </cell>
          <cell r="C176" t="str">
            <v>75 TON-#325</v>
          </cell>
          <cell r="D176">
            <v>0</v>
          </cell>
          <cell r="E176">
            <v>0</v>
          </cell>
        </row>
        <row r="177">
          <cell r="B177">
            <v>312329</v>
          </cell>
          <cell r="C177" t="str">
            <v>75 TON-#329</v>
          </cell>
          <cell r="D177">
            <v>0</v>
          </cell>
          <cell r="E177">
            <v>0</v>
          </cell>
        </row>
        <row r="178">
          <cell r="B178">
            <v>312334</v>
          </cell>
          <cell r="C178" t="str">
            <v>75 TON-#334</v>
          </cell>
          <cell r="D178">
            <v>0</v>
          </cell>
          <cell r="E178">
            <v>0</v>
          </cell>
        </row>
        <row r="179">
          <cell r="B179">
            <v>312336</v>
          </cell>
          <cell r="C179" t="str">
            <v>75 TON-#336</v>
          </cell>
          <cell r="D179">
            <v>0</v>
          </cell>
          <cell r="E179">
            <v>0</v>
          </cell>
        </row>
        <row r="180">
          <cell r="B180">
            <v>312341</v>
          </cell>
          <cell r="C180" t="str">
            <v>75 TON-#341</v>
          </cell>
          <cell r="D180">
            <v>0</v>
          </cell>
          <cell r="E180">
            <v>0</v>
          </cell>
        </row>
        <row r="181">
          <cell r="B181">
            <v>312352</v>
          </cell>
          <cell r="C181" t="str">
            <v>75 TON-#352</v>
          </cell>
          <cell r="D181">
            <v>0</v>
          </cell>
          <cell r="E181">
            <v>0</v>
          </cell>
        </row>
        <row r="182">
          <cell r="B182">
            <v>312361</v>
          </cell>
          <cell r="C182" t="str">
            <v>75 TON-#361</v>
          </cell>
          <cell r="D182">
            <v>0</v>
          </cell>
          <cell r="E182">
            <v>0</v>
          </cell>
        </row>
        <row r="183">
          <cell r="B183">
            <v>312371</v>
          </cell>
          <cell r="C183" t="str">
            <v>75 TON-#371</v>
          </cell>
          <cell r="D183">
            <v>0</v>
          </cell>
          <cell r="E183">
            <v>0</v>
          </cell>
        </row>
        <row r="184">
          <cell r="B184">
            <v>312372</v>
          </cell>
          <cell r="C184" t="str">
            <v>75 TON-#372</v>
          </cell>
          <cell r="D184">
            <v>0</v>
          </cell>
          <cell r="E184">
            <v>0</v>
          </cell>
        </row>
        <row r="185">
          <cell r="B185">
            <v>312373</v>
          </cell>
          <cell r="C185" t="str">
            <v>75 TON-#373</v>
          </cell>
          <cell r="D185">
            <v>0</v>
          </cell>
          <cell r="E185">
            <v>0</v>
          </cell>
        </row>
        <row r="186">
          <cell r="B186">
            <v>312374</v>
          </cell>
          <cell r="C186" t="str">
            <v>75 TON-#374</v>
          </cell>
          <cell r="D186">
            <v>0</v>
          </cell>
          <cell r="E186">
            <v>0</v>
          </cell>
        </row>
        <row r="187">
          <cell r="B187">
            <v>312376</v>
          </cell>
          <cell r="C187" t="str">
            <v>75 TON-#376</v>
          </cell>
          <cell r="D187">
            <v>0</v>
          </cell>
          <cell r="E187">
            <v>0</v>
          </cell>
        </row>
        <row r="188">
          <cell r="B188">
            <v>312377</v>
          </cell>
          <cell r="C188" t="str">
            <v>75 TON-#377</v>
          </cell>
          <cell r="D188">
            <v>0</v>
          </cell>
          <cell r="E188">
            <v>0</v>
          </cell>
        </row>
        <row r="189">
          <cell r="B189">
            <v>312378</v>
          </cell>
          <cell r="C189" t="str">
            <v>75 TON-#378</v>
          </cell>
          <cell r="D189">
            <v>0</v>
          </cell>
          <cell r="E189">
            <v>0</v>
          </cell>
        </row>
        <row r="190">
          <cell r="B190">
            <v>312389</v>
          </cell>
          <cell r="C190" t="str">
            <v>75 TON-#389</v>
          </cell>
          <cell r="D190">
            <v>0</v>
          </cell>
          <cell r="E190">
            <v>0</v>
          </cell>
        </row>
        <row r="191">
          <cell r="B191">
            <v>312390</v>
          </cell>
          <cell r="C191" t="str">
            <v>75 TON-#390</v>
          </cell>
          <cell r="D191">
            <v>0</v>
          </cell>
          <cell r="E191">
            <v>0</v>
          </cell>
        </row>
        <row r="192">
          <cell r="B192">
            <v>312391</v>
          </cell>
          <cell r="C192" t="str">
            <v>75 TON-#391</v>
          </cell>
          <cell r="D192">
            <v>0</v>
          </cell>
          <cell r="E192">
            <v>0</v>
          </cell>
        </row>
        <row r="193">
          <cell r="B193">
            <v>312393</v>
          </cell>
          <cell r="C193" t="str">
            <v>75 TON-#393</v>
          </cell>
          <cell r="D193">
            <v>0</v>
          </cell>
          <cell r="E193">
            <v>0</v>
          </cell>
        </row>
        <row r="194">
          <cell r="B194">
            <v>312505</v>
          </cell>
          <cell r="C194" t="str">
            <v>75 TON-#505</v>
          </cell>
          <cell r="D194">
            <v>0</v>
          </cell>
          <cell r="E194">
            <v>0</v>
          </cell>
        </row>
        <row r="195">
          <cell r="B195">
            <v>312506</v>
          </cell>
          <cell r="C195" t="str">
            <v>75 TON-#506</v>
          </cell>
          <cell r="D195">
            <v>0</v>
          </cell>
          <cell r="E195">
            <v>0</v>
          </cell>
        </row>
        <row r="196">
          <cell r="B196">
            <v>312709</v>
          </cell>
          <cell r="C196" t="str">
            <v>20 TON-#709</v>
          </cell>
          <cell r="D196">
            <v>0</v>
          </cell>
          <cell r="E196">
            <v>0</v>
          </cell>
        </row>
        <row r="197">
          <cell r="B197">
            <v>312809</v>
          </cell>
          <cell r="C197" t="str">
            <v>220 TON-#809</v>
          </cell>
          <cell r="D197">
            <v>0</v>
          </cell>
          <cell r="E197">
            <v>0</v>
          </cell>
        </row>
        <row r="198">
          <cell r="B198">
            <v>312810</v>
          </cell>
          <cell r="C198" t="str">
            <v>220 TON-#810</v>
          </cell>
          <cell r="D198">
            <v>0</v>
          </cell>
          <cell r="E198">
            <v>0</v>
          </cell>
        </row>
        <row r="199">
          <cell r="B199">
            <v>312815</v>
          </cell>
          <cell r="C199" t="str">
            <v>220 TON-#815</v>
          </cell>
          <cell r="D199">
            <v>0</v>
          </cell>
          <cell r="E199">
            <v>0</v>
          </cell>
        </row>
        <row r="200">
          <cell r="B200">
            <v>312816</v>
          </cell>
          <cell r="C200" t="str">
            <v>220 TON-#816</v>
          </cell>
          <cell r="D200">
            <v>0</v>
          </cell>
          <cell r="E200">
            <v>0</v>
          </cell>
        </row>
        <row r="201">
          <cell r="B201">
            <v>354001</v>
          </cell>
          <cell r="C201" t="str">
            <v>1409</v>
          </cell>
          <cell r="D201">
            <v>0</v>
          </cell>
          <cell r="E201">
            <v>0</v>
          </cell>
        </row>
        <row r="202">
          <cell r="B202">
            <v>354002</v>
          </cell>
          <cell r="C202" t="str">
            <v>1410</v>
          </cell>
          <cell r="D202">
            <v>0</v>
          </cell>
          <cell r="E202">
            <v>0</v>
          </cell>
        </row>
        <row r="203">
          <cell r="B203">
            <v>354003</v>
          </cell>
          <cell r="C203" t="str">
            <v>1415/1430</v>
          </cell>
          <cell r="D203">
            <v>0</v>
          </cell>
          <cell r="E203">
            <v>0</v>
          </cell>
        </row>
        <row r="204">
          <cell r="B204">
            <v>354004</v>
          </cell>
          <cell r="C204" t="str">
            <v>1596</v>
          </cell>
          <cell r="D204">
            <v>0</v>
          </cell>
          <cell r="E204">
            <v>0</v>
          </cell>
        </row>
        <row r="205">
          <cell r="B205">
            <v>354005</v>
          </cell>
          <cell r="C205" t="str">
            <v>1597</v>
          </cell>
          <cell r="D205">
            <v>0</v>
          </cell>
          <cell r="E205">
            <v>0</v>
          </cell>
        </row>
        <row r="206">
          <cell r="B206">
            <v>354006</v>
          </cell>
          <cell r="C206" t="str">
            <v>1823/1824</v>
          </cell>
          <cell r="D206">
            <v>0</v>
          </cell>
          <cell r="E206">
            <v>0</v>
          </cell>
        </row>
        <row r="207">
          <cell r="B207">
            <v>354007</v>
          </cell>
          <cell r="C207" t="str">
            <v>1812/13/15</v>
          </cell>
          <cell r="D207">
            <v>0</v>
          </cell>
          <cell r="E207">
            <v>0</v>
          </cell>
        </row>
        <row r="208">
          <cell r="B208">
            <v>354008</v>
          </cell>
          <cell r="C208" t="str">
            <v>1820</v>
          </cell>
          <cell r="D208">
            <v>0</v>
          </cell>
          <cell r="E208">
            <v>0</v>
          </cell>
        </row>
        <row r="209">
          <cell r="B209">
            <v>354009</v>
          </cell>
          <cell r="C209" t="str">
            <v>1825</v>
          </cell>
          <cell r="D209">
            <v>0</v>
          </cell>
          <cell r="E209">
            <v>0</v>
          </cell>
        </row>
        <row r="210">
          <cell r="B210">
            <v>354010</v>
          </cell>
          <cell r="C210" t="str">
            <v>400 TON AIDA</v>
          </cell>
          <cell r="D210">
            <v>64.64</v>
          </cell>
          <cell r="E210">
            <v>62.94</v>
          </cell>
        </row>
        <row r="211">
          <cell r="B211">
            <v>354011</v>
          </cell>
          <cell r="C211" t="str">
            <v>1828</v>
          </cell>
          <cell r="D211">
            <v>0</v>
          </cell>
          <cell r="E211">
            <v>0</v>
          </cell>
        </row>
        <row r="212">
          <cell r="B212">
            <v>354012</v>
          </cell>
          <cell r="C212" t="str">
            <v>1808/11</v>
          </cell>
          <cell r="D212">
            <v>0</v>
          </cell>
          <cell r="E212">
            <v>0</v>
          </cell>
        </row>
        <row r="213">
          <cell r="B213">
            <v>354013</v>
          </cell>
          <cell r="C213" t="str">
            <v>1309</v>
          </cell>
          <cell r="D213">
            <v>0</v>
          </cell>
          <cell r="E213">
            <v>0</v>
          </cell>
        </row>
        <row r="214">
          <cell r="B214">
            <v>354014</v>
          </cell>
          <cell r="C214" t="str">
            <v>1310</v>
          </cell>
          <cell r="D214">
            <v>0</v>
          </cell>
          <cell r="E214">
            <v>0</v>
          </cell>
        </row>
        <row r="215">
          <cell r="B215">
            <v>354015</v>
          </cell>
          <cell r="C215" t="str">
            <v>1311</v>
          </cell>
          <cell r="D215">
            <v>0</v>
          </cell>
          <cell r="E215">
            <v>0</v>
          </cell>
        </row>
        <row r="216">
          <cell r="B216">
            <v>354016</v>
          </cell>
          <cell r="C216" t="str">
            <v>1312</v>
          </cell>
          <cell r="D216">
            <v>0</v>
          </cell>
          <cell r="E216">
            <v>0</v>
          </cell>
        </row>
        <row r="217">
          <cell r="B217">
            <v>354017</v>
          </cell>
          <cell r="C217" t="str">
            <v>2690</v>
          </cell>
          <cell r="D217">
            <v>0</v>
          </cell>
          <cell r="E217">
            <v>0</v>
          </cell>
        </row>
        <row r="218">
          <cell r="B218">
            <v>354018</v>
          </cell>
          <cell r="C218" t="str">
            <v>2691</v>
          </cell>
          <cell r="D218">
            <v>0</v>
          </cell>
          <cell r="E218">
            <v>0</v>
          </cell>
        </row>
        <row r="219">
          <cell r="B219">
            <v>354019</v>
          </cell>
          <cell r="C219" t="str">
            <v>2692</v>
          </cell>
          <cell r="D219">
            <v>0</v>
          </cell>
          <cell r="E219">
            <v>0</v>
          </cell>
        </row>
        <row r="220">
          <cell r="B220">
            <v>354020</v>
          </cell>
          <cell r="C220" t="str">
            <v>2693</v>
          </cell>
          <cell r="D220">
            <v>0</v>
          </cell>
          <cell r="E220">
            <v>0</v>
          </cell>
        </row>
        <row r="221">
          <cell r="B221">
            <v>354021</v>
          </cell>
          <cell r="C221" t="str">
            <v>2769</v>
          </cell>
          <cell r="D221">
            <v>0</v>
          </cell>
          <cell r="E221">
            <v>0</v>
          </cell>
        </row>
        <row r="222">
          <cell r="B222">
            <v>354022</v>
          </cell>
          <cell r="C222" t="str">
            <v>2770</v>
          </cell>
          <cell r="D222">
            <v>0</v>
          </cell>
          <cell r="E222">
            <v>0</v>
          </cell>
        </row>
        <row r="223">
          <cell r="B223">
            <v>354025</v>
          </cell>
          <cell r="C223" t="str">
            <v>30 &amp; 60 TON BRUDERERS</v>
          </cell>
          <cell r="D223">
            <v>31.72</v>
          </cell>
          <cell r="E223">
            <v>38</v>
          </cell>
        </row>
      </sheetData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ﾌﾛｱ振動"/>
      <sheetName val="1ST振動"/>
      <sheetName val="2ﾄﾞｱ閉まり"/>
      <sheetName val="3ﾄﾗﾝｸ閉まり"/>
      <sheetName val="4ｱｳﾀｰﾊﾝﾄﾞﾙ"/>
      <sheetName val="5建付け"/>
      <sheetName val="6PWｽﾋﾟｰﾄﾞ"/>
      <sheetName val="7PW作動音"/>
      <sheetName val="8ENG透過音"/>
      <sheetName val="エンジン"/>
      <sheetName val="05M BM135項目一覧 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ShortTermInput"/>
      <sheetName val="リスト内容"/>
      <sheetName val="ＣＡＭＹ　ＭⅢ"/>
      <sheetName val="WH-Prices"/>
      <sheetName val="备注"/>
      <sheetName val="J21KPL"/>
      <sheetName val="名簿"/>
      <sheetName val="静ﾊﾟﾀﾝ分析"/>
      <sheetName val="To_Access"/>
      <sheetName val="MPL 技連"/>
      <sheetName val="342E BLOCK"/>
      <sheetName val="定量化結果"/>
      <sheetName val="4.대외공문"/>
      <sheetName val="T_GetOperating_Schedule"/>
      <sheetName val="明細まとめ"/>
      <sheetName val="CIVIC 1.7L(7ｶ国MA輸出)GKN同一"/>
      <sheetName val="GHAC ACCORD定量化報告"/>
      <sheetName val="データ種別"/>
      <sheetName val="77期CBRｺｽﾄHW1"/>
      <sheetName val="head単独"/>
      <sheetName val="DISK歯型面圧"/>
      <sheetName val="Sheet1"/>
      <sheetName val="リスト"/>
      <sheetName val="売上総益ﾃﾞｰﾀ"/>
      <sheetName val="価格一覧表"/>
      <sheetName val="ﾃﾞｰﾀﾍﾞｰｽ"/>
      <sheetName val="検索･参照"/>
      <sheetName val="ZQ"/>
      <sheetName val="05M_BM135項目一覧_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MPL_技連"/>
      <sheetName val="342E_BLOCK"/>
      <sheetName val="05M_BM135項目一覧_1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MPL_技連1"/>
      <sheetName val="342E_BLOCK1"/>
      <sheetName val="Vendor"/>
      <sheetName val="160-SZ3　１"/>
      <sheetName val="DATA"/>
      <sheetName val="420"/>
      <sheetName val="欧州全体"/>
      <sheetName val="ア大洋州"/>
      <sheetName val="米州 全体"/>
      <sheetName val="締め代と荷重"/>
      <sheetName val="仕様確認一覧表"/>
      <sheetName val="液圧拡張ｺｽﾄ比較"/>
      <sheetName val="Zopp Data"/>
      <sheetName val="ﾃﾞ-ﾀ"/>
      <sheetName val="集計表"/>
      <sheetName val="F-30"/>
      <sheetName val="82152"/>
      <sheetName val="INPUT DATA"/>
      <sheetName val="データ"/>
      <sheetName val="T_GetMas_Hinban"/>
      <sheetName val="適用部品"/>
      <sheetName val="相違表マージ"/>
      <sheetName val="Sample Submision Cover"/>
      <sheetName val="114W2次設変部品確認（組立） (3)"/>
      <sheetName val="売上総益ﾃﾞｰﾀ(01-3)"/>
      <sheetName val="個別報告"/>
      <sheetName val="05M_BM135項目一覧_2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MPL_技連2"/>
      <sheetName val="342E_BLOCK2"/>
      <sheetName val="GHAC_ACCORD定量化報告"/>
      <sheetName val="CIVIC_1_7L(7ｶ国MA輸出)GKN同一"/>
      <sheetName val="PC一覧"/>
      <sheetName val="Ｐ１"/>
      <sheetName val="一覧１"/>
      <sheetName val="ｵﾘｼﾞﾅﾙ"/>
      <sheetName val="テーブル"/>
      <sheetName val="内売@設定資料0630"/>
      <sheetName val="設定"/>
      <sheetName val="通信"/>
      <sheetName val="個人ｺｰﾄﾞ表"/>
      <sheetName val="BC01_Mpplan2"/>
      <sheetName val="BASE4_BIT"/>
      <sheetName val="計画アイテム"/>
      <sheetName val="表紙"/>
      <sheetName val="Hoja9"/>
      <sheetName val="FUSE・電線"/>
      <sheetName val="第２紙"/>
      <sheetName val="現行CR-V"/>
      <sheetName val="VN48 A,Btype 標準工数"/>
      <sheetName val="３発デ－タ"/>
      <sheetName val="県別ﾏﾙﾁ"/>
      <sheetName val="ES4"/>
      <sheetName val="入力規則（記入不可）"/>
      <sheetName val="May"/>
      <sheetName val="フォーム1"/>
      <sheetName val="#REF"/>
      <sheetName val="原料單價"/>
      <sheetName val="PROFILE"/>
      <sheetName val="2YA "/>
      <sheetName val="2FB"/>
      <sheetName val="2CV"/>
      <sheetName val="2XA"/>
      <sheetName val="Data Options"/>
      <sheetName val="月報費用"/>
      <sheetName val="ww incl. factory demand"/>
      <sheetName val="b`lx@lV"/>
      <sheetName val="本社２５期上"/>
      <sheetName val="ﾀﾘﾌ"/>
      <sheetName val="第５紙ビット"/>
      <sheetName val="画面加工"/>
      <sheetName val="製品版"/>
      <sheetName val="部品版"/>
      <sheetName val="GENERAL "/>
      <sheetName val="入力表"/>
      <sheetName val="CLIPS JULIO - AGOSTO"/>
      <sheetName val="1"/>
      <sheetName val="LWK Download 12.2 at 512"/>
      <sheetName val="NWEA1180"/>
      <sheetName val="ﾘｽﾄ"/>
      <sheetName val="車種ｺｰﾄﾞﾘｽﾄ"/>
      <sheetName val="#REF!"/>
      <sheetName val="W_TEXT"/>
      <sheetName val="ENG"/>
      <sheetName val="08012改訂"/>
      <sheetName val="工数"/>
      <sheetName val="05M_BM135項目一覧_4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MPL_技連4"/>
      <sheetName val="342E_BLOCK4"/>
      <sheetName val="GHAC_ACCORD定量化報告2"/>
      <sheetName val="CIVIC_1_7L(7ｶ国MA輸出)GKN同一2"/>
      <sheetName val="INPUT_DATA1"/>
      <sheetName val="米州_全体1"/>
      <sheetName val="114W2次設変部品確認（組立）_(3)1"/>
      <sheetName val="Sample_Submision_Cover1"/>
      <sheetName val="Zopp_Data1"/>
      <sheetName val="4_대외공문1"/>
      <sheetName val="VN48_A,Btype_標準工数1"/>
      <sheetName val="05M_BM135項目一覧_3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MPL_技連3"/>
      <sheetName val="342E_BLOCK3"/>
      <sheetName val="GHAC_ACCORD定量化報告1"/>
      <sheetName val="CIVIC_1_7L(7ｶ国MA輸出)GKN同一1"/>
      <sheetName val="INPUT_DATA"/>
      <sheetName val="米州_全体"/>
      <sheetName val="114W2次設変部品確認（組立）_(3)"/>
      <sheetName val="Sample_Submision_Cover"/>
      <sheetName val="Zopp_Data"/>
      <sheetName val="4_대외공문"/>
      <sheetName val="VN48_A,Btype_標準工数"/>
      <sheetName val="05M_BM135項目一覧_5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MPL_技連5"/>
      <sheetName val="342E_BLOCK5"/>
      <sheetName val="GHAC_ACCORD定量化報告3"/>
      <sheetName val="CIVIC_1_7L(7ｶ国MA輸出)GKN同一3"/>
      <sheetName val="INPUT_DATA2"/>
      <sheetName val="米州_全体2"/>
      <sheetName val="114W2次設変部品確認（組立）_(3)2"/>
      <sheetName val="Sample_Submision_Cover2"/>
      <sheetName val="Zopp_Data2"/>
      <sheetName val="4_대외공문2"/>
      <sheetName val="VN48_A,Btype_標準工数2"/>
      <sheetName val="05M_BM135項目一覧_6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MPL_技連6"/>
      <sheetName val="342E_BLOCK6"/>
      <sheetName val="GHAC_ACCORD定量化報告4"/>
      <sheetName val="CIVIC_1_7L(7ｶ国MA輸出)GKN同一4"/>
      <sheetName val="INPUT_DATA3"/>
      <sheetName val="米州_全体3"/>
      <sheetName val="114W2次設変部品確認（組立）_(3)3"/>
      <sheetName val="Sample_Submision_Cover3"/>
      <sheetName val="Zopp_Data3"/>
      <sheetName val="4_대외공문3"/>
      <sheetName val="VN48_A,Btype_標準工数3"/>
      <sheetName val="チーム案2英語"/>
      <sheetName val="元ﾃﾞｰﾀ"/>
      <sheetName val="仕入先"/>
      <sheetName val="フォーム2"/>
      <sheetName val="ＳＱＬ"/>
      <sheetName val="T_ＣＡＤ情報"/>
      <sheetName val="T_チューブ所要量"/>
      <sheetName val="T_部品管理"/>
      <sheetName val="T_部品所要量"/>
      <sheetName val="T_銅ベース"/>
      <sheetName val="T_電線所要量"/>
      <sheetName val="T_工数"/>
      <sheetName val="T_見積品番"/>
      <sheetName val="T_見積実績"/>
      <sheetName val="T_賃率"/>
      <sheetName val="T_賃率係数"/>
      <sheetName val="T_原価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要求"/>
      <sheetName val="画面総括"/>
      <sheetName val="基本枠"/>
      <sheetName val="P5 load"/>
      <sheetName val="(0)"/>
      <sheetName val="第１紙原紙"/>
      <sheetName val="第２紙原紙"/>
      <sheetName val="第３紙原紙"/>
      <sheetName val="第４紙ビット"/>
      <sheetName val="#0"/>
      <sheetName val="72直直明細.下"/>
      <sheetName val="IV原紙"/>
      <sheetName val="PL原紙"/>
      <sheetName val="下期工程"/>
      <sheetName val="INDEX"/>
      <sheetName val="本船ｽｹｼﾞｭｰﾙ"/>
      <sheetName val="1-2-1"/>
      <sheetName val="切替情報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ｺｲﾙ巾ｴｷｽﾄﾗ"/>
      <sheetName val="Backデータ2"/>
      <sheetName val="11月"/>
      <sheetName val="計算DATA"/>
      <sheetName val="Update packing size 2PX Rev00"/>
      <sheetName val="Sou"/>
      <sheetName val="ﾏﾙﾁ回路"/>
      <sheetName val="CHART M-F SW"/>
      <sheetName val="TKBN_TKBNA"/>
      <sheetName val="軽戦略YOSHIMA"/>
      <sheetName val="標準単価ﾏｽﾀ"/>
      <sheetName val="ptc"/>
      <sheetName val="クエリ2"/>
      <sheetName val="DATE"/>
      <sheetName val="T_クロス集計テーブル【基データ】"/>
      <sheetName val="テープ供給状況"/>
      <sheetName val="Véhicule"/>
      <sheetName val="Group"/>
      <sheetName val="工数集計"/>
      <sheetName val="旧＿機種記号一覧(BTY,I・P,FLR,DOME,BMP)"/>
      <sheetName val="新＿機種記号一覧(BTY,I・P,FLR,DOME,BMP)"/>
      <sheetName val="項目一覧"/>
      <sheetName val="スコアカード (2)"/>
      <sheetName val="箔Data"/>
      <sheetName val="X02A (DF) TERMINAL LIST"/>
      <sheetName val="申請書２"/>
      <sheetName val="原材料単価"/>
      <sheetName val="3ﾄﾗﾝｸ閉まり "/>
      <sheetName val="クエリ3"/>
      <sheetName val="3ﾄﾗﾝｸ閉まり _x0000__x0000__x0000_૆&quot;_x0000__x0000__x0000__x0000__x0000__x0000__x0000__x0000__x0000__x0000__x0000__x0000__x0000__x0000__x000b__x0000_앀"/>
      <sheetName val="3ﾄﾗﾝｸ閉まり _x0000__x0000__x0000_取&quot;_x0000__x0000__x0000__x0000__x0000__x0000__x0000__x0000__x0000__x0000__x0000__x0000__x0000__x0000__x000b__x0000_픰"/>
      <sheetName val="3ﾄﾗﾝｸ閉まり _x0000__x0000__x0000_૆&quot;_x0000__x0000__x0000__x0000__x0000__x0000__x0000__x0000__x0000__x0000__x0000__x0000__x0000__x0000__x000b__x0000_ퟘ"/>
      <sheetName val="3ﾄﾗﾝｸ閉まり _x0000__x0000__x0000_૆&quot;_x0000__x0000__x0000__x0000__x0000__x0000__x0000__x0000__x0000__x0000__x0000__x0000__x0000__x0000__x000b__x0000_촸"/>
      <sheetName val="3ﾄﾗﾝｸ閉まり _x0000__x0000__x0000_૆&quot;_x0000__x0000__x0000__x0000__x0000__x0000__x0000__x0000__x0000__x0000__x0000__x0000__x0000__x0000__x000c__x0000_醀"/>
      <sheetName val="3ﾄﾗﾝｸ閉まり _x0000__x0000__x0000_૆&quot;_x0000__x0000__x0000__x0000__x0000__x0000__x0000__x0000__x0000__x0000__x0000__x0000__x0000__x0000__x000c__x0000_鐨"/>
      <sheetName val="3____閉まり"/>
      <sheetName val="3????閉まり"/>
      <sheetName val="SC用内示データ"/>
      <sheetName val="Sales Forecast 9th APRIL 04"/>
      <sheetName val="FAV"/>
      <sheetName val="GPC"/>
      <sheetName val="JAH"/>
      <sheetName val="原紙"/>
      <sheetName val="入力シート"/>
      <sheetName val="TW_STDATA"/>
      <sheetName val="損益予算Muster"/>
      <sheetName val="SRP FH"/>
      <sheetName val="List2-1_ModelCode-Local"/>
      <sheetName val="_MISSION"/>
      <sheetName val="名簿データ"/>
      <sheetName val="3ﾄﾗﾝｸ閉まり _x005f_x0000__x005f_x0000__x005f_x0000_૆"/>
      <sheetName val="3ﾄﾗﾝｸ閉まり _x005f_x0000__x005f_x0000__x005f_x0000_取"/>
      <sheetName val="WIP (new)"/>
      <sheetName val="VN67_parts"/>
      <sheetName val="Production Database 399"/>
      <sheetName val="99-02"/>
      <sheetName val="購入実績M"/>
      <sheetName val="OperBal"/>
      <sheetName val="Table Master"/>
      <sheetName val="コード表"/>
      <sheetName val="Update packing size Rev 02"/>
      <sheetName val="incom tax 2005"/>
      <sheetName val="04年度長期操業予測_金額_0408月3発反映_長計修正"/>
      <sheetName val="GHAC%20ACCORD定量化報告"/>
      <sheetName val="TB"/>
      <sheetName val="T_BC01_Mas_Factory"/>
      <sheetName val="T_BC01_Mas_ProductionLine"/>
      <sheetName val="ZAIKO"/>
      <sheetName val="Master"/>
      <sheetName val="SG JX 品番別台数 (2)"/>
      <sheetName val="01"/>
      <sheetName val="全体ｸﾞﾗﾌ"/>
      <sheetName val="审议依赖书"/>
      <sheetName val="2"/>
      <sheetName val="3"/>
      <sheetName val="Vestigingen"/>
      <sheetName val="Unit req list QIP-Dan"/>
      <sheetName val="Costing 17866 (1)"/>
      <sheetName val="2001USA Sales"/>
      <sheetName val="条件"/>
      <sheetName val="基PLBS"/>
      <sheetName val="プリモ_S0"/>
      <sheetName val="プリモ_S1"/>
      <sheetName val="プリモ_S2"/>
      <sheetName val="プリモ_S3"/>
      <sheetName val="ＸＺ１直材推移"/>
      <sheetName val="ﾃﾞｰﾀ"/>
      <sheetName val="AC日程"/>
      <sheetName val="KVBVMC (NO.4) "/>
      <sheetName val="仕様確認一覧表⇔データ要件対応表"/>
      <sheetName val="CONTRACT NOTE"/>
      <sheetName val="１０月所要"/>
      <sheetName val="＜Sheet.1＞New Components List"/>
      <sheetName val="TIEMPOS"/>
      <sheetName val="3ﾄﾗﾝｸ閉まり _x0000__x0000__x0000_取"/>
      <sheetName val="定数"/>
      <sheetName val="PER LINE"/>
      <sheetName val="List"/>
      <sheetName val="Results"/>
      <sheetName val="PLGroupings"/>
      <sheetName val="達成度"/>
      <sheetName val="２"/>
      <sheetName val="Royalty-2004"/>
      <sheetName val="パラメータ"/>
      <sheetName val="T_銅ベースDrp"/>
      <sheetName val="表示項目一覧(詳細シート)"/>
      <sheetName val="装備比較"/>
      <sheetName val="日程管理表"/>
      <sheetName val="電極表"/>
      <sheetName val="電線表"/>
      <sheetName val="LOV"/>
      <sheetName val="PPCAR"/>
      <sheetName val="P5 ﾒﾀﾙ加工費(ﾚｰｻﾞｰ)"/>
      <sheetName val="Lists"/>
      <sheetName val="元データ"/>
      <sheetName val="T_ORG"/>
      <sheetName val="T_事計品番"/>
      <sheetName val="T_事計品番読込"/>
      <sheetName val="T_排他"/>
      <sheetName val="IBASE"/>
      <sheetName val="DETA1121ｋｋｋ"/>
      <sheetName val="N(02a)"/>
      <sheetName val="設計通知書原紙"/>
      <sheetName val="CLIPS_JULIO_-_AGOSTO"/>
      <sheetName val="CLIPS_JULIO_-_AGOSTO1"/>
      <sheetName val="改版履歴"/>
      <sheetName val="MBM and IIM"/>
      <sheetName val="数据库"/>
      <sheetName val="Notes"/>
      <sheetName val="05M_BM135項目一覧_7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CIVIC_1_7L(7ｶ国MA輸出)GKN同一5"/>
      <sheetName val="GHAC_ACCORD定量化報告5"/>
      <sheetName val="米州_全体4"/>
      <sheetName val="Zopp_Data4"/>
      <sheetName val="MPL_技連7"/>
      <sheetName val="342E_BLOCK7"/>
      <sheetName val="2YA_"/>
      <sheetName val="Data_Options"/>
      <sheetName val="ww_incl__factory_demand"/>
      <sheetName val="GENERAL_"/>
      <sheetName val="INPUT_DATA4"/>
      <sheetName val="Sample_Submision_Cover4"/>
      <sheetName val="114W2次設変部品確認（組立）_(3)4"/>
      <sheetName val="VN48_A,Btype_標準工数4"/>
      <sheetName val="4_대외공문4"/>
      <sheetName val="基本情報"/>
      <sheetName val="LWK_Download_12_2_at_512"/>
      <sheetName val="Unit_req_list_QIP-Dan"/>
      <sheetName val="KVBVMC_(NO_4)_"/>
      <sheetName val="Update_packing_size_2PX_Rev00"/>
      <sheetName val="CHART_M-F_SW"/>
      <sheetName val="スコアカード_(2)"/>
      <sheetName val="X02A_(DF)_TERMINAL_LIST"/>
      <sheetName val="3ﾄﾗﾝｸ閉まり_"/>
      <sheetName val="3ﾄﾗﾝｸ閉まり_૆&quot;앀"/>
      <sheetName val="3ﾄﾗﾝｸ閉まり_取&quot;픰"/>
      <sheetName val="3ﾄﾗﾝｸ閉まり_૆&quot;ퟘ"/>
      <sheetName val="3ﾄﾗﾝｸ閉まり_૆&quot;촸"/>
      <sheetName val="3ﾄﾗﾝｸ閉まり_૆&quot;醀"/>
      <sheetName val="3ﾄﾗﾝｸ閉まり_૆&quot;鐨"/>
      <sheetName val="Sales_Forecast_9th_APRIL_04"/>
      <sheetName val="SRP_FH"/>
      <sheetName val="3ﾄﾗﾝｸ閉まり__x005f_x0000__x005f_x0000__x005f_x0000_૆"/>
      <sheetName val="3ﾄﾗﾝｸ閉まり__x005f_x0000__x005f_x0000__x005f_x0000_取"/>
      <sheetName val="WIP_(new)"/>
      <sheetName val="Production_Database_399"/>
      <sheetName val="Table_Master"/>
      <sheetName val="Update_packing_size_Rev_02"/>
      <sheetName val="incom_tax_2005"/>
      <sheetName val="72直直明細_下"/>
      <sheetName val="P5_load"/>
      <sheetName val="Costing_17866_(1)"/>
      <sheetName val="2001USA_Sales"/>
      <sheetName val="SG_JX_品番別台数_(2)"/>
      <sheetName val="Co. Code"/>
      <sheetName val="コスト (4)"/>
      <sheetName val="Sales"/>
      <sheetName val="ﾃﾞｰﾀｰ入力"/>
      <sheetName val="☆売上・収益推移"/>
      <sheetName val="THB、1"/>
      <sheetName val="Co__Code"/>
      <sheetName val="損益計算書(６次)"/>
      <sheetName val="05M_BM135項目一覧_9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MPL_技連9"/>
      <sheetName val="342E_BLOCK9"/>
      <sheetName val="GHAC_ACCORD定量化報告7"/>
      <sheetName val="CIVIC_1_7L(7ｶ国MA輸出)GKN同一7"/>
      <sheetName val="米州_全体6"/>
      <sheetName val="INPUT_DATA6"/>
      <sheetName val="Sample_Submision_Cover6"/>
      <sheetName val="Zopp_Data6"/>
      <sheetName val="114W2次設変部品確認（組立）_(3)6"/>
      <sheetName val="VN48_A,Btype_標準工数6"/>
      <sheetName val="2YA_2"/>
      <sheetName val="Data_Options2"/>
      <sheetName val="ww_incl__factory_demand2"/>
      <sheetName val="4_대외공문6"/>
      <sheetName val="CLIPS_JULIO_-_AGOSTO3"/>
      <sheetName val="GENERAL_2"/>
      <sheetName val="LWK_Download_12_2_at_5122"/>
      <sheetName val="P5_load2"/>
      <sheetName val="72直直明細_下2"/>
      <sheetName val="Update_packing_size_2PX_Rev002"/>
      <sheetName val="CHART_M-F_SW2"/>
      <sheetName val="スコアカード_(2)2"/>
      <sheetName val="X02A_(DF)_TERMINAL_LIST2"/>
      <sheetName val="3ﾄﾗﾝｸ閉まり_2"/>
      <sheetName val="Sales_Forecast_9th_APRIL_042"/>
      <sheetName val="SRP_FH2"/>
      <sheetName val="3ﾄﾗﾝｸ閉まり__x005f_x0000__x005f_x0000__x005f_x0000_3"/>
      <sheetName val="3ﾄﾗﾝｸ閉まり__x005f_x0000__x005f_x0000__x005f_x0000_4"/>
      <sheetName val="WIP_(new)2"/>
      <sheetName val="Production_Database_3992"/>
      <sheetName val="Table_Master2"/>
      <sheetName val="Update_packing_size_Rev_022"/>
      <sheetName val="incom_tax_20052"/>
      <sheetName val="SG_JX_品番別台数_(2)1"/>
      <sheetName val="Costing_17866_(1)1"/>
      <sheetName val="2001USA_Sales1"/>
      <sheetName val="Unit_req_list_QIP-Dan1"/>
      <sheetName val="KVBVMC_(NO_4)_1"/>
      <sheetName val="＜Sheet_1＞New_Components_List1"/>
      <sheetName val="CONTRACT_NOTE1"/>
      <sheetName val="3ﾄﾗﾝｸ閉まり_取"/>
      <sheetName val="PER_LINE1"/>
      <sheetName val="P5_ﾒﾀﾙ加工費(ﾚｰｻﾞｰ)1"/>
      <sheetName val="05M_BM135項目一覧_8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MPL_技連8"/>
      <sheetName val="342E_BLOCK8"/>
      <sheetName val="GHAC_ACCORD定量化報告6"/>
      <sheetName val="CIVIC_1_7L(7ｶ国MA輸出)GKN同一6"/>
      <sheetName val="米州_全体5"/>
      <sheetName val="INPUT_DATA5"/>
      <sheetName val="Sample_Submision_Cover5"/>
      <sheetName val="Zopp_Data5"/>
      <sheetName val="114W2次設変部品確認（組立）_(3)5"/>
      <sheetName val="VN48_A,Btype_標準工数5"/>
      <sheetName val="2YA_1"/>
      <sheetName val="Data_Options1"/>
      <sheetName val="ww_incl__factory_demand1"/>
      <sheetName val="4_대외공문5"/>
      <sheetName val="CLIPS_JULIO_-_AGOSTO2"/>
      <sheetName val="GENERAL_1"/>
      <sheetName val="LWK_Download_12_2_at_5121"/>
      <sheetName val="P5_load1"/>
      <sheetName val="72直直明細_下1"/>
      <sheetName val="Update_packing_size_2PX_Rev001"/>
      <sheetName val="CHART_M-F_SW1"/>
      <sheetName val="スコアカード_(2)1"/>
      <sheetName val="X02A_(DF)_TERMINAL_LIST1"/>
      <sheetName val="3ﾄﾗﾝｸ閉まり_1"/>
      <sheetName val="Sales_Forecast_9th_APRIL_041"/>
      <sheetName val="SRP_FH1"/>
      <sheetName val="3ﾄﾗﾝｸ閉まり__x005f_x0000__x005f_x0000__x005f_x0000_1"/>
      <sheetName val="3ﾄﾗﾝｸ閉まり__x005f_x0000__x005f_x0000__x005f_x0000_2"/>
      <sheetName val="WIP_(new)1"/>
      <sheetName val="Production_Database_3991"/>
      <sheetName val="Table_Master1"/>
      <sheetName val="Update_packing_size_Rev_021"/>
      <sheetName val="incom_tax_20051"/>
      <sheetName val="＜Sheet_1＞New_Components_List"/>
      <sheetName val="CONTRACT_NOTE"/>
      <sheetName val="PER_LINE"/>
      <sheetName val="P5_ﾒﾀﾙ加工費(ﾚｰｻﾞｰ)"/>
      <sheetName val="456K現調品 LTM"/>
      <sheetName val="日産均等"/>
      <sheetName val="外注納不"/>
      <sheetName val="PL M"/>
      <sheetName val="BD-KIEM SOAT"/>
      <sheetName val="CableLibrary"/>
      <sheetName val="ﾊﾟｲﾌﾟ"/>
      <sheetName val="他材料費"/>
      <sheetName val="熱延鋼板"/>
      <sheetName val="冷延鋼板"/>
      <sheetName val="投資利益率計算"/>
      <sheetName val="週数量"/>
      <sheetName val="3ﾄﾗﾝｸ閉まり ???૆&quot;??????????????_x000b_?앀"/>
      <sheetName val="3ﾄﾗﾝｸ閉まり ???取&quot;??????????????_x000b_?픰"/>
      <sheetName val="3ﾄﾗﾝｸ閉まり ???૆&quot;??????????????_x000b_?ퟘ"/>
      <sheetName val="3ﾄﾗﾝｸ閉まり ???૆&quot;??????????????_x000b_?촸"/>
      <sheetName val="3ﾄﾗﾝｸ閉まり ???૆&quot;??????????????_x000c_?醀"/>
      <sheetName val="3ﾄﾗﾝｸ閉まり ???૆&quot;??????????????_x000c_?鐨"/>
      <sheetName val="Safety Stock Matrix (Auto Rplc)"/>
      <sheetName val="E2 Petrol 040722 +1mo del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依頼シート第１紙"/>
      <sheetName val="別紙"/>
      <sheetName val="MG1（AS3）"/>
      <sheetName val="MG2（AS3）"/>
      <sheetName val="Sheet1"/>
      <sheetName val="MG1（1K）"/>
      <sheetName val="MG2（1K）"/>
      <sheetName val="MG1（1K） (2)"/>
      <sheetName val="MG2（1K） (2)"/>
      <sheetName val="Sheet2"/>
      <sheetName val="提出データ"/>
      <sheetName val="MG1（1K） (3)"/>
      <sheetName val="MG2（1K） (3)"/>
      <sheetName val="Sheet2 (2)"/>
      <sheetName val="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/>
      <sheetData sheetId="12"/>
      <sheetData sheetId="13" refreshError="1"/>
      <sheetData sheetId="14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んだぬれ性確認"/>
      <sheetName val="SWS 初期"/>
      <sheetName val="AMP 初期"/>
      <sheetName val="データ"/>
    </sheetNames>
    <sheetDataSet>
      <sheetData sheetId="0"/>
      <sheetData sheetId="1"/>
      <sheetData sheetId="2"/>
      <sheetData sheetId="3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売@設定資料0630"/>
      <sheetName val="出席者"/>
      <sheetName val="原紙"/>
      <sheetName val="_003以前立ち上がり型01下加重平"/>
      <sheetName val="W_TEXT"/>
      <sheetName val="Master"/>
      <sheetName val="part"/>
      <sheetName val="SQL"/>
      <sheetName val="T_入出庫F"/>
      <sheetName val="照会条件"/>
      <sheetName val="WORK2"/>
      <sheetName val="払出日程表原紙"/>
      <sheetName val="Ystrad"/>
      <sheetName val="??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画面 _x0015_ Op"/>
      <sheetName val="????? _x0015_ Op"/>
      <sheetName val="削除画面 ĵ' "/>
      <sheetName val="選択画面 ĵ' "/>
      <sheetName val="検索画面 ĵ' "/>
      <sheetName val="メイン画面 ' Op"/>
      <sheetName val="削除画面 ྺ_x0015_ "/>
      <sheetName val="選択画面 ྺ_x0015_ "/>
      <sheetName val="検索画面 ྺ_x0015_ "/>
      <sheetName val="削除画面 ǲ1 "/>
      <sheetName val="選択画面 ǲ1 "/>
      <sheetName val="検索画面 ǲ1 "/>
      <sheetName val="メイン画面 1 Op"/>
      <sheetName val="削除画面"/>
      <sheetName val="選択画面"/>
      <sheetName val="検索画面"/>
      <sheetName val="メイン画面"/>
      <sheetName val="íæÊ"/>
      <sheetName val="IðæÊ"/>
      <sheetName val="õæÊ"/>
      <sheetName val="CæÊ"/>
      <sheetName val="ƒƒCƒ“‰æ–Ê _x0015_ Op"/>
      <sheetName val="CæÊ _x0015_ Op"/>
      <sheetName val="?・C?“‰a?E _x0015_ Op"/>
      <sheetName val="?・C?“‰??? _x0015_ Op"/>
      <sheetName val="メイン・・ _x0015_ Op"/>
      <sheetName val="メイン餌胞 _x0015_ Op"/>
      <sheetName val="メイン画面 _ Op"/>
      <sheetName val="_____ _ Op"/>
      <sheetName val="ƒ_ƒCƒ__æ_Ê _ Op"/>
      <sheetName val="___C___æ_Ê _ Op"/>
      <sheetName val="ƒƒCƒ“‰æ–Ê"/>
      <sheetName val="?_?C?__?_? _ Op"/>
      <sheetName val="íœ‰æ–Ê"/>
      <sheetName val="‘I‘ð‰æ–Ê"/>
      <sheetName val="ŒŸõ‰æ–Ê"/>
      <sheetName val="????面 _x0015_ Op"/>
      <sheetName val="_____ _x0015_ Op"/>
      <sheetName val="_・C_“‰a_E _x0015_ Op"/>
      <sheetName val="_・C_“‰___ _x0015_ Op"/>
      <sheetName val="?????"/>
      <sheetName val="___C______ _ Op"/>
      <sheetName val="?EC?gñ??? _x0015_ Op"/>
      <sheetName val="ƒƒCƒ“EE _x0015_ Op"/>
      <sheetName val="?丒C?乬侎??? _x0015_ Op"/>
      <sheetName val="儊僀儞丒丒 _x0015_ Op"/>
      <sheetName val="N(02a)"/>
      <sheetName val="__C______ _ Op"/>
      <sheetName val="?・C?“・・ _x0015_ Op"/>
      <sheetName val="メイン__ _ Op"/>
      <sheetName val="Datasheet from R. Hinds"/>
      <sheetName val="??C?“‰??? _x0015_ Op"/>
      <sheetName val="IMPROVEMENT"/>
      <sheetName val="??C?悼??? _x0015_ Op"/>
      <sheetName val="吊上げパ(20)"/>
      <sheetName val="設定"/>
      <sheetName val="Result"/>
      <sheetName val="ｺｽﾄｾﾝﾀｰ別設備稼働費ﾚｰﾄ算出表"/>
      <sheetName val="クエリ10"/>
      <sheetName val="?????????"/>
      <sheetName val="PALKDM01"/>
      <sheetName val="Vol_IMV"/>
      <sheetName val="sum_gtm"/>
      <sheetName val="投資･工数推移"/>
      <sheetName val="推移"/>
      <sheetName val="積み上げ表"/>
      <sheetName val="_____"/>
      <sheetName val="____面 _x0015_ Op"/>
      <sheetName val="_EC_gñ___ _x0015_ Op"/>
      <sheetName val="_丒C_乬侎___ _x0015_ Op"/>
      <sheetName val="_・C_“・・ _x0015_ Op"/>
      <sheetName val="__C_“‰___ _x0015_ Op"/>
      <sheetName val="__C_悼___ _x0015_ Op"/>
      <sheetName val="para"/>
      <sheetName val="実績ﾃﾞｰﾀ"/>
      <sheetName val="解説a"/>
      <sheetName val="商品力向上"/>
      <sheetName val="SWEDEN"/>
      <sheetName val="????? _ Op"/>
      <sheetName val="Table Contents"/>
      <sheetName val="Sheet1"/>
      <sheetName val="M_Master"/>
      <sheetName val="1.6L Engine JP Parts"/>
      <sheetName val="#REF"/>
      <sheetName val="車型・目標"/>
      <sheetName val="メイン画面 _x0015_ OpeCale"/>
      <sheetName val="?・C?“‰??? _x0015_ Opo_x0000__x0000_"/>
      <sheetName val="メイン・・ _x0015_ OpO Opo"/>
      <sheetName val="メイン画面 _x0015_ OpT尞䐠め应"/>
      <sheetName val="Plant II 99-1"/>
      <sheetName val="Plant II 99-2"/>
      <sheetName val="ｽｸﾗｯﾌﾟ@"/>
      <sheetName val="列数"/>
      <sheetName val="ｴｷｽﾄﾗ"/>
      <sheetName val="行数"/>
      <sheetName val="ﾍﾞｰｽ"/>
      <sheetName val="_________"/>
      <sheetName val="バス"/>
      <sheetName val="CEP breakdown"/>
      <sheetName val="Taikeizu 5-mar w Vios"/>
      <sheetName val="CTable"/>
      <sheetName val="SC4"/>
      <sheetName val="CEP detail"/>
      <sheetName val="日程"/>
      <sheetName val="VEHICLE HON"/>
      <sheetName val="Assumptions"/>
      <sheetName val="CONV"/>
      <sheetName val="MOD VER"/>
      <sheetName val="DEP_€"/>
      <sheetName val="00-2 Prod"/>
      <sheetName val="2直実績"/>
      <sheetName val="検索条件"/>
      <sheetName val="ƒƒCƒ“‰?–? _x0015_ Op"/>
      <sheetName val="★月別・媒体別（ﾍﾞｰｽ）"/>
      <sheetName val="バリエーション"/>
      <sheetName val="MONTHLY"/>
      <sheetName val="Net Price Position - Sheet 1"/>
      <sheetName val="清单"/>
      <sheetName val="?Ѓ?C?“‰?–? _x0015_ Op"/>
      <sheetName val="(旧)部門費予算展開ﾃﾞｰﾀ"/>
      <sheetName val="CSTSLS"/>
      <sheetName val="397"/>
      <sheetName val="??C?“‰?–? _x0015_ Op"/>
      <sheetName val="Sheet2"/>
      <sheetName val="투자-국내2"/>
      <sheetName val="エプトシーラー材料費"/>
      <sheetName val="Total"/>
      <sheetName val="Assumption"/>
      <sheetName val="TL"/>
      <sheetName val="エキパン(JP)"/>
      <sheetName val="2007年丰爱交通费等明细"/>
      <sheetName val="2006年交通费明细"/>
      <sheetName val="①総括表"/>
      <sheetName val="メイン画面 _x005f_x0015_ Op"/>
      <sheetName val="_____ _x005f_x0015_ Op"/>
      <sheetName val="削除画面 ྺ_x005f_x0015_ "/>
      <sheetName val="選択画面 ྺ_x005f_x0015_ "/>
      <sheetName val="検索画面 ྺ_x005f_x0015_ "/>
      <sheetName val="ƒƒCƒ“‰æ–Ê _x005f_x0015_ Op"/>
      <sheetName val="CæÊ _x005f_x0015_ Op"/>
      <sheetName val="_・C_“‰a_E _x005f_x0015_ Op"/>
      <sheetName val="_・C_“‰___ _x005f_x0015_ Op"/>
      <sheetName val="メイン・・ _x005f_x0015_ Op"/>
      <sheetName val="メイン餌胞 _x005f_x0015_ Op"/>
      <sheetName val="____面 _x005f_x0015_ Op"/>
      <sheetName val="_EC_gñ___ _x005f_x0015_ Op"/>
      <sheetName val="ƒƒCƒ“EE _x005f_x0015_ Op"/>
      <sheetName val="_丒C_乬侎___ _x005f_x0015_ Op"/>
      <sheetName val="儊僀儞丒丒 _x005f_x0015_ Op"/>
      <sheetName val="_・C_“・・ _x005f_x0015_ Op"/>
      <sheetName val="__C_“‰___ _x005f_x0015_ Op"/>
      <sheetName val="__C_悼___ _x005f_x0015_ Op"/>
      <sheetName val="BKD"/>
      <sheetName val="一体文字板"/>
      <sheetName val="Ａ車型"/>
      <sheetName val="クエリー4"/>
      <sheetName val=""/>
      <sheetName val="8月内示"/>
      <sheetName val="ﾒｯｷｴｷｽﾄﾗ"/>
      <sheetName val="_・C_“‰___ _x0015_ Opo"/>
      <sheetName val="Z24(ﾊﾞｲｻﾞｰ塗装)"/>
      <sheetName val="基準ｲﾝﾌﾟｯﾄ"/>
      <sheetName val="TEMA"/>
      <sheetName val="Stamping"/>
      <sheetName val="FEB99"/>
      <sheetName val="OCT98"/>
      <sheetName val="XXXXXX"/>
      <sheetName val="??C?“??–? _x0015_ Op"/>
      <sheetName val="C“?–? _x0015_ Op"/>
      <sheetName val="__C___a_E _ Op"/>
      <sheetName val="ｺｰﾄﾞ表"/>
      <sheetName val="カバ-"/>
      <sheetName val="外周パッド材料費"/>
      <sheetName val="ヒメロン・不織布材料費"/>
      <sheetName val="両面テープ材料費"/>
      <sheetName val="????? _x005f_x0015_ Op"/>
      <sheetName val="?・C?“‰a?E _x005f_x0015_ Op"/>
      <sheetName val="?・C?“‰??? _x005f_x0015_ Op"/>
      <sheetName val="????面 _x005f_x0015_ Op"/>
      <sheetName val="?EC?gñ??? _x005f_x0015_ Op"/>
      <sheetName val="?丒C?乬侎??? _x005f_x0015_ Op"/>
      <sheetName val="?・C?“・・ _x005f_x0015_ Op"/>
      <sheetName val="??C?“‰??? _x005f_x0015_ Op"/>
      <sheetName val="??C?悼??? _x005f_x0015_ Op"/>
      <sheetName val="リスト元データ"/>
      <sheetName val="415T原"/>
      <sheetName val="ﾊﾟｲﾌﾟ"/>
      <sheetName val="他材料費"/>
      <sheetName val="熱延鋼板"/>
      <sheetName val="冷延鋼板"/>
      <sheetName val="ｽｲｽ向ｾﾊﾟﾚｰﾀﾎﾞｰﾄﾞ"/>
      <sheetName val="KEY明細 "/>
      <sheetName val="Sheet3"/>
      <sheetName val="V31G????????T"/>
      <sheetName val="V33G??????T"/>
      <sheetName val="Input; Mat Apr"/>
      <sheetName val="image"/>
      <sheetName val="?・C?“‰??? _x0015_ Opo??"/>
      <sheetName val="詳細"/>
      <sheetName val="★N-3_Old to New"/>
      <sheetName val="★New to New"/>
      <sheetName val="クエリ② (最新)"/>
      <sheetName val="県別ﾏﾙﾁ"/>
      <sheetName val="TARIFF"/>
      <sheetName val="前提と仮定"/>
      <sheetName val="驗證清單"/>
      <sheetName val="工作表1"/>
      <sheetName val="GLOBAL POWERTRAIN"/>
      <sheetName val="&lt;参考&gt;500Ｎ  $(TMMi)"/>
      <sheetName val="EXP"/>
      <sheetName val="Ｘ５８５－１Ｓ (2)"/>
      <sheetName val="590P追加"/>
      <sheetName val="Part No."/>
      <sheetName val="Report"/>
      <sheetName val="Graph MFGCTM"/>
      <sheetName val="稼働日"/>
      <sheetName val="新新粗利"/>
      <sheetName val="マップ設定値_020B_FS"/>
      <sheetName val="ƒƒCƒ“‰_–_ _x0015_ Op"/>
      <sheetName val="_Ѓ_C_“‰_–_ _x0015_ Op"/>
      <sheetName val="__C_“‰_–_ _x0015_ Op"/>
      <sheetName val="儊僀儞夋柺 _x0015_ Op"/>
      <sheetName val="ADVANCE"/>
      <sheetName val="ｺｰﾄﾞ"/>
      <sheetName val="B1"/>
      <sheetName val="損益検討書"/>
      <sheetName val="試作費（実績）"/>
      <sheetName val="投資ﾌｫﾛｰ"/>
      <sheetName val="開発目標値"/>
      <sheetName val="IS"/>
      <sheetName val="ﾘｽﾄ"/>
      <sheetName val="190XS設計室1128"/>
      <sheetName val="SIM最終結果"/>
      <sheetName val="ﾌﾟﾙﾀﾞｳﾝﾒﾆｭｰ用ｺｰﾄﾞ表"/>
      <sheetName val="中型輸出ﾄﾗｯｸ用ｴﾝｼﾞﾝﾃﾞｰﾀ"/>
      <sheetName val="長滞ﾘｽﾄ"/>
      <sheetName val="箔Data"/>
      <sheetName val="371国内試設変通知（日車記入）"/>
      <sheetName val="PV"/>
      <sheetName val="Signature"/>
      <sheetName val="データ①"/>
      <sheetName val="1.3a92est"/>
      <sheetName val="削除画面_ĵ'_"/>
      <sheetName val="選択画面_ĵ'_"/>
      <sheetName val="検索画面_ĵ'_"/>
      <sheetName val="メイン画面_'_Op"/>
      <sheetName val="削除画面_ྺ_"/>
      <sheetName val="選択画面_ྺ_"/>
      <sheetName val="検索画面_ྺ_"/>
      <sheetName val="メイン画面__Op"/>
      <sheetName val="削除画面_ǲ1_"/>
      <sheetName val="選択画面_ǲ1_"/>
      <sheetName val="検索画面_ǲ1_"/>
      <sheetName val="メイン画面_1_Op"/>
      <sheetName val="?????__Op"/>
      <sheetName val="ƒƒCƒ“‰æ–Ê__Op"/>
      <sheetName val="CæÊ__Op"/>
      <sheetName val="?・C?“‰a?E__Op"/>
      <sheetName val="?・C?“‰???__Op"/>
      <sheetName val="メイン・・__Op"/>
      <sheetName val="メイン餌胞__Op"/>
      <sheetName val="メイン画面___Op"/>
      <sheetName val="________Op"/>
      <sheetName val="ƒ_ƒCƒ__æ_Ê___Op"/>
      <sheetName val="___C___æ_Ê___Op"/>
      <sheetName val="?_?C?__?_?___Op"/>
      <sheetName val="????面__Op"/>
      <sheetName val="?EC?gñ???__Op"/>
      <sheetName val="ƒƒCƒ“EE__Op"/>
      <sheetName val="?丒C?乬侎???__Op"/>
      <sheetName val="儊僀儞丒丒__Op"/>
      <sheetName val="_______Op"/>
      <sheetName val="_・C_“‰a_E__Op"/>
      <sheetName val="_・C_“‰_____Op"/>
      <sheetName val="Datasheet_from_R__Hinds"/>
      <sheetName val="__C_________Op"/>
      <sheetName val="?・C?“・・__Op"/>
      <sheetName val="メイン_____Op"/>
      <sheetName val="___C_________Op"/>
      <sheetName val="??C?“‰???__Op"/>
      <sheetName val="??C?悼???__Op"/>
      <sheetName val="Table_Contents"/>
      <sheetName val="____面__Op"/>
      <sheetName val="?????___Op"/>
      <sheetName val="1_6L_Engine_JP_Parts"/>
      <sheetName val="Plant_II_99-1"/>
      <sheetName val="Plant_II_99-2"/>
      <sheetName val="メイン画面__OpeCale"/>
      <sheetName val="?・C?“‰???__Opo"/>
      <sheetName val="メイン・・__OpO_Opo"/>
      <sheetName val="メイン画面__OpT尞䐠め应"/>
      <sheetName val="VEHICLE_HON"/>
      <sheetName val="MOD_VER"/>
      <sheetName val="_EC_gñ_____Op"/>
      <sheetName val="_丒C_乬侎_____Op"/>
      <sheetName val="_・C_“・・__Op"/>
      <sheetName val="__C_“‰_____Op"/>
      <sheetName val="__C_悼_____Op"/>
      <sheetName val="00-2_Prod"/>
      <sheetName val="CEP_breakdown"/>
      <sheetName val="Taikeizu_5-mar_w_Vios"/>
      <sheetName val="CEP_detail"/>
      <sheetName val="ƒƒCƒ“‰?–?__Op"/>
      <sheetName val="Net_Price_Position_-_Sheet_1"/>
      <sheetName val="?Ѓ?C?“‰?–?__Op"/>
      <sheetName val="メイン画面__x005f_x0015__Op"/>
      <sheetName val="_______x005f_x0015__Op"/>
      <sheetName val="削除画面_ྺ_x005f_x0015__"/>
      <sheetName val="選択画面_ྺ_x005f_x0015__"/>
      <sheetName val="検索画面_ྺ_x005f_x0015__"/>
      <sheetName val="ƒƒCƒ“‰æ–Ê__x005f_x0015__Op"/>
      <sheetName val="CæÊ__x005f_x0015__Op"/>
      <sheetName val="_・C_“‰a_E__x005f_x0015__Op"/>
      <sheetName val="_・C_“‰_____x005f_x0015__Op"/>
      <sheetName val="メイン・・__x005f_x0015__Op"/>
      <sheetName val="メイン餌胞__x005f_x0015__Op"/>
      <sheetName val="____面__x005f_x0015__Op"/>
      <sheetName val="_EC_gñ_____x005f_x0015__Op"/>
      <sheetName val="ƒƒCƒ“EE__x005f_x0015__Op"/>
      <sheetName val="_丒C_乬侎_____x005f_x0015__Op"/>
      <sheetName val="儊僀儞丒丒__x005f_x0015__Op"/>
      <sheetName val="_・C_“・・__x005f_x0015__Op"/>
      <sheetName val="__C_“‰_____x005f_x0015__Op"/>
      <sheetName val="__C_悼_____x005f_x0015__Op"/>
      <sheetName val="??C?“‰?–?__Op"/>
      <sheetName val="Taul1"/>
      <sheetName val="工作表2"/>
      <sheetName val="??C?“??–? _x0015_ Op"/>
      <sheetName val="???? _x0015_ Op"/>
      <sheetName val="Wenger"/>
      <sheetName val="メイン画面 _x005f_x0015_ OpT尞䐠め应"/>
      <sheetName val="__C_“__–_ _x0015_ Op"/>
      <sheetName val="____ _x0015_ Op"/>
      <sheetName val="６２３Ｔ"/>
      <sheetName val="配分案"/>
      <sheetName val="Lists"/>
      <sheetName val="(CSSP-BG)"/>
      <sheetName val="graph ratios"/>
      <sheetName val="supplier list"/>
      <sheetName val="27850"/>
      <sheetName val="クランクベアリング厚さ(UPPER)"/>
      <sheetName val="工作表5"/>
      <sheetName val="⑧材料一覧"/>
      <sheetName val="ppe"/>
      <sheetName val="ｽｸﾗｯﾌﾟ_"/>
      <sheetName val="ｶﾑ"/>
      <sheetName val="入力補助"/>
      <sheetName val="車型登録&amp;カレンダー"/>
      <sheetName val="登録表"/>
      <sheetName val="BS"/>
      <sheetName val="ラミ"/>
      <sheetName val="capacity"/>
      <sheetName val="Man_power1"/>
      <sheetName val="McRate"/>
      <sheetName val="consList"/>
      <sheetName val="AVE."/>
      <sheetName val="VCPT"/>
      <sheetName val="④要素記号一覧表"/>
      <sheetName val="期別全体表"/>
      <sheetName val="z1___Data_for_Target_Achievemen"/>
      <sheetName val="メイン画面 _x005f_x0015_ OpeCale"/>
      <sheetName val="_・C_“‰___ _x005f_x0015_ Opo_x005f_x0000__x0"/>
      <sheetName val="メイン・・ _x005f_x0015_ OpO Opo"/>
      <sheetName val="ƒƒCƒ“‰_–_ _x005f_x0015_ Op"/>
      <sheetName val="_Ѓ_C_“‰_–_ _x005f_x0015_ Op"/>
      <sheetName val="メイン画面 _x005f_x005f_x005f_x0015_ Op"/>
      <sheetName val="_____ _x005f_x005f_x005f_x0015_ Op"/>
      <sheetName val="削除画面 ྺ_x005f_x005f_x005f_x0015_ "/>
      <sheetName val="選択画面 ྺ_x005f_x005f_x005f_x0015_ "/>
      <sheetName val="検索画面 ྺ_x005f_x005f_x005f_x0015_ "/>
      <sheetName val="ƒƒCƒ“‰æ–Ê _x005f_x005f_x005f_x0015_ Op"/>
      <sheetName val="CæÊ _x005f_x005f_x005f_x0015_ Op"/>
      <sheetName val="_・C_“‰a_E _x005f_x005f_x005f_x0015_ Op"/>
      <sheetName val="_・C_“‰___ _x005f_x005f_x005f_x0015_ Op"/>
      <sheetName val="メイン・・ _x005f_x005f_x005f_x0015_ Op"/>
      <sheetName val="メイン餌胞 _x005f_x005f_x005f_x0015_ Op"/>
      <sheetName val="____面 _x005f_x005f_x005f_x0015_ Op"/>
      <sheetName val="_EC_gñ___ _x005f_x005f_x005f_x0015_ Op"/>
      <sheetName val="ƒƒCƒ“EE _x005f_x005f_x005f_x0015_ Op"/>
      <sheetName val="_丒C_乬侎___ _x005f_x005f_x005f_x0015_ Op"/>
      <sheetName val="儊僀儞丒丒 _x005f_x005f_x005f_x0015_ Op"/>
      <sheetName val="_・C_“・・ _x005f_x005f_x005f_x0015_ Op"/>
      <sheetName val="__C_“‰___ _x005f_x005f_x005f_x0015_ Op"/>
      <sheetName val="__C_悼___ _x005f_x005f_x005f_x0015_ Op"/>
      <sheetName val="__C_“‰_–_ _x005f_x0015_ Op"/>
      <sheetName val="_・C_“‰___ _x005f_x0015_ Opo"/>
      <sheetName val="__C_“__–_ _x005f_x0015_ Op"/>
      <sheetName val="C“_–_ _x005f_x0015_ Op"/>
      <sheetName val="V31G________T"/>
      <sheetName val="V33G______T"/>
      <sheetName val="_・C_“‰___ _x005f_x0015_ Opo__"/>
      <sheetName val="儊僀儞夋柺 _x005f_x0015_ Op"/>
      <sheetName val="_・C_“‰_____Opo"/>
      <sheetName val="ƒƒCƒ“‰_–___Op"/>
      <sheetName val="_Ѓ_C_“‰_–___Op"/>
      <sheetName val="NCS Condenser"/>
      <sheetName val="工具模具"/>
      <sheetName val="Ｘ５８５－１Ｓ_(2)"/>
      <sheetName val="?????__x005f_x0015__Op"/>
      <sheetName val="?・C?“‰a?E__x005f_x0015__Op"/>
      <sheetName val="?・C?“‰???__x005f_x0015__Op"/>
      <sheetName val="?EC?gñ???__x005f_x0015__Op"/>
      <sheetName val="?丒C?乬侎???__x005f_x0015__Op"/>
      <sheetName val="?・C?“・・__x005f_x0015__Op"/>
      <sheetName val="??C?“‰???__x005f_x0015__Op"/>
      <sheetName val="??C?悼???__x005f_x0015__Op"/>
      <sheetName val="Input;_Mat_Apr"/>
      <sheetName val="?・C?“‰???__Opo??"/>
      <sheetName val="Part_No_"/>
      <sheetName val="Graph_MFGCTM"/>
      <sheetName val="??C?“??–?__Op"/>
      <sheetName val="C“?–?__Op"/>
      <sheetName val="__C___a_E___Op"/>
      <sheetName val="ﾄﾖﾀUNIT"/>
      <sheetName val="LVC 31RB"/>
      <sheetName val="NE比較"/>
      <sheetName val="913L Part List"/>
      <sheetName val="GRAPH"/>
      <sheetName val="１ＧＲグラフの元"/>
      <sheetName val="BM"/>
      <sheetName val="簡略品番手順"/>
      <sheetName val="9月度品質向上報告書"/>
      <sheetName val="歩留ﾛｽ"/>
      <sheetName val="_・C_“‰___ _x0015_ Opo__"/>
      <sheetName val="クエリ2"/>
      <sheetName val="975ＨKD"/>
      <sheetName val="労調SA"/>
      <sheetName val="ES4"/>
      <sheetName val="ISPART"/>
      <sheetName val="削除画面_ĵ'_1"/>
      <sheetName val="選択画面_ĵ'_1"/>
      <sheetName val="検索画面_ĵ'_1"/>
      <sheetName val="メイン画面_'_Op1"/>
      <sheetName val="削除画面_ǲ1_1"/>
      <sheetName val="選択画面_ǲ1_1"/>
      <sheetName val="検索画面_ǲ1_1"/>
      <sheetName val="メイン画面_1_Op1"/>
      <sheetName val="メイン画面___Op1"/>
      <sheetName val="________Op1"/>
      <sheetName val="ƒ_ƒCƒ__æ_Ê___Op1"/>
      <sheetName val="___C___æ_Ê___Op1"/>
      <sheetName val="?_?C?__?_?___Op1"/>
      <sheetName val="Datasheet_from_R__Hinds1"/>
      <sheetName val="__C_________Op1"/>
      <sheetName val="メイン_____Op1"/>
      <sheetName val="___C_________Op1"/>
      <sheetName val="Table_Contents1"/>
      <sheetName val="?????___Op1"/>
      <sheetName val="1_6L_Engine_JP_Parts1"/>
      <sheetName val="Plant_II_99-11"/>
      <sheetName val="Plant_II_99-21"/>
      <sheetName val="CEP_breakdown1"/>
      <sheetName val="Taikeizu_5-mar_w_Vios1"/>
      <sheetName val="CEP_detail1"/>
      <sheetName val="VEHICLE_HON1"/>
      <sheetName val="MOD_VER1"/>
      <sheetName val="00-2_Prod1"/>
      <sheetName val="Net_Price_Position_-_Sheet_11"/>
      <sheetName val="メイン画面__x005f_x0015__Op1"/>
      <sheetName val="_______x005f_x0015__Op1"/>
      <sheetName val="削除画面_ྺ_x005f_x0015__1"/>
      <sheetName val="選択画面_ྺ_x005f_x0015__1"/>
      <sheetName val="検索画面_ྺ_x005f_x0015__1"/>
      <sheetName val="ƒƒCƒ“‰æ–Ê__x005f_x0015__Op1"/>
      <sheetName val="CæÊ__x005f_x0015__Op1"/>
      <sheetName val="_・C_“‰a_E__x005f_x0015__Op1"/>
      <sheetName val="_・C_“‰_____x005f_x0015__Op1"/>
      <sheetName val="メイン・・__x005f_x0015__Op1"/>
      <sheetName val="メイン餌胞__x005f_x0015__Op1"/>
      <sheetName val="____面__x005f_x0015__Op1"/>
      <sheetName val="_EC_gñ_____x005f_x0015__Op1"/>
      <sheetName val="ƒƒCƒ“EE__x005f_x0015__Op1"/>
      <sheetName val="_丒C_乬侎_____x005f_x0015__Op1"/>
      <sheetName val="儊僀儞丒丒__x005f_x0015__Op1"/>
      <sheetName val="_・C_“・・__x005f_x0015__Op1"/>
      <sheetName val="__C_“‰_____x005f_x0015__Op1"/>
      <sheetName val="__C_悼_____x005f_x0015__Op1"/>
      <sheetName val="????面__x005f_x0015__Op"/>
      <sheetName val="KEY明細_"/>
      <sheetName val="★N-3_Old_to_New"/>
      <sheetName val="★New_to_New"/>
      <sheetName val="GLOBAL_POWERTRAIN"/>
      <sheetName val="クエリ②_(最新)"/>
      <sheetName val="&lt;参考&gt;500Ｎ__$(TMMi)"/>
      <sheetName val="__C_“‰_–___Op"/>
      <sheetName val="儊僀儞夋柺__Op"/>
      <sheetName val="1_3a92est"/>
      <sheetName val="??C?“??–?__Op"/>
      <sheetName val="????__Op"/>
      <sheetName val="メイン画面__x005f_x0015__OpT尞䐠め应"/>
      <sheetName val="__C_“__–___Op"/>
      <sheetName val="______Op"/>
      <sheetName val="__C_“__–_ _x0015_ Op"/>
      <sheetName val="C“_–_ _x0015_ Op"/>
      <sheetName val="????? _x005f_x005F_x005f_x0015_ Op"/>
      <sheetName val="营业费用"/>
      <sheetName val="reviced"/>
      <sheetName val="Volumes"/>
      <sheetName val="K"/>
      <sheetName val="GN_40"/>
      <sheetName val="本文"/>
      <sheetName val="?・C?“‰a?E _x005f_x005f_x005f_x0015_ Op"/>
      <sheetName val="?・C?“‰??? _x005f_x005f_x005f_x0015_ Op"/>
      <sheetName val="paramètres"/>
      <sheetName val="89660-10230"/>
      <sheetName val="見積明細（掛本T）"/>
      <sheetName val="cost5"/>
      <sheetName val="Target380NX "/>
      <sheetName val="????? _x0015_ O"/>
      <sheetName val="ƒƒCƒ“‰æ–Ê _x0015_ O"/>
      <sheetName val="削除画面_ĵ'_2"/>
      <sheetName val="選択画面_ĵ'_2"/>
      <sheetName val="検索画面_ĵ'_2"/>
      <sheetName val="メイン画面_'_Op2"/>
      <sheetName val="削除画面_ǲ1_2"/>
      <sheetName val="選択画面_ǲ1_2"/>
      <sheetName val="検索画面_ǲ1_2"/>
      <sheetName val="メイン画面_1_Op2"/>
      <sheetName val="メイン画面___Op2"/>
      <sheetName val="________Op2"/>
      <sheetName val="ƒ_ƒCƒ__æ_Ê___Op2"/>
      <sheetName val="___C___æ_Ê___Op2"/>
      <sheetName val="?_?C?__?_?___Op2"/>
      <sheetName val="___C_________Op2"/>
      <sheetName val="__C_________Op2"/>
      <sheetName val="メイン_____Op2"/>
      <sheetName val="Datasheet_from_R__Hinds2"/>
      <sheetName val="Table_Contents2"/>
      <sheetName val="?????___Op2"/>
      <sheetName val="1_6L_Engine_JP_Parts2"/>
      <sheetName val="Plant_II_99-12"/>
      <sheetName val="Plant_II_99-22"/>
      <sheetName val="CEP_breakdown2"/>
      <sheetName val="Taikeizu_5-mar_w_Vios2"/>
      <sheetName val="CEP_detail2"/>
      <sheetName val="VEHICLE_HON2"/>
      <sheetName val="MOD_VER2"/>
      <sheetName val="00-2_Prod2"/>
      <sheetName val="Net_Price_Position_-_Sheet_12"/>
      <sheetName val="__C___a_E___Op1"/>
      <sheetName val="メイン画面__x005f_x0015__Op2"/>
      <sheetName val="_______x005f_x0015__Op2"/>
      <sheetName val="削除画面_ྺ_x005f_x0015__2"/>
      <sheetName val="選択画面_ྺ_x005f_x0015__2"/>
      <sheetName val="検索画面_ྺ_x005f_x0015__2"/>
      <sheetName val="ƒƒCƒ“‰æ–Ê__x005f_x0015__Op2"/>
      <sheetName val="CæÊ__x005f_x0015__Op2"/>
      <sheetName val="_・C_“‰a_E__x005f_x0015__Op2"/>
      <sheetName val="_・C_“‰_____x005f_x0015__Op2"/>
      <sheetName val="メイン・・__x005f_x0015__Op2"/>
      <sheetName val="メイン餌胞__x005f_x0015__Op2"/>
      <sheetName val="____面__x005f_x0015__Op2"/>
      <sheetName val="_EC_gñ_____x005f_x0015__Op2"/>
      <sheetName val="ƒƒCƒ“EE__x005f_x0015__Op2"/>
      <sheetName val="_丒C_乬侎_____x005f_x0015__Op2"/>
      <sheetName val="儊僀儞丒丒__x005f_x0015__Op2"/>
      <sheetName val="_・C_“・・__x005f_x0015__Op2"/>
      <sheetName val="__C_“‰_____x005f_x0015__Op2"/>
      <sheetName val="__C_悼_____x005f_x0015__Op2"/>
      <sheetName val="KEY明細_1"/>
      <sheetName val="?????__x005f_x0015__Op1"/>
      <sheetName val="?・C?“‰a?E__x005f_x0015__Op1"/>
      <sheetName val="?・C?“‰???__x005f_x0015__Op1"/>
      <sheetName val="????面__x005f_x0015__Op1"/>
      <sheetName val="?EC?gñ???__x005f_x0015__Op1"/>
      <sheetName val="?丒C?乬侎???__x005f_x0015__Op1"/>
      <sheetName val="?・C?“・・__x005f_x0015__Op1"/>
      <sheetName val="??C?“‰???__x005f_x0015__Op1"/>
      <sheetName val="??C?悼???__x005f_x0015__Op1"/>
      <sheetName val="Input;_Mat_Apr1"/>
      <sheetName val="Ｘ５８５－１Ｓ_(2)1"/>
      <sheetName val="Part_No_1"/>
      <sheetName val="Graph_MFGCTM1"/>
      <sheetName val="★N-3_Old_to_New1"/>
      <sheetName val="★New_to_New1"/>
      <sheetName val="クエリ②_(最新)1"/>
      <sheetName val="GLOBAL_POWERTRAIN1"/>
      <sheetName val="&lt;参考&gt;500Ｎ__$(TMMi)1"/>
      <sheetName val="1_3a92est1"/>
      <sheetName val="メイン画面__x005f_x0015__OpT尞䐠め应1"/>
      <sheetName val="supplier_list"/>
      <sheetName val="graph_ratios"/>
      <sheetName val="AVE_"/>
      <sheetName val="NCS_Condenser"/>
      <sheetName val="LVC_31RB"/>
      <sheetName val="913L_Part_List"/>
      <sheetName val="メイン画面__x005f_x0015__OpeCale"/>
      <sheetName val="_・C_“‰_____x005f_x0015__Opo_x005f_x0000__x0"/>
      <sheetName val="メイン・・__x005f_x0015__OpO_Opo"/>
      <sheetName val="ƒƒCƒ“‰_–___x005f_x0015__Op"/>
      <sheetName val="_Ѓ_C_“‰_–___x005f_x0015__Op"/>
      <sheetName val="メイン画面__x005f_x005f_x005f_x0015__Op"/>
      <sheetName val="_______x005f_x005f_x005f_x0015__Op"/>
      <sheetName val="削除画面_ྺ_x005f_x005f_x005f_x0015__"/>
      <sheetName val="選択画面_ྺ_x005f_x005f_x005f_x0015__"/>
      <sheetName val="検索画面_ྺ_x005f_x005f_x005f_x0015__"/>
      <sheetName val="ƒƒCƒ“‰æ–Ê__x005f_x005f_x005f_x0015__Op"/>
      <sheetName val="CæÊ__x005f_x005f_x005f_x0015__Op"/>
      <sheetName val="_・C_“‰a_E__x005f_x005f_x005f_x0015__Op"/>
      <sheetName val="_・C_“‰_____x005f_x005f_x005f_x0015__Op"/>
      <sheetName val="メイン・・__x005f_x005f_x005f_x0015__Op"/>
      <sheetName val="メイン餌胞__x005f_x005f_x005f_x0015__Op"/>
      <sheetName val="____面__x005f_x005f_x005f_x0015__Op"/>
      <sheetName val="_EC_gñ_____x005f_x005f_x005f_x0015__Op"/>
      <sheetName val="ƒƒCƒ“EE__x005f_x005f_x005f_x0015__Op"/>
      <sheetName val="_丒C_乬侎_____x005f_x005f_x005f_x0015__Op"/>
      <sheetName val="儊僀儞丒丒__x005f_x005f_x005f_x0015__Op"/>
      <sheetName val="_・C_“・・__x005f_x005f_x005f_x0015__Op"/>
      <sheetName val="__C_“‰_____x005f_x005f_x005f_x0015__Op"/>
      <sheetName val="__C_悼_____x005f_x005f_x005f_x0015__Op"/>
      <sheetName val="__C_“‰_–___x005f_x0015__Op"/>
      <sheetName val="_・C_“‰_____x005f_x0015__Opo"/>
      <sheetName val="__C_“__–___x005f_x0015__Op"/>
      <sheetName val="C“_–___x005f_x0015__Op"/>
      <sheetName val="_・C_“‰_____x005f_x0015__Opo__"/>
      <sheetName val="儊僀儞夋柺__x005f_x0015__Op"/>
      <sheetName val="_・C_“‰_____Opo__"/>
      <sheetName val="削除画面_ĵ'_3"/>
      <sheetName val="選択画面_ĵ'_3"/>
      <sheetName val="検索画面_ĵ'_3"/>
      <sheetName val="メイン画面_'_Op3"/>
      <sheetName val="削除画面_ǲ1_3"/>
      <sheetName val="選択画面_ǲ1_3"/>
      <sheetName val="検索画面_ǲ1_3"/>
      <sheetName val="メイン画面_1_Op3"/>
      <sheetName val="メイン画面___Op3"/>
      <sheetName val="________Op3"/>
      <sheetName val="ƒ_ƒCƒ__æ_Ê___Op3"/>
      <sheetName val="___C___æ_Ê___Op3"/>
      <sheetName val="?_?C?__?_?___Op3"/>
      <sheetName val="___C_________Op3"/>
      <sheetName val="__C_________Op3"/>
      <sheetName val="メイン_____Op3"/>
      <sheetName val="Datasheet_from_R__Hinds3"/>
      <sheetName val="Table_Contents3"/>
      <sheetName val="?????___Op3"/>
      <sheetName val="1_6L_Engine_JP_Parts3"/>
      <sheetName val="Plant_II_99-13"/>
      <sheetName val="Plant_II_99-23"/>
      <sheetName val="CEP_breakdown3"/>
      <sheetName val="Taikeizu_5-mar_w_Vios3"/>
      <sheetName val="CEP_detail3"/>
      <sheetName val="VEHICLE_HON3"/>
      <sheetName val="MOD_VER3"/>
      <sheetName val="00-2_Prod3"/>
      <sheetName val="Net_Price_Position_-_Sheet_13"/>
      <sheetName val="__C___a_E___Op2"/>
      <sheetName val="メイン画面__x005f_x0015__Op3"/>
      <sheetName val="_______x005f_x0015__Op3"/>
      <sheetName val="削除画面_ྺ_x005f_x0015__3"/>
      <sheetName val="選択画面_ྺ_x005f_x0015__3"/>
      <sheetName val="検索画面_ྺ_x005f_x0015__3"/>
      <sheetName val="ƒƒCƒ“‰æ–Ê__x005f_x0015__Op3"/>
      <sheetName val="CæÊ__x005f_x0015__Op3"/>
      <sheetName val="_・C_“‰a_E__x005f_x0015__Op3"/>
      <sheetName val="_・C_“‰_____x005f_x0015__Op3"/>
      <sheetName val="メイン・・__x005f_x0015__Op3"/>
      <sheetName val="メイン餌胞__x005f_x0015__Op3"/>
      <sheetName val="____面__x005f_x0015__Op3"/>
      <sheetName val="_EC_gñ_____x005f_x0015__Op3"/>
      <sheetName val="ƒƒCƒ“EE__x005f_x0015__Op3"/>
      <sheetName val="_丒C_乬侎_____x005f_x0015__Op3"/>
      <sheetName val="儊僀儞丒丒__x005f_x0015__Op3"/>
      <sheetName val="_・C_“・・__x005f_x0015__Op3"/>
      <sheetName val="__C_“‰_____x005f_x0015__Op3"/>
      <sheetName val="__C_悼_____x005f_x0015__Op3"/>
      <sheetName val="KEY明細_2"/>
      <sheetName val="?????__x005f_x0015__Op2"/>
      <sheetName val="?・C?“‰a?E__x005f_x0015__Op2"/>
      <sheetName val="?・C?“‰???__x005f_x0015__Op2"/>
      <sheetName val="????面__x005f_x0015__Op2"/>
      <sheetName val="?EC?gñ???__x005f_x0015__Op2"/>
      <sheetName val="?丒C?乬侎???__x005f_x0015__Op2"/>
      <sheetName val="?・C?“・・__x005f_x0015__Op2"/>
      <sheetName val="??C?“‰???__x005f_x0015__Op2"/>
      <sheetName val="??C?悼???__x005f_x0015__Op2"/>
      <sheetName val="Input;_Mat_Apr2"/>
      <sheetName val="Ｘ５８５－１Ｓ_(2)2"/>
      <sheetName val="Part_No_2"/>
      <sheetName val="Graph_MFGCTM2"/>
      <sheetName val="★N-3_Old_to_New2"/>
      <sheetName val="★New_to_New2"/>
      <sheetName val="クエリ②_(最新)2"/>
      <sheetName val="GLOBAL_POWERTRAIN2"/>
      <sheetName val="&lt;参考&gt;500Ｎ__$(TMMi)2"/>
      <sheetName val="1_3a92est2"/>
      <sheetName val="メイン画面__x005f_x0015__OpT尞䐠め应2"/>
      <sheetName val="supplier_list1"/>
      <sheetName val="graph_ratios1"/>
      <sheetName val="AVE_1"/>
      <sheetName val="NCS_Condenser1"/>
      <sheetName val="LVC_31RB1"/>
      <sheetName val="913L_Part_List1"/>
      <sheetName val="メイン画面__x005f_x0015__OpeCale1"/>
      <sheetName val="_・C_“‰_____x005f_x0015__Opo_x005f_x0000__x1"/>
      <sheetName val="メイン・・__x005f_x0015__OpO_Opo1"/>
      <sheetName val="ƒƒCƒ“‰_–___x005f_x0015__Op1"/>
      <sheetName val="_Ѓ_C_“‰_–___x005f_x0015__Op1"/>
      <sheetName val="メイン画面__x005f_x005f_x005f_x0015__Op1"/>
      <sheetName val="_______x005f_x005f_x005f_x0015__Op1"/>
      <sheetName val="削除画面_ྺ_x005f_x005f_x005f_x0015__1"/>
      <sheetName val="選択画面_ྺ_x005f_x005f_x005f_x0015__1"/>
      <sheetName val="検索画面_ྺ_x005f_x005f_x005f_x0015__1"/>
      <sheetName val="ƒƒCƒ“‰æ–Ê__x005f_x005f_x005f_x0015__Op1"/>
      <sheetName val="CæÊ__x005f_x005f_x005f_x0015__Op1"/>
      <sheetName val="_・C_“‰a_E__x005f_x005f_x005f_x0015__Op1"/>
      <sheetName val="_・C_“‰_____x005f_x005f_x005f_x0015__Op1"/>
      <sheetName val="メイン・・__x005f_x005f_x005f_x0015__Op1"/>
      <sheetName val="メイン餌胞__x005f_x005f_x005f_x0015__Op1"/>
      <sheetName val="____面__x005f_x005f_x005f_x0015__Op1"/>
      <sheetName val="_EC_gñ_____x005f_x005f_x005f_x0015__Op1"/>
      <sheetName val="ƒƒCƒ“EE__x005f_x005f_x005f_x0015__Op1"/>
      <sheetName val="_丒C_乬侎_____x005f_x005f_x005f_x0015__Op1"/>
      <sheetName val="儊僀儞丒丒__x005f_x005f_x005f_x0015__Op1"/>
      <sheetName val="_・C_“・・__x005f_x005f_x005f_x0015__Op1"/>
      <sheetName val="__C_“‰_____x005f_x005f_x005f_x0015__Op1"/>
      <sheetName val="__C_悼_____x005f_x005f_x005f_x0015__Op1"/>
      <sheetName val="__C_“‰_–___x005f_x0015__Op1"/>
      <sheetName val="_・C_“‰_____x005f_x0015__Opo1"/>
      <sheetName val="__C_“__–___x005f_x0015__Op1"/>
      <sheetName val="C“_–___x005f_x0015__Op1"/>
      <sheetName val="_・C_“‰_____x005f_x0015__Opo__1"/>
      <sheetName val="儊僀儞夋柺__x005f_x0015__Op1"/>
      <sheetName val="【③】Material"/>
      <sheetName val="StringID.ｘｌｓサンプル"/>
      <sheetName val="115円ﾍﾞｰｽ"/>
      <sheetName val="TIS-INDEX"/>
      <sheetName val="Warehouse Operation (FD)"/>
      <sheetName val="Stock Akurasi FD"/>
      <sheetName val="Summary Kaizen Agustus1"/>
      <sheetName val="Form Kaizen"/>
      <sheetName val="Notes from Prev. Fin"/>
      <sheetName val="LCR"/>
      <sheetName val="New DYNA"/>
      <sheetName val="CRITERIA3"/>
      <sheetName val="DataList"/>
      <sheetName val="Setting"/>
      <sheetName val="マスター"/>
      <sheetName val="CC "/>
      <sheetName val="CRITERIA10"/>
      <sheetName val="CRITERIA11"/>
      <sheetName val="CRITERIA12"/>
      <sheetName val="CRITERIA13"/>
      <sheetName val="CRITERIA14"/>
      <sheetName val="CRITERIA15"/>
      <sheetName val="CRITERIA16"/>
      <sheetName val="CRITERIA17"/>
      <sheetName val="CRITERIA18"/>
      <sheetName val="CRITERIA19"/>
      <sheetName val="CRITERIA20"/>
      <sheetName val="CRITERIA21"/>
      <sheetName val="CRITERIA4"/>
      <sheetName val="CRITERIA5"/>
      <sheetName val="CRITERIA6"/>
      <sheetName val="CRITERIA7"/>
      <sheetName val="CRITERIA8"/>
      <sheetName val="CRITERIA9"/>
      <sheetName val="56ARE04"/>
      <sheetName val="Cost centre expenditure"/>
      <sheetName val="forex"/>
      <sheetName val="4p"/>
      <sheetName val="BIRTIMP-zORIGINAL"/>
      <sheetName val="汎用設備調達日程表"/>
      <sheetName val="Man power"/>
      <sheetName val="주주명부&lt;끝&gt;"/>
      <sheetName val="Mscb97"/>
      <sheetName val="1 LeadSchedule"/>
      <sheetName val="Bal Sheet"/>
      <sheetName val="Details"/>
      <sheetName val="動力源"/>
      <sheetName val="CA Comp"/>
      <sheetName val="業務アウトプット表"/>
      <sheetName val="schedule vii"/>
      <sheetName val="données"/>
      <sheetName val="附件1-详细KPI"/>
      <sheetName val="附件2-重点课题"/>
      <sheetName val="部署名リスト"/>
      <sheetName val="開発目標ｲﾒｰｼﾞ"/>
      <sheetName val="VQ (55708-180LL)"/>
      <sheetName val="P8_D9"/>
      <sheetName val="P10_D6"/>
      <sheetName val="Supp.List"/>
      <sheetName val="���C���æ�Ê _x0015_ Op"/>
      <sheetName val="ƒ�ƒCƒ“‰æ–Ê _x0015_ Op"/>
      <sheetName val="原动力2006YUAN"/>
      <sheetName val="SUM_KDB_31542"/>
      <sheetName val="自販5~7月"/>
      <sheetName val="ﾗｲﾝ一覧"/>
      <sheetName val="ﾗｲﾝ別工程一覧"/>
      <sheetName val="問提集計"/>
      <sheetName val="ｶﾙﾃﾞｨﾅ"/>
    </sheetNames>
    <sheetDataSet>
      <sheetData sheetId="0" refreshError="1">
        <row r="11">
          <cell r="C11">
            <v>1627483</v>
          </cell>
          <cell r="E11">
            <v>1627483</v>
          </cell>
          <cell r="G11">
            <v>1627483</v>
          </cell>
          <cell r="I11">
            <v>1793000</v>
          </cell>
          <cell r="K11">
            <v>1793000</v>
          </cell>
          <cell r="M11">
            <v>1793000</v>
          </cell>
          <cell r="O11">
            <v>1793000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1300</v>
          </cell>
          <cell r="K12">
            <v>1300</v>
          </cell>
          <cell r="M12">
            <v>1300</v>
          </cell>
          <cell r="O12">
            <v>1300</v>
          </cell>
        </row>
        <row r="14">
          <cell r="C14">
            <v>-4000</v>
          </cell>
          <cell r="E14">
            <v>-4000</v>
          </cell>
          <cell r="G14">
            <v>-4000</v>
          </cell>
          <cell r="I14">
            <v>-54000</v>
          </cell>
          <cell r="K14">
            <v>-54000</v>
          </cell>
          <cell r="M14">
            <v>-54000</v>
          </cell>
          <cell r="O14">
            <v>-54000</v>
          </cell>
        </row>
        <row r="15">
          <cell r="C15">
            <v>-66365</v>
          </cell>
          <cell r="E15">
            <v>-66365</v>
          </cell>
          <cell r="G15">
            <v>-66365</v>
          </cell>
          <cell r="I15">
            <v>-34034</v>
          </cell>
          <cell r="K15">
            <v>-34034</v>
          </cell>
          <cell r="M15">
            <v>-34034</v>
          </cell>
          <cell r="O15">
            <v>-34034</v>
          </cell>
        </row>
        <row r="16">
          <cell r="C16">
            <v>0</v>
          </cell>
          <cell r="E16">
            <v>0</v>
          </cell>
          <cell r="G16">
            <v>0</v>
          </cell>
          <cell r="I16">
            <v>850</v>
          </cell>
          <cell r="K16">
            <v>850</v>
          </cell>
          <cell r="M16">
            <v>850</v>
          </cell>
          <cell r="O16">
            <v>850</v>
          </cell>
        </row>
        <row r="18">
          <cell r="C18">
            <v>113000</v>
          </cell>
          <cell r="E18">
            <v>113000</v>
          </cell>
          <cell r="G18">
            <v>113000</v>
          </cell>
          <cell r="I18">
            <v>114820</v>
          </cell>
          <cell r="K18">
            <v>114820</v>
          </cell>
          <cell r="M18">
            <v>114820</v>
          </cell>
          <cell r="O18">
            <v>114820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</row>
        <row r="21">
          <cell r="C21">
            <v>500</v>
          </cell>
          <cell r="E21">
            <v>500</v>
          </cell>
          <cell r="G21">
            <v>500</v>
          </cell>
          <cell r="I21">
            <v>2900</v>
          </cell>
          <cell r="K21">
            <v>2900</v>
          </cell>
          <cell r="M21">
            <v>2900</v>
          </cell>
          <cell r="O21">
            <v>2900</v>
          </cell>
        </row>
        <row r="25">
          <cell r="C25">
            <v>0.73</v>
          </cell>
          <cell r="E25">
            <v>0.7</v>
          </cell>
          <cell r="G25">
            <v>0.7</v>
          </cell>
          <cell r="I25">
            <v>0.7</v>
          </cell>
          <cell r="K25">
            <v>0.7</v>
          </cell>
          <cell r="M25">
            <v>0.7</v>
          </cell>
          <cell r="O25">
            <v>0.7</v>
          </cell>
        </row>
        <row r="26">
          <cell r="C26">
            <v>2677988</v>
          </cell>
          <cell r="E26">
            <v>2677988</v>
          </cell>
          <cell r="G26">
            <v>2677988</v>
          </cell>
          <cell r="I26">
            <v>1893174</v>
          </cell>
          <cell r="K26">
            <v>1893174</v>
          </cell>
          <cell r="M26">
            <v>1893174</v>
          </cell>
          <cell r="O26">
            <v>1893174</v>
          </cell>
        </row>
        <row r="27">
          <cell r="C27">
            <v>8.4</v>
          </cell>
          <cell r="E27">
            <v>8.4</v>
          </cell>
          <cell r="G27">
            <v>8.4</v>
          </cell>
          <cell r="I27">
            <v>8.1630000000000003</v>
          </cell>
          <cell r="K27">
            <v>8.1630000000000003</v>
          </cell>
          <cell r="M27">
            <v>8.1630000000000003</v>
          </cell>
          <cell r="O27">
            <v>8.1630000000000003</v>
          </cell>
        </row>
        <row r="30">
          <cell r="G30" t="str">
            <v xml:space="preserve">小ﾛｯﾄ化(10→5台)ge 
</v>
          </cell>
          <cell r="I30" t="str">
            <v>追加導入0204</v>
          </cell>
          <cell r="O30" t="str">
            <v>FROM CKD SUPPLY</v>
          </cell>
        </row>
        <row r="31">
          <cell r="G31" t="str">
            <v>控支変更4'!B</v>
          </cell>
          <cell r="I31" t="str">
            <v>控支変更-'CB</v>
          </cell>
          <cell r="O31" t="str">
            <v xml:space="preserve">   TO DELETION</v>
          </cell>
        </row>
        <row r="32">
          <cell r="O32" t="str">
            <v xml:space="preserve"> (LCL NO.U8-PO 034)</v>
          </cell>
        </row>
        <row r="41">
          <cell r="C41">
            <v>95</v>
          </cell>
          <cell r="E41" t="str">
            <v xml:space="preserve">95 </v>
          </cell>
          <cell r="G41" t="str">
            <v xml:space="preserve">95 </v>
          </cell>
          <cell r="I41" t="str">
            <v>95</v>
          </cell>
          <cell r="K41" t="str">
            <v>95</v>
          </cell>
          <cell r="M41" t="str">
            <v>95</v>
          </cell>
          <cell r="O41" t="str">
            <v>95</v>
          </cell>
        </row>
        <row r="42">
          <cell r="C42" t="str">
            <v>Z</v>
          </cell>
          <cell r="E42" t="str">
            <v>Z</v>
          </cell>
          <cell r="G42" t="str">
            <v>Z</v>
          </cell>
          <cell r="I42" t="str">
            <v>Z</v>
          </cell>
          <cell r="K42" t="str">
            <v>Z</v>
          </cell>
          <cell r="M42" t="str">
            <v>Z</v>
          </cell>
          <cell r="O42" t="str">
            <v>Z</v>
          </cell>
        </row>
        <row r="43">
          <cell r="C43">
            <v>1859981</v>
          </cell>
          <cell r="E43">
            <v>1859981</v>
          </cell>
          <cell r="G43">
            <v>1859981</v>
          </cell>
          <cell r="I43">
            <v>1875103</v>
          </cell>
          <cell r="K43">
            <v>1875103</v>
          </cell>
          <cell r="M43">
            <v>1875103</v>
          </cell>
          <cell r="O43">
            <v>1875103</v>
          </cell>
        </row>
        <row r="47">
          <cell r="C47">
            <v>309243</v>
          </cell>
          <cell r="E47">
            <v>309243</v>
          </cell>
          <cell r="G47">
            <v>309243</v>
          </cell>
          <cell r="I47">
            <v>394556</v>
          </cell>
          <cell r="K47">
            <v>394556</v>
          </cell>
          <cell r="M47">
            <v>394556</v>
          </cell>
          <cell r="O47">
            <v>394556</v>
          </cell>
        </row>
        <row r="51">
          <cell r="C51">
            <v>1878706</v>
          </cell>
          <cell r="E51">
            <v>1878706</v>
          </cell>
          <cell r="G51">
            <v>1878706</v>
          </cell>
          <cell r="I51">
            <v>1857644</v>
          </cell>
          <cell r="K51">
            <v>1857644</v>
          </cell>
          <cell r="M51">
            <v>1857644</v>
          </cell>
          <cell r="O51">
            <v>1857644</v>
          </cell>
        </row>
        <row r="55">
          <cell r="C55">
            <v>94</v>
          </cell>
          <cell r="E55" t="str">
            <v>95</v>
          </cell>
          <cell r="G55" t="str">
            <v>95</v>
          </cell>
          <cell r="I55" t="str">
            <v>95</v>
          </cell>
          <cell r="K55" t="str">
            <v>95</v>
          </cell>
          <cell r="M55" t="str">
            <v>95</v>
          </cell>
          <cell r="O55" t="str">
            <v>95</v>
          </cell>
        </row>
        <row r="56">
          <cell r="C56" t="str">
            <v>K</v>
          </cell>
          <cell r="E56" t="str">
            <v>K</v>
          </cell>
          <cell r="G56" t="str">
            <v>K</v>
          </cell>
          <cell r="I56" t="str">
            <v>K</v>
          </cell>
          <cell r="K56" t="str">
            <v>K</v>
          </cell>
          <cell r="M56" t="str">
            <v>K</v>
          </cell>
          <cell r="O56" t="str">
            <v>K</v>
          </cell>
        </row>
        <row r="57">
          <cell r="C57">
            <v>2042256</v>
          </cell>
          <cell r="E57">
            <v>3544</v>
          </cell>
          <cell r="G57">
            <v>3544</v>
          </cell>
          <cell r="I57">
            <v>3544</v>
          </cell>
          <cell r="K57">
            <v>3544</v>
          </cell>
          <cell r="M57">
            <v>3544</v>
          </cell>
          <cell r="O57">
            <v>3544</v>
          </cell>
        </row>
        <row r="61">
          <cell r="C61">
            <v>330387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</row>
        <row r="65">
          <cell r="C65">
            <v>2020942</v>
          </cell>
          <cell r="E65">
            <v>3544</v>
          </cell>
          <cell r="G65">
            <v>3544</v>
          </cell>
          <cell r="I65">
            <v>3544</v>
          </cell>
          <cell r="K65">
            <v>3544</v>
          </cell>
          <cell r="M65">
            <v>3544</v>
          </cell>
          <cell r="O65">
            <v>3544</v>
          </cell>
        </row>
      </sheetData>
      <sheetData sheetId="1">
        <row r="11">
          <cell r="C11">
            <v>1627483</v>
          </cell>
        </row>
      </sheetData>
      <sheetData sheetId="2">
        <row r="11">
          <cell r="C11">
            <v>1627483</v>
          </cell>
        </row>
      </sheetData>
      <sheetData sheetId="3">
        <row r="11">
          <cell r="C11">
            <v>1627483</v>
          </cell>
        </row>
      </sheetData>
      <sheetData sheetId="4">
        <row r="11">
          <cell r="C11">
            <v>1627483</v>
          </cell>
        </row>
      </sheetData>
      <sheetData sheetId="5">
        <row r="11">
          <cell r="C11">
            <v>1627483</v>
          </cell>
        </row>
      </sheetData>
      <sheetData sheetId="6">
        <row r="11">
          <cell r="C11">
            <v>1627483</v>
          </cell>
        </row>
      </sheetData>
      <sheetData sheetId="7">
        <row r="11">
          <cell r="C11">
            <v>1627483</v>
          </cell>
        </row>
      </sheetData>
      <sheetData sheetId="8">
        <row r="11">
          <cell r="C11">
            <v>1627483</v>
          </cell>
        </row>
      </sheetData>
      <sheetData sheetId="9">
        <row r="11">
          <cell r="C11">
            <v>1627483</v>
          </cell>
        </row>
      </sheetData>
      <sheetData sheetId="10">
        <row r="11">
          <cell r="C11">
            <v>1627483</v>
          </cell>
        </row>
      </sheetData>
      <sheetData sheetId="11">
        <row r="11">
          <cell r="C11">
            <v>1627483</v>
          </cell>
        </row>
      </sheetData>
      <sheetData sheetId="12">
        <row r="11">
          <cell r="C11">
            <v>1627483</v>
          </cell>
        </row>
      </sheetData>
      <sheetData sheetId="13">
        <row r="11">
          <cell r="C11">
            <v>1627483</v>
          </cell>
        </row>
      </sheetData>
      <sheetData sheetId="14">
        <row r="11">
          <cell r="C11">
            <v>1627483</v>
          </cell>
        </row>
      </sheetData>
      <sheetData sheetId="15">
        <row r="11">
          <cell r="C11">
            <v>1627483</v>
          </cell>
        </row>
      </sheetData>
      <sheetData sheetId="16">
        <row r="11">
          <cell r="C11">
            <v>1627483</v>
          </cell>
        </row>
      </sheetData>
      <sheetData sheetId="17">
        <row r="11">
          <cell r="C11">
            <v>1627483</v>
          </cell>
        </row>
      </sheetData>
      <sheetData sheetId="18">
        <row r="11">
          <cell r="C11">
            <v>1627483</v>
          </cell>
        </row>
      </sheetData>
      <sheetData sheetId="19">
        <row r="11">
          <cell r="C11">
            <v>1627483</v>
          </cell>
        </row>
      </sheetData>
      <sheetData sheetId="20">
        <row r="11">
          <cell r="C11">
            <v>1627483</v>
          </cell>
        </row>
      </sheetData>
      <sheetData sheetId="21">
        <row r="11">
          <cell r="C11">
            <v>1627483</v>
          </cell>
        </row>
      </sheetData>
      <sheetData sheetId="22">
        <row r="11">
          <cell r="C11">
            <v>1627483</v>
          </cell>
        </row>
      </sheetData>
      <sheetData sheetId="23">
        <row r="11">
          <cell r="C11">
            <v>1627483</v>
          </cell>
        </row>
      </sheetData>
      <sheetData sheetId="24">
        <row r="11">
          <cell r="C11">
            <v>1627483</v>
          </cell>
        </row>
      </sheetData>
      <sheetData sheetId="25">
        <row r="11">
          <cell r="C11">
            <v>1627483</v>
          </cell>
        </row>
      </sheetData>
      <sheetData sheetId="26">
        <row r="11">
          <cell r="C11">
            <v>1627483</v>
          </cell>
        </row>
      </sheetData>
      <sheetData sheetId="27">
        <row r="11">
          <cell r="C11">
            <v>1627483</v>
          </cell>
        </row>
      </sheetData>
      <sheetData sheetId="28">
        <row r="11">
          <cell r="C11">
            <v>1627483</v>
          </cell>
        </row>
      </sheetData>
      <sheetData sheetId="29" refreshError="1"/>
      <sheetData sheetId="30"/>
      <sheetData sheetId="31" refreshError="1"/>
      <sheetData sheetId="32" refreshError="1"/>
      <sheetData sheetId="33"/>
      <sheetData sheetId="34"/>
      <sheetData sheetId="35"/>
      <sheetData sheetId="36" refreshError="1"/>
      <sheetData sheetId="37">
        <row r="11">
          <cell r="C11">
            <v>1627483</v>
          </cell>
        </row>
      </sheetData>
      <sheetData sheetId="38">
        <row r="11">
          <cell r="C11">
            <v>1627483</v>
          </cell>
        </row>
      </sheetData>
      <sheetData sheetId="39">
        <row r="11">
          <cell r="C11">
            <v>1627483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1">
          <cell r="C11">
            <v>1627483</v>
          </cell>
        </row>
      </sheetData>
      <sheetData sheetId="48" refreshError="1"/>
      <sheetData sheetId="49">
        <row r="11">
          <cell r="C11">
            <v>1627483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>
        <row r="11">
          <cell r="C11">
            <v>1627483</v>
          </cell>
        </row>
      </sheetData>
      <sheetData sheetId="243">
        <row r="11">
          <cell r="C11">
            <v>1627483</v>
          </cell>
        </row>
      </sheetData>
      <sheetData sheetId="244">
        <row r="11">
          <cell r="C11">
            <v>1627483</v>
          </cell>
        </row>
      </sheetData>
      <sheetData sheetId="245">
        <row r="11">
          <cell r="C11">
            <v>1627483</v>
          </cell>
        </row>
      </sheetData>
      <sheetData sheetId="246">
        <row r="11">
          <cell r="C11">
            <v>1627483</v>
          </cell>
        </row>
      </sheetData>
      <sheetData sheetId="247">
        <row r="11">
          <cell r="C11">
            <v>1627483</v>
          </cell>
        </row>
      </sheetData>
      <sheetData sheetId="248">
        <row r="11">
          <cell r="C11">
            <v>1627483</v>
          </cell>
        </row>
      </sheetData>
      <sheetData sheetId="249">
        <row r="11">
          <cell r="C11">
            <v>1627483</v>
          </cell>
        </row>
      </sheetData>
      <sheetData sheetId="250">
        <row r="11">
          <cell r="C11">
            <v>1627483</v>
          </cell>
        </row>
      </sheetData>
      <sheetData sheetId="251">
        <row r="11">
          <cell r="C11">
            <v>1627483</v>
          </cell>
        </row>
      </sheetData>
      <sheetData sheetId="252">
        <row r="11">
          <cell r="C11">
            <v>1627483</v>
          </cell>
        </row>
      </sheetData>
      <sheetData sheetId="253">
        <row r="11">
          <cell r="C11">
            <v>1627483</v>
          </cell>
        </row>
      </sheetData>
      <sheetData sheetId="254">
        <row r="11">
          <cell r="C11">
            <v>1627483</v>
          </cell>
        </row>
      </sheetData>
      <sheetData sheetId="255">
        <row r="11">
          <cell r="C11">
            <v>1627483</v>
          </cell>
        </row>
      </sheetData>
      <sheetData sheetId="256">
        <row r="11">
          <cell r="C11">
            <v>1627483</v>
          </cell>
        </row>
      </sheetData>
      <sheetData sheetId="257">
        <row r="11">
          <cell r="C11">
            <v>1627483</v>
          </cell>
        </row>
      </sheetData>
      <sheetData sheetId="258">
        <row r="11">
          <cell r="C11">
            <v>1627483</v>
          </cell>
        </row>
      </sheetData>
      <sheetData sheetId="259">
        <row r="11">
          <cell r="C11">
            <v>1627483</v>
          </cell>
        </row>
      </sheetData>
      <sheetData sheetId="260">
        <row r="11">
          <cell r="C11">
            <v>1627483</v>
          </cell>
        </row>
      </sheetData>
      <sheetData sheetId="261">
        <row r="11">
          <cell r="C11">
            <v>1627483</v>
          </cell>
        </row>
      </sheetData>
      <sheetData sheetId="262">
        <row r="11">
          <cell r="C11">
            <v>1627483</v>
          </cell>
        </row>
      </sheetData>
      <sheetData sheetId="263">
        <row r="11">
          <cell r="C11">
            <v>1627483</v>
          </cell>
        </row>
      </sheetData>
      <sheetData sheetId="264">
        <row r="11">
          <cell r="C11">
            <v>1627483</v>
          </cell>
        </row>
      </sheetData>
      <sheetData sheetId="265">
        <row r="11">
          <cell r="C11">
            <v>1627483</v>
          </cell>
        </row>
      </sheetData>
      <sheetData sheetId="266">
        <row r="11">
          <cell r="C11">
            <v>1627483</v>
          </cell>
        </row>
      </sheetData>
      <sheetData sheetId="267">
        <row r="11">
          <cell r="C11">
            <v>1627483</v>
          </cell>
        </row>
      </sheetData>
      <sheetData sheetId="268">
        <row r="11">
          <cell r="C11">
            <v>1627483</v>
          </cell>
        </row>
      </sheetData>
      <sheetData sheetId="269">
        <row r="11">
          <cell r="C11">
            <v>1627483</v>
          </cell>
        </row>
      </sheetData>
      <sheetData sheetId="270">
        <row r="11">
          <cell r="C11">
            <v>1627483</v>
          </cell>
        </row>
      </sheetData>
      <sheetData sheetId="271">
        <row r="11">
          <cell r="C11">
            <v>1627483</v>
          </cell>
        </row>
      </sheetData>
      <sheetData sheetId="272">
        <row r="11">
          <cell r="C11">
            <v>1627483</v>
          </cell>
        </row>
      </sheetData>
      <sheetData sheetId="273">
        <row r="11">
          <cell r="C11">
            <v>1627483</v>
          </cell>
        </row>
      </sheetData>
      <sheetData sheetId="274">
        <row r="11">
          <cell r="C11">
            <v>1627483</v>
          </cell>
        </row>
      </sheetData>
      <sheetData sheetId="275">
        <row r="11">
          <cell r="C11">
            <v>1627483</v>
          </cell>
        </row>
      </sheetData>
      <sheetData sheetId="276">
        <row r="11">
          <cell r="C11">
            <v>1627483</v>
          </cell>
        </row>
      </sheetData>
      <sheetData sheetId="277">
        <row r="11">
          <cell r="C11">
            <v>1627483</v>
          </cell>
        </row>
      </sheetData>
      <sheetData sheetId="278">
        <row r="11">
          <cell r="C11">
            <v>1627483</v>
          </cell>
        </row>
      </sheetData>
      <sheetData sheetId="279">
        <row r="11">
          <cell r="C11">
            <v>1627483</v>
          </cell>
        </row>
      </sheetData>
      <sheetData sheetId="280">
        <row r="11">
          <cell r="C11">
            <v>1627483</v>
          </cell>
        </row>
      </sheetData>
      <sheetData sheetId="281">
        <row r="11">
          <cell r="C11">
            <v>1627483</v>
          </cell>
        </row>
      </sheetData>
      <sheetData sheetId="282">
        <row r="11">
          <cell r="C11">
            <v>1627483</v>
          </cell>
        </row>
      </sheetData>
      <sheetData sheetId="283">
        <row r="11">
          <cell r="C11">
            <v>1627483</v>
          </cell>
        </row>
      </sheetData>
      <sheetData sheetId="284">
        <row r="11">
          <cell r="C11">
            <v>1627483</v>
          </cell>
        </row>
      </sheetData>
      <sheetData sheetId="285">
        <row r="11">
          <cell r="C11">
            <v>1627483</v>
          </cell>
        </row>
      </sheetData>
      <sheetData sheetId="286">
        <row r="11">
          <cell r="C11">
            <v>1627483</v>
          </cell>
        </row>
      </sheetData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>
        <row r="11">
          <cell r="C11">
            <v>1627483</v>
          </cell>
        </row>
      </sheetData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>
        <row r="11">
          <cell r="C11">
            <v>1627483</v>
          </cell>
        </row>
      </sheetData>
      <sheetData sheetId="511">
        <row r="11">
          <cell r="C11">
            <v>1627483</v>
          </cell>
        </row>
      </sheetData>
      <sheetData sheetId="512">
        <row r="11">
          <cell r="C11">
            <v>1627483</v>
          </cell>
        </row>
      </sheetData>
      <sheetData sheetId="513">
        <row r="11">
          <cell r="C11">
            <v>1627483</v>
          </cell>
        </row>
      </sheetData>
      <sheetData sheetId="514">
        <row r="11">
          <cell r="C11">
            <v>1627483</v>
          </cell>
        </row>
      </sheetData>
      <sheetData sheetId="515">
        <row r="11">
          <cell r="C11">
            <v>1627483</v>
          </cell>
        </row>
      </sheetData>
      <sheetData sheetId="516">
        <row r="11">
          <cell r="C11">
            <v>1627483</v>
          </cell>
        </row>
      </sheetData>
      <sheetData sheetId="517">
        <row r="11">
          <cell r="C11">
            <v>1627483</v>
          </cell>
        </row>
      </sheetData>
      <sheetData sheetId="518">
        <row r="11">
          <cell r="C11">
            <v>1627483</v>
          </cell>
        </row>
      </sheetData>
      <sheetData sheetId="519">
        <row r="11">
          <cell r="C11">
            <v>1627483</v>
          </cell>
        </row>
      </sheetData>
      <sheetData sheetId="520">
        <row r="11">
          <cell r="C11">
            <v>1627483</v>
          </cell>
        </row>
      </sheetData>
      <sheetData sheetId="521">
        <row r="11">
          <cell r="C11">
            <v>1627483</v>
          </cell>
        </row>
      </sheetData>
      <sheetData sheetId="522">
        <row r="11">
          <cell r="C11">
            <v>1627483</v>
          </cell>
        </row>
      </sheetData>
      <sheetData sheetId="523"/>
      <sheetData sheetId="524"/>
      <sheetData sheetId="525">
        <row r="11">
          <cell r="C11">
            <v>1627483</v>
          </cell>
        </row>
      </sheetData>
      <sheetData sheetId="526"/>
      <sheetData sheetId="527"/>
      <sheetData sheetId="528">
        <row r="11">
          <cell r="C11">
            <v>1627483</v>
          </cell>
        </row>
      </sheetData>
      <sheetData sheetId="529">
        <row r="11">
          <cell r="C11">
            <v>1627483</v>
          </cell>
        </row>
      </sheetData>
      <sheetData sheetId="530">
        <row r="11">
          <cell r="C11">
            <v>1627483</v>
          </cell>
        </row>
      </sheetData>
      <sheetData sheetId="531">
        <row r="11">
          <cell r="C11">
            <v>1627483</v>
          </cell>
        </row>
      </sheetData>
      <sheetData sheetId="532">
        <row r="11">
          <cell r="C11">
            <v>1627483</v>
          </cell>
        </row>
      </sheetData>
      <sheetData sheetId="533">
        <row r="11">
          <cell r="C11">
            <v>1627483</v>
          </cell>
        </row>
      </sheetData>
      <sheetData sheetId="534">
        <row r="11">
          <cell r="C11">
            <v>1627483</v>
          </cell>
        </row>
      </sheetData>
      <sheetData sheetId="535">
        <row r="11">
          <cell r="C11">
            <v>1627483</v>
          </cell>
        </row>
      </sheetData>
      <sheetData sheetId="536">
        <row r="11">
          <cell r="C11">
            <v>1627483</v>
          </cell>
        </row>
      </sheetData>
      <sheetData sheetId="537">
        <row r="11">
          <cell r="C11">
            <v>1627483</v>
          </cell>
        </row>
      </sheetData>
      <sheetData sheetId="538">
        <row r="11">
          <cell r="C11">
            <v>1627483</v>
          </cell>
        </row>
      </sheetData>
      <sheetData sheetId="539">
        <row r="11">
          <cell r="C11">
            <v>1627483</v>
          </cell>
        </row>
      </sheetData>
      <sheetData sheetId="540">
        <row r="11">
          <cell r="C11">
            <v>1627483</v>
          </cell>
        </row>
      </sheetData>
      <sheetData sheetId="541">
        <row r="11">
          <cell r="C11">
            <v>1627483</v>
          </cell>
        </row>
      </sheetData>
      <sheetData sheetId="542"/>
      <sheetData sheetId="543"/>
      <sheetData sheetId="544">
        <row r="11">
          <cell r="C11">
            <v>1627483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>
        <row r="11">
          <cell r="C11">
            <v>1627483</v>
          </cell>
        </row>
      </sheetData>
      <sheetData sheetId="561">
        <row r="11">
          <cell r="C11">
            <v>1627483</v>
          </cell>
        </row>
      </sheetData>
      <sheetData sheetId="562">
        <row r="11">
          <cell r="C11">
            <v>1627483</v>
          </cell>
        </row>
      </sheetData>
      <sheetData sheetId="563"/>
      <sheetData sheetId="564">
        <row r="11">
          <cell r="C11">
            <v>1627483</v>
          </cell>
        </row>
      </sheetData>
      <sheetData sheetId="565">
        <row r="11">
          <cell r="C11">
            <v>1627483</v>
          </cell>
        </row>
      </sheetData>
      <sheetData sheetId="566"/>
      <sheetData sheetId="567"/>
      <sheetData sheetId="568">
        <row r="11">
          <cell r="C11">
            <v>1627483</v>
          </cell>
        </row>
      </sheetData>
      <sheetData sheetId="569">
        <row r="11">
          <cell r="C11">
            <v>1627483</v>
          </cell>
        </row>
      </sheetData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>
        <row r="11">
          <cell r="C11">
            <v>1627483</v>
          </cell>
        </row>
      </sheetData>
      <sheetData sheetId="618">
        <row r="11">
          <cell r="C11">
            <v>1627483</v>
          </cell>
        </row>
      </sheetData>
      <sheetData sheetId="619">
        <row r="11">
          <cell r="C11">
            <v>1627483</v>
          </cell>
        </row>
      </sheetData>
      <sheetData sheetId="620">
        <row r="11">
          <cell r="C11">
            <v>1627483</v>
          </cell>
        </row>
      </sheetData>
      <sheetData sheetId="621">
        <row r="11">
          <cell r="C11">
            <v>1627483</v>
          </cell>
        </row>
      </sheetData>
      <sheetData sheetId="622">
        <row r="11">
          <cell r="C11">
            <v>1627483</v>
          </cell>
        </row>
      </sheetData>
      <sheetData sheetId="623">
        <row r="11">
          <cell r="C11">
            <v>1627483</v>
          </cell>
        </row>
      </sheetData>
      <sheetData sheetId="624">
        <row r="11">
          <cell r="C11">
            <v>1627483</v>
          </cell>
        </row>
      </sheetData>
      <sheetData sheetId="625">
        <row r="11">
          <cell r="C11">
            <v>1627483</v>
          </cell>
        </row>
      </sheetData>
      <sheetData sheetId="626">
        <row r="11">
          <cell r="C11">
            <v>1627483</v>
          </cell>
        </row>
      </sheetData>
      <sheetData sheetId="627">
        <row r="11">
          <cell r="C11">
            <v>1627483</v>
          </cell>
        </row>
      </sheetData>
      <sheetData sheetId="628">
        <row r="11">
          <cell r="C11">
            <v>1627483</v>
          </cell>
        </row>
      </sheetData>
      <sheetData sheetId="629">
        <row r="11">
          <cell r="C11">
            <v>1627483</v>
          </cell>
        </row>
      </sheetData>
      <sheetData sheetId="630"/>
      <sheetData sheetId="631"/>
      <sheetData sheetId="632">
        <row r="11">
          <cell r="C11">
            <v>1627483</v>
          </cell>
        </row>
      </sheetData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>
        <row r="11">
          <cell r="C11" t="str">
            <v>DM ASSY RH</v>
          </cell>
        </row>
      </sheetData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/>
      <sheetData sheetId="728">
        <row r="11">
          <cell r="C11" t="str">
            <v>DM ASSY RH</v>
          </cell>
        </row>
      </sheetData>
      <sheetData sheetId="729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21KPL"/>
      <sheetName val="J21G"/>
      <sheetName val="Sheet1"/>
      <sheetName val="Sheet2"/>
      <sheetName val="Sheet3"/>
      <sheetName val="進捗"/>
      <sheetName val="集計"/>
      <sheetName val="サイン欄"/>
      <sheetName val="J64評価方法との相関"/>
      <sheetName val="担当"/>
      <sheetName val="重複"/>
      <sheetName val="集計用"/>
      <sheetName val="5326X"/>
      <sheetName val="5322X"/>
      <sheetName val="53220"/>
      <sheetName val="5323X"/>
      <sheetName val="長計対比"/>
      <sheetName val="チーム案2英語"/>
      <sheetName val="#REF!"/>
      <sheetName val="社外運転"/>
      <sheetName val="装備比較"/>
      <sheetName val="車両質量一覧"/>
      <sheetName val="日英対比表"/>
      <sheetName val="検索条件メイク"/>
      <sheetName val="M&amp;PE Cost Study Detailed Backup"/>
      <sheetName val="2.1.組み合わせ動作手順書"/>
      <sheetName val="114W2次設変部品確認（組立） (3)"/>
      <sheetName val="重量測定依頼&amp;結果"/>
      <sheetName val="ｾﾝﾀ別工数集計結果"/>
      <sheetName val="ﾌｨﾛｿﾌｨ領域別工数集計結果"/>
      <sheetName val="部_Gr別工数実績集計結果"/>
      <sheetName val="部別工数集計結果"/>
      <sheetName val="SUM14ZC1"/>
      <sheetName val="障害検出率"/>
      <sheetName val="本紙"/>
      <sheetName val="配分案"/>
      <sheetName val="組織の品質指標値"/>
      <sheetName val="変更管理票リストＢＯＸマスタ"/>
      <sheetName val="13T-H0692"/>
      <sheetName val="データ"/>
      <sheetName val="全体EC"/>
      <sheetName val="3f Volume, Mix &amp; Option rate"/>
      <sheetName val="P.2 Price Strategy"/>
      <sheetName val="2f Pricing Strategy"/>
      <sheetName val="DETA1121ｋｋｋ"/>
      <sheetName val="情報"/>
      <sheetName val="ES4"/>
      <sheetName val="P12TQF"/>
      <sheetName val="ζ静ばねｸﾞﾗﾌ 0N=原点(+側=-WL)"/>
      <sheetName val="Plan (2)"/>
      <sheetName val="コスト管理"/>
      <sheetName val="LM 650b"/>
      <sheetName val="WORK2"/>
      <sheetName val="メイン画面 _x0015_ Op"/>
      <sheetName val="ﾌﾞﾛｯｸ図活動"/>
      <sheetName val="ｼﾝｸﾞﾙ"/>
      <sheetName val=""/>
      <sheetName val="MPL 技連"/>
      <sheetName val="342E BLOCK"/>
      <sheetName val="(外売材)"/>
      <sheetName val="B2e SP for China J64 part"/>
      <sheetName val="NAVI"/>
      <sheetName val="ｲﾝﾌﾟｯﾄｼｰﾄ"/>
      <sheetName val="ﾗﾍﾞﾙ"/>
      <sheetName val="Input"/>
      <sheetName val="ﾊﾟｲﾌﾟ"/>
      <sheetName val="冷延鋼板"/>
      <sheetName val="熱延鋼板"/>
      <sheetName val="他材料費"/>
      <sheetName val="計画アイテム"/>
      <sheetName val="160-SZ3　１"/>
      <sheetName val="T_GetOperating_Schedule"/>
      <sheetName val="备注"/>
      <sheetName val="T_GetMas_Hinban"/>
      <sheetName val="原紙"/>
      <sheetName val="部品構成82111"/>
      <sheetName val="内売@設定資料0630"/>
      <sheetName val="ﾀﾞｲﾊﾂ品番ﾘｽﾄ"/>
      <sheetName val="PvsBe"/>
      <sheetName val="DPA記録"/>
      <sheetName val="添付１"/>
      <sheetName val="Vendor"/>
      <sheetName val="メイン画面 _x005f_x0015_ Op"/>
      <sheetName val="定量化結果"/>
      <sheetName val="Sheet4"/>
      <sheetName val="T_Efficiency_Machine"/>
      <sheetName val="CC August Results"/>
      <sheetName val="メイン画面 _x005f_x005f_x005f_x0015_ Op"/>
      <sheetName val="メイン画面 _x005f_x005f_x005f_x005f_x005f_x005f_x005f_x0015_"/>
      <sheetName val="メイン画面 _x005f_x005f_x005f_x005f_x005f_x005f_x005f_x005f_"/>
      <sheetName val="#626"/>
      <sheetName val="Containerized Parts Freight DB"/>
      <sheetName val="Kautex 4WD St.IV P&amp;D"/>
      <sheetName val="Sachs FL WHL"/>
      <sheetName val="3月"/>
      <sheetName val="項目一覧"/>
      <sheetName val="List"/>
      <sheetName val="理論射出容量"/>
      <sheetName val="1結果入力"/>
      <sheetName val="RE燃費"/>
      <sheetName val="int_C"/>
      <sheetName val="出欠"/>
      <sheetName val="集計全体"/>
      <sheetName val="P.1"/>
      <sheetName val="AC×ｼｬﾌﾄ(AC2600i)"/>
      <sheetName val="組立図板"/>
      <sheetName val="person"/>
      <sheetName val="ﾘｽﾄ"/>
      <sheetName val="リスト"/>
      <sheetName val="車種ｺｰﾄﾞﾘｽﾄ"/>
      <sheetName val="Data"/>
      <sheetName val="検証1"/>
      <sheetName val="検証489 "/>
      <sheetName val="出荷実績"/>
      <sheetName val="スコアカード (2)"/>
      <sheetName val="TB"/>
      <sheetName val="TB (PHP)"/>
      <sheetName val="集計結果詳細"/>
      <sheetName val="Master"/>
      <sheetName val="T_銅ベースDrp"/>
      <sheetName val="BC01_Mpplan2"/>
      <sheetName val="P5 load"/>
      <sheetName val="3 Months Loads Plant 5"/>
      <sheetName val="メイン画面 _x005f_x005f_x005f_x0015_"/>
      <sheetName val="メイン画面 _x005f_x005f_x005f_x005f_"/>
      <sheetName val="内製工数"/>
      <sheetName val="NWEA1180"/>
      <sheetName val="Summary"/>
      <sheetName val="メイン画面 _x005f_x0015_"/>
      <sheetName val="メイン画面 _x005f_x005f_"/>
      <sheetName val="P5 Apr_June_08"/>
      <sheetName val="１３品番"/>
      <sheetName val="メイン画面 _x0015_"/>
      <sheetName val="メイン画面 _"/>
      <sheetName val="Stock &amp; PO Suzuki"/>
      <sheetName val="ウオクニ入力"/>
      <sheetName val="ﾁｮｺ停ｸﾞﾗﾌ"/>
      <sheetName val="シート一覧"/>
      <sheetName val="(7) ENG"/>
      <sheetName val="損金率"/>
      <sheetName val="まとめ"/>
      <sheetName val="ｼﾞｮｲﾝﾄ"/>
      <sheetName val="ﾃﾞｰﾀ"/>
      <sheetName val="車輌台帳"/>
      <sheetName val="協力工場のＤｐ値"/>
      <sheetName val="PO_CREATE"/>
      <sheetName val="説明"/>
      <sheetName val="2004実績"/>
      <sheetName val="３Ｍ台数"/>
      <sheetName val="品番"/>
      <sheetName val="ｺﾝﾍﾞｱ-05"/>
      <sheetName val="検索･参照"/>
      <sheetName val="各種リスト"/>
      <sheetName val="WSデータ"/>
      <sheetName val="Table_ｺｽ革使用欄"/>
      <sheetName val="設備単価"/>
      <sheetName val="RATE"/>
      <sheetName val="電子倍率"/>
      <sheetName val="入力規則DB"/>
      <sheetName val="製品明細"/>
      <sheetName val="入力規則"/>
      <sheetName val="STOCK-1-AUDI"/>
      <sheetName val="ＶＡ金額集計表"/>
      <sheetName val="14年度下期修正"/>
      <sheetName val=" IP"/>
      <sheetName val="2_1_組み合わせ動作手順書"/>
      <sheetName val="M&amp;PE_Cost_Study_Detailed_Backup"/>
      <sheetName val="3f_Volume,_Mix_&amp;_Option_rate"/>
      <sheetName val="P_2_Price_Strategy"/>
      <sheetName val="2f_Pricing_Strategy"/>
      <sheetName val="LM_650b"/>
      <sheetName val="ζ静ばねｸﾞﾗﾌ_0N=原点(+側=-WL)"/>
      <sheetName val="MPL_技連"/>
      <sheetName val="342E_BLOCK"/>
      <sheetName val="B2e_SP_for_China_J64_part"/>
      <sheetName val="原価表"/>
      <sheetName val="基礎ﾃﾞｰﾀ"/>
      <sheetName val="96totcstsum"/>
      <sheetName val="3ﾄﾗﾝｸ閉まり"/>
      <sheetName val="ﾏｽﾀ"/>
      <sheetName val="全体"/>
      <sheetName val="_IP"/>
      <sheetName val="BOM to purchasing"/>
      <sheetName val="全点パターン"/>
      <sheetName val="2_1_組み合わせ動作手順書2"/>
      <sheetName val="M&amp;PE_Cost_Study_Detailed_Backu2"/>
      <sheetName val="3f_Volume,_Mix_&amp;_Option_rate2"/>
      <sheetName val="P_2_Price_Strategy2"/>
      <sheetName val="2f_Pricing_Strategy2"/>
      <sheetName val="_IP2"/>
      <sheetName val="ζ静ばねｸﾞﾗﾌ_0N=原点(+側=-WL)2"/>
      <sheetName val="LM_650b2"/>
      <sheetName val="MPL_技連2"/>
      <sheetName val="342E_BLOCK2"/>
      <sheetName val="B2e_SP_for_China_J64_part2"/>
      <sheetName val="2_1_組み合わせ動作手順書1"/>
      <sheetName val="M&amp;PE_Cost_Study_Detailed_Backu1"/>
      <sheetName val="3f_Volume,_Mix_&amp;_Option_rate1"/>
      <sheetName val="P_2_Price_Strategy1"/>
      <sheetName val="2f_Pricing_Strategy1"/>
      <sheetName val="_IP1"/>
      <sheetName val="ζ静ばねｸﾞﾗﾌ_0N=原点(+側=-WL)1"/>
      <sheetName val="LM_650b1"/>
      <sheetName val="MPL_技連1"/>
      <sheetName val="342E_BLOCK1"/>
      <sheetName val="B2e_SP_for_China_J64_part1"/>
      <sheetName val="指標名"/>
      <sheetName val="BVLJFF1"/>
      <sheetName val="BVLKFF1"/>
      <sheetName val="BVLNFF1"/>
      <sheetName val="BVPDFF1"/>
      <sheetName val="GKN"/>
      <sheetName val="HC"/>
      <sheetName val="①評価項目_メーカー"/>
      <sheetName val="PA2000"/>
      <sheetName val="MG-1"/>
      <sheetName val="TG能率"/>
      <sheetName val="通貨単位"/>
      <sheetName val="数据暂存"/>
      <sheetName val="ｻﾌﾟﾗｲﾔｰﾘｽﾄ"/>
      <sheetName val="旧価格(-199809)"/>
      <sheetName val="実績データ表作成"/>
      <sheetName val="Sedan MID Elegant"/>
      <sheetName val="(7)_ENG"/>
      <sheetName val="P_1"/>
      <sheetName val="Kautex_4WD_St_IV_P&amp;D"/>
      <sheetName val="Sachs_FL_WHL"/>
      <sheetName val="Containerized_Parts_Freight_DB"/>
      <sheetName val="Kautex_4WD_St_IV_P&amp;D1"/>
      <sheetName val="Sachs_FL_WHL1"/>
      <sheetName val="Containerized_Parts_Freight_DB1"/>
      <sheetName val="１月度"/>
      <sheetName val="相違表マージ"/>
      <sheetName val="Absol"/>
      <sheetName val="96isstoiss"/>
      <sheetName val="Fiel List"/>
      <sheetName val="参照用リスト"/>
      <sheetName val="リスト参照用"/>
      <sheetName val="LWK Download 12.2 at 512"/>
      <sheetName val="ｵﾘｼﾞﾅﾙ"/>
      <sheetName val="INPUT DATA"/>
      <sheetName val="Formulas"/>
      <sheetName val="_REF"/>
      <sheetName val="Top22(GBP)"/>
      <sheetName val="Top22(GER)"/>
      <sheetName val="工廃2月 推移表"/>
      <sheetName val="T"/>
      <sheetName val="114W2次設変部品確認（組立）_(3)"/>
      <sheetName val="Plan_(2)"/>
      <sheetName val="メイン画面__Op"/>
      <sheetName val="ITEM"/>
      <sheetName val="見積依頼"/>
      <sheetName val="Nov.'02"/>
      <sheetName val="1.Weekly-Raw Data"/>
      <sheetName val="進捗管理表"/>
      <sheetName val="HI-HR Presentation Format "/>
      <sheetName val="REQUEST_TABLE"/>
      <sheetName val="E"/>
      <sheetName val="Inputs and Data"/>
      <sheetName val="G 10"/>
      <sheetName val="PT開C・PT業"/>
      <sheetName val="010109"/>
      <sheetName val="1000"/>
      <sheetName val="016W"/>
      <sheetName val="Remark"/>
      <sheetName val="LIST1"/>
      <sheetName val="BOM_to_purchasing"/>
      <sheetName val="PC一覧"/>
      <sheetName val="ｽｸﾗｯﾌﾟ"/>
      <sheetName val="ﾒｯｷｴｷｽﾄﾗ"/>
      <sheetName val="加工費"/>
      <sheetName val="ｺｲﾙ巾ｴｷｽﾄﾗ"/>
      <sheetName val="新旧読替表"/>
      <sheetName val="板厚ｴｷｽﾄﾗ"/>
      <sheetName val="特殊素材"/>
      <sheetName val="板厚-ｺｲﾙ巾"/>
      <sheetName val="鋼板建値"/>
      <sheetName val="ﾗﾐ計算表"/>
      <sheetName val="14"/>
      <sheetName val="12"/>
      <sheetName val="DASH用係数"/>
      <sheetName val="手配書"/>
      <sheetName val="名前定義ﾏｽﾀｰ"/>
      <sheetName val="ﾃﾞｰﾀﾍﾞｰｽ"/>
      <sheetName val="生産"/>
      <sheetName val="データ種別"/>
      <sheetName val="クエリ10"/>
      <sheetName val="114W2次設変部品確認（組立）_(3)1"/>
      <sheetName val="Plan_(2)1"/>
      <sheetName val="114W2次設変部品確認（組立）_(3)2"/>
      <sheetName val="Plan_(2)2"/>
      <sheetName val="M&amp;PE_Cost_Study_Detailed_Backu3"/>
      <sheetName val="2_1_組み合わせ動作手順書3"/>
      <sheetName val="114W2次設変部品確認（組立）_(3)3"/>
      <sheetName val="3f_Volume,_Mix_&amp;_Option_rate3"/>
      <sheetName val="P_2_Price_Strategy3"/>
      <sheetName val="2f_Pricing_Strategy3"/>
      <sheetName val="ζ静ばねｸﾞﾗﾌ_0N=原点(+側=-WL)3"/>
      <sheetName val="Plan_(2)3"/>
      <sheetName val="LM_650b3"/>
      <sheetName val="M&amp;PE_Cost_Study_Detailed_Backu4"/>
      <sheetName val="2_1_組み合わせ動作手順書4"/>
      <sheetName val="114W2次設変部品確認（組立）_(3)4"/>
      <sheetName val="3f_Volume,_Mix_&amp;_Option_rate4"/>
      <sheetName val="P_2_Price_Strategy4"/>
      <sheetName val="2f_Pricing_Strategy4"/>
      <sheetName val="ζ静ばねｸﾞﾗﾌ_0N=原点(+側=-WL)4"/>
      <sheetName val="Plan_(2)4"/>
      <sheetName val="LM_650b4"/>
      <sheetName val="メイン画面__x005f_x0015__Op"/>
      <sheetName val="CC_August_Results"/>
      <sheetName val="メイン画面__x005f_x005f_x005f_x0015__Op"/>
      <sheetName val="メイン画面__x005f_x005f_x005f_x005f_x005f_x005f_x005f_x0015_"/>
      <sheetName val="メイン画面__x005f_x005f_x005f_x005f_x005f_x005f_x005f_x005f_"/>
      <sheetName val="検証489_"/>
      <sheetName val="スコアカード_(2)"/>
      <sheetName val="TB_(PHP)"/>
      <sheetName val="P5_load"/>
      <sheetName val="3_Months_Loads_Plant_5"/>
      <sheetName val="メイン画面__x005f_x005f_x005f_x0015_"/>
      <sheetName val="メイン画面__x005f_x005f_x005f_x005f_"/>
      <sheetName val="メイン画面__x005f_x0015_"/>
      <sheetName val="メイン画面__x005f_x005f_"/>
      <sheetName val="P5_Apr_June_08"/>
      <sheetName val="メイン画面_"/>
      <sheetName val="メイン画面__"/>
      <sheetName val="Stock_&amp;_PO_Suzuki"/>
      <sheetName val="メイン画面__x005f_x0015__Op1"/>
      <sheetName val="CC_August_Results1"/>
      <sheetName val="メイン画面__x005f_x005f_x005f_x0015__Op1"/>
      <sheetName val="メイン画面__x005f_x005f_x005f_x005f_x005f_x005f_x00151"/>
      <sheetName val="メイン画面__x005f_x005f_x005f_x005f_x005f_x005f_x005f1"/>
      <sheetName val="検証489_1"/>
      <sheetName val="スコアカード_(2)1"/>
      <sheetName val="TB_(PHP)1"/>
      <sheetName val="P5_load1"/>
      <sheetName val="3_Months_Loads_Plant_51"/>
      <sheetName val="メイン画面__x005f_x005f_x005f_x0015_1"/>
      <sheetName val="メイン画面__x005f_x005f_x005f_x005f_1"/>
      <sheetName val="メイン画面__x005f_x0015_1"/>
      <sheetName val="メイン画面__x005f_x005f_1"/>
      <sheetName val="P5_Apr_June_081"/>
      <sheetName val="メイン画面__1"/>
      <sheetName val="P_11"/>
      <sheetName val="(7)_ENG1"/>
      <sheetName val="Stock_&amp;_PO_Suzuki1"/>
      <sheetName val="MPL_技連3"/>
      <sheetName val="342E_BLOCK3"/>
      <sheetName val="B2e_SP_for_China_J64_part3"/>
      <sheetName val="Containerized_Parts_Freight_DB2"/>
      <sheetName val="Kautex_4WD_St_IV_P&amp;D2"/>
      <sheetName val="Sachs_FL_WHL2"/>
      <sheetName val="メイン画面__x005f_x0015__Op2"/>
      <sheetName val="CC_August_Results2"/>
      <sheetName val="メイン画面__x005f_x005f_x005f_x0015__Op2"/>
      <sheetName val="メイン画面__x005f_x005f_x005f_x005f_x005f_x005f_x00152"/>
      <sheetName val="メイン画面__x005f_x005f_x005f_x005f_x005f_x005f_x005f2"/>
      <sheetName val="検証489_2"/>
      <sheetName val="スコアカード_(2)2"/>
      <sheetName val="TB_(PHP)2"/>
      <sheetName val="P5_load2"/>
      <sheetName val="3_Months_Loads_Plant_52"/>
      <sheetName val="メイン画面__x005f_x005f_x005f_x0015_2"/>
      <sheetName val="メイン画面__x005f_x005f_x005f_x005f_2"/>
      <sheetName val="メイン画面__x005f_x0015_2"/>
      <sheetName val="メイン画面__x005f_x005f_2"/>
      <sheetName val="P5_Apr_June_082"/>
      <sheetName val="メイン画面__2"/>
      <sheetName val="P_12"/>
      <sheetName val="(7)_ENG2"/>
      <sheetName val="Stock_&amp;_PO_Suzuki2"/>
      <sheetName val="13R-HU0264"/>
      <sheetName val="14T-H0439"/>
      <sheetName val="_IP3"/>
      <sheetName val="BOM_to_purchasing1"/>
      <sheetName val="Sedan_MID_Elegant"/>
      <sheetName val="Fiel_List"/>
      <sheetName val="工廃2月_推移表"/>
      <sheetName val="Nov_'02"/>
      <sheetName val="G_10"/>
      <sheetName val="Inputs_and_Data"/>
      <sheetName val="1_Weekly-Raw_Data"/>
      <sheetName val="LWK_Download_12_2_at_512"/>
      <sheetName val="M&amp;PE_Cost_Study_Detailed_Backu6"/>
      <sheetName val="2_1_組み合わせ動作手順書6"/>
      <sheetName val="3f_Volume,_Mix_&amp;_Option_rate6"/>
      <sheetName val="P_2_Price_Strategy6"/>
      <sheetName val="2f_Pricing_Strategy6"/>
      <sheetName val="B2e_SP_for_China_J64_part6"/>
      <sheetName val="LM_650b6"/>
      <sheetName val="ζ静ばねｸﾞﾗﾌ_0N=原点(+側=-WL)6"/>
      <sheetName val="MPL_技連6"/>
      <sheetName val="342E_BLOCK6"/>
      <sheetName val="Kautex_4WD_St_IV_P&amp;D5"/>
      <sheetName val="Sachs_FL_WHL5"/>
      <sheetName val="Containerized_Parts_Freight_DB5"/>
      <sheetName val="P_14"/>
      <sheetName val="(7)_ENG4"/>
      <sheetName val="_IP6"/>
      <sheetName val="Sedan_MID_Elegant3"/>
      <sheetName val="BOM_to_purchasing3"/>
      <sheetName val="M&amp;PE_Cost_Study_Detailed_Backu5"/>
      <sheetName val="2_1_組み合わせ動作手順書5"/>
      <sheetName val="3f_Volume,_Mix_&amp;_Option_rate5"/>
      <sheetName val="P_2_Price_Strategy5"/>
      <sheetName val="2f_Pricing_Strategy5"/>
      <sheetName val="B2e_SP_for_China_J64_part5"/>
      <sheetName val="LM_650b5"/>
      <sheetName val="ζ静ばねｸﾞﾗﾌ_0N=原点(+側=-WL)5"/>
      <sheetName val="MPL_技連5"/>
      <sheetName val="342E_BLOCK5"/>
      <sheetName val="Kautex_4WD_St_IV_P&amp;D4"/>
      <sheetName val="Sachs_FL_WHL4"/>
      <sheetName val="Containerized_Parts_Freight_DB4"/>
      <sheetName val="P_13"/>
      <sheetName val="(7)_ENG3"/>
      <sheetName val="_IP5"/>
      <sheetName val="Sedan_MID_Elegant2"/>
      <sheetName val="BOM_to_purchasing2"/>
      <sheetName val="B2e_SP_for_China_J64_part4"/>
      <sheetName val="MPL_技連4"/>
      <sheetName val="342E_BLOCK4"/>
      <sheetName val="Kautex_4WD_St_IV_P&amp;D3"/>
      <sheetName val="Sachs_FL_WHL3"/>
      <sheetName val="Containerized_Parts_Freight_DB3"/>
      <sheetName val="_IP4"/>
      <sheetName val="Sedan_MID_Elegant1"/>
      <sheetName val="M&amp;PE_Cost_Study_Detailed_Backu7"/>
      <sheetName val="2_1_組み合わせ動作手順書7"/>
      <sheetName val="3f_Volume,_Mix_&amp;_Option_rate7"/>
      <sheetName val="P_2_Price_Strategy7"/>
      <sheetName val="2f_Pricing_Strategy7"/>
      <sheetName val="B2e_SP_for_China_J64_part7"/>
      <sheetName val="LM_650b7"/>
      <sheetName val="ζ静ばねｸﾞﾗﾌ_0N=原点(+側=-WL)7"/>
      <sheetName val="MPL_技連7"/>
      <sheetName val="342E_BLOCK7"/>
      <sheetName val="Kautex_4WD_St_IV_P&amp;D6"/>
      <sheetName val="Sachs_FL_WHL6"/>
      <sheetName val="Containerized_Parts_Freight_DB6"/>
      <sheetName val="P_15"/>
      <sheetName val="(7)_ENG5"/>
      <sheetName val="_IP7"/>
      <sheetName val="Sedan_MID_Elegant4"/>
      <sheetName val="BOM_to_purchasing4"/>
      <sheetName val="3.４Ｒ損益"/>
      <sheetName val="ｾｲﾘｭｳ帯2"/>
      <sheetName val="①月例給与Table"/>
      <sheetName val="処理１ST負荷計算"/>
      <sheetName val="WCAP Phasing"/>
      <sheetName val="LWK_Download_12_2_at_5122"/>
      <sheetName val="INPUT_DATA2"/>
      <sheetName val="INPUT_DATA"/>
      <sheetName val="LWK_Download_12_2_at_5121"/>
      <sheetName val="INPUT_DATA1"/>
      <sheetName val="Plants"/>
      <sheetName val="入力(正)"/>
      <sheetName val="クランクベアリング厚さ(UPPER)"/>
      <sheetName val="【Input】見積基礎情報（海外生産分)"/>
      <sheetName val="25728693,691"/>
      <sheetName val="Nov_'021"/>
      <sheetName val="Nov_'022"/>
      <sheetName val="クランクジャーナル径"/>
      <sheetName val="ｸﾗﾝｸ合せ込み"/>
      <sheetName val="為替前提"/>
      <sheetName val="経費比較"/>
      <sheetName val="工場一般線"/>
      <sheetName val="サイン・経歴記入欄"/>
      <sheetName val="J"/>
      <sheetName val="#REF"/>
      <sheetName val="975ＨK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量化結果"/>
      <sheetName val="定量化結果ek"/>
      <sheetName val="定量化方法"/>
      <sheetName val="振動ﾃﾞｰﾀ"/>
      <sheetName val="振動ｸﾞﾗﾌ"/>
      <sheetName val="ドア最低閉めスピード"/>
      <sheetName val="ｱｳﾀｰﾊﾝﾄﾞﾙ荷重"/>
      <sheetName val="ﾄﾗﾝｸ閉まりｽﾋﾟｰﾄﾞ"/>
      <sheetName val="建て付け"/>
      <sheetName val="振動比較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3ﾄﾗﾝｸ閉まり"/>
      <sheetName val="売上総益ﾃﾞｰﾀ"/>
      <sheetName val="FLETES"/>
      <sheetName val="HCMT LS定量化まとめ"/>
      <sheetName val="INDEX"/>
      <sheetName val="ShortTermInput"/>
      <sheetName val="車種コード"/>
      <sheetName val="ﾘｽﾄ"/>
      <sheetName val="DISK歯型面圧"/>
      <sheetName val="1-2-1"/>
      <sheetName val="名簿"/>
      <sheetName val="洪水マスター"/>
      <sheetName val="ﾃﾞｰﾀﾍﾞｰｽ"/>
      <sheetName val="CIVIC 1.7L(7ｶ国MA輸出)GKN同一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HCMT_LS定量化まとめ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HCMT_LS定量化まとめ1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HCMT_LS定量化まとめ2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HCMT_LS定量化まとめ3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HCMT_LS定量化まとめ4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HCMT_LS定量化まとめ5"/>
      <sheetName val="TKBN_TKBNA"/>
      <sheetName val="J21KPL"/>
      <sheetName val="Ｐ１"/>
      <sheetName val="ｺﾝY条件BD"/>
      <sheetName val="head単独"/>
      <sheetName val="To_Access"/>
      <sheetName val="T_GetOperating_Schedule"/>
      <sheetName val="データ種別"/>
      <sheetName val="明細まとめ"/>
      <sheetName val="INPUT DATA"/>
      <sheetName val="スコアカード (2)"/>
      <sheetName val="ＣＡＭＹ　ＭⅢ"/>
      <sheetName val="160-SZ3　１"/>
      <sheetName val="Vendor"/>
      <sheetName val="売上総益ﾃﾞｰﾀ(01-3)"/>
      <sheetName val="内売@設定資料0630"/>
      <sheetName val="W_LBOOK"/>
      <sheetName val="DATA"/>
      <sheetName val="現行CR-V"/>
      <sheetName val="液圧拡張ｺｽﾄ比較"/>
      <sheetName val="MPL 技連"/>
      <sheetName val="342E BLOCK"/>
      <sheetName val="入力規則（記入不可）"/>
      <sheetName val="Sheet1"/>
      <sheetName val="画面加工"/>
      <sheetName val="県別ﾏﾙﾁ"/>
      <sheetName val="BASE4_BIT"/>
      <sheetName val="FUSE・電線"/>
      <sheetName val="適用部品"/>
      <sheetName val="数据库"/>
      <sheetName val="設定条件"/>
      <sheetName val="Data Options"/>
      <sheetName val="月報費用"/>
      <sheetName val="検索･参照"/>
      <sheetName val="TOTAL"/>
      <sheetName val="1"/>
      <sheetName val="計画アイテム"/>
      <sheetName val="3-ADJ"/>
      <sheetName val="ＸＺ１直材推移"/>
      <sheetName val="77期CBRｺｽﾄHW1"/>
      <sheetName val="価格一覧表"/>
      <sheetName val="ZQ"/>
      <sheetName val="データ"/>
      <sheetName val="チーム案2英語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ドメインリスト"/>
      <sheetName val="0206 _ 000C 3 MONTHS LOAD SP"/>
      <sheetName val="ｵﾘｼﾞﾅﾙ"/>
      <sheetName val="#0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HCMT_LS定量化まとめ7"/>
      <sheetName val="CIVIC_1_7L(7ｶ国MA輸出)GKN同一1"/>
      <sheetName val="スコアカード_(2)1"/>
      <sheetName val="INPUT_DATA1"/>
      <sheetName val="MPL_技連1"/>
      <sheetName val="342E_BLOCK1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HCMT_LS定量化まとめ6"/>
      <sheetName val="CIVIC_1_7L(7ｶ国MA輸出)GKN同一"/>
      <sheetName val="スコアカード_(2)"/>
      <sheetName val="INPUT_DATA"/>
      <sheetName val="MPL_技連"/>
      <sheetName val="342E_BLOCK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HCMT_LS定量化まとめ8"/>
      <sheetName val="CIVIC_1_7L(7ｶ国MA輸出)GKN同一2"/>
      <sheetName val="スコアカード_(2)2"/>
      <sheetName val="INPUT_DATA2"/>
      <sheetName val="MPL_技連2"/>
      <sheetName val="342E_BLOCK2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HCMT_LS定量化まとめ9"/>
      <sheetName val="CIVIC_1_7L(7ｶ国MA輸出)GKN同一3"/>
      <sheetName val="スコアカード_(2)3"/>
      <sheetName val="INPUT_DATA3"/>
      <sheetName val="MPL_技連3"/>
      <sheetName val="342E_BLOCK3"/>
      <sheetName val="MASTER"/>
      <sheetName val="BC01_Mpplan2"/>
      <sheetName val="NWEA1180"/>
      <sheetName val="LESS"/>
      <sheetName val="indexs"/>
      <sheetName val="M1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ｺｲﾙ巾ｴｷｽﾄﾗ"/>
      <sheetName val="CHART M-F SW"/>
      <sheetName val="ﾊﾟｲﾌﾟ"/>
      <sheetName val="他材料費"/>
      <sheetName val="熱延鋼板"/>
      <sheetName val="冷延鋼板"/>
      <sheetName val="ES4"/>
      <sheetName val="3____閉まり"/>
      <sheetName val="クエリ2"/>
      <sheetName val="計算DATA"/>
      <sheetName val="ＳＱＬ"/>
      <sheetName val="T_見積品番"/>
      <sheetName val="画面総括"/>
      <sheetName val="画面要求"/>
      <sheetName val="OperBal"/>
      <sheetName val="３発デ－タ"/>
      <sheetName val="Definitions"/>
      <sheetName val="箔Data"/>
      <sheetName val="3????閉まり"/>
      <sheetName val="原紙"/>
      <sheetName val="項目一覧"/>
      <sheetName val="371国内試設変通知（日車記入）"/>
      <sheetName val="X02A (DF) TERMINAL LIST"/>
      <sheetName val="TW_STDATA"/>
      <sheetName val="申請書２"/>
      <sheetName val="List2-1_ModelCode-Local"/>
      <sheetName val="軽戦略YOSHIMA"/>
      <sheetName val="月次データ"/>
      <sheetName val="工数集計"/>
      <sheetName val="ﾏﾙﾁ回路"/>
      <sheetName val="FAV"/>
      <sheetName val="GPC"/>
      <sheetName val="JAH"/>
      <sheetName val="旧＿機種記号一覧(BTY,I・P,FLR,DOME,BMP)"/>
      <sheetName val="新＿機種記号一覧(BTY,I・P,FLR,DOME,BMP)"/>
      <sheetName val="VN48 A,Btype 標準工数"/>
      <sheetName val="#ofclose .xl"/>
      <sheetName val="Update packing size 2PX Rev00"/>
      <sheetName val="T_クロス集計テーブル【基データ】"/>
      <sheetName val="Sales Forecast 9th APRIL 04"/>
      <sheetName val="第21回活動登録サークル一覧  "/>
      <sheetName val="MACRS Table"/>
      <sheetName val="99-02"/>
      <sheetName val="Group"/>
      <sheetName val="損益予算Muster"/>
      <sheetName val="ﾃﾞ-ﾀ"/>
      <sheetName val="MOTO"/>
      <sheetName val="静ﾊﾟﾀﾝ分析"/>
      <sheetName val="部品別Graph"/>
      <sheetName val="ﾀﾘﾌ"/>
      <sheetName val="本船ｽｹｼﾞｭｰﾙ"/>
      <sheetName val="420"/>
      <sheetName val="PC一覧"/>
      <sheetName val="GRAPH 4軸 径Φ120 (2)"/>
      <sheetName val="汎用設備調達日程表"/>
      <sheetName val="W_TEXT"/>
      <sheetName val="01"/>
      <sheetName val="TB"/>
      <sheetName val="ZAIKO"/>
      <sheetName val="T_GetMas_Hinban"/>
      <sheetName val="出荷実績"/>
      <sheetName val="SQL"/>
      <sheetName val="TB (PHP)"/>
      <sheetName val="照会条件"/>
      <sheetName val="払出日程表原紙"/>
      <sheetName val="WORK2"/>
      <sheetName val="ﾌｫｰﾏｯﾄ組立図板"/>
      <sheetName val="BOX提案"/>
      <sheetName val="部品点数削減"/>
      <sheetName val="S3N-011"/>
      <sheetName val="S3N-013"/>
      <sheetName val="部品種類削減"/>
      <sheetName val="S3N-009"/>
      <sheetName val="S3N-004"/>
      <sheetName val="S3N-006"/>
      <sheetName val="S3N-010"/>
      <sheetName val="ﾊ-ﾈｽ生産性向上"/>
      <sheetName val="S3N-001"/>
      <sheetName val="S3N-007"/>
      <sheetName val="S3N-008"/>
      <sheetName val="ﾗｲﾝ作業性"/>
      <sheetName val="S3N-002"/>
      <sheetName val="S3N-005"/>
      <sheetName val="S3N-012"/>
      <sheetName val="S3N-014"/>
      <sheetName val="その他ＶＡ"/>
      <sheetName val="ノンハロ技術提案"/>
      <sheetName val="S3N-003"/>
      <sheetName val="諸元まとめ"/>
      <sheetName val="懸案リスト"/>
      <sheetName val="本社２５期上"/>
      <sheetName val="ローカルマスタ"/>
      <sheetName val="線情報"/>
      <sheetName val="切圧エラー"/>
      <sheetName val="LWK Download 12.2 at 512"/>
      <sheetName val="PL JAN-31-15"/>
      <sheetName val="1.) สรุปภาพรวมDV"/>
      <sheetName val="登録端子"/>
      <sheetName val="WP4-B0_ATシート(MASTER)"/>
      <sheetName val="table"/>
      <sheetName val="第２紙"/>
      <sheetName val="pl as of feb 19"/>
      <sheetName val="切替情報"/>
      <sheetName val="ﾃﾞｰﾀ"/>
      <sheetName val="ﾃﾝﾌﾟﾚｰﾄ"/>
      <sheetName val="DATE"/>
      <sheetName val="進捗管理表"/>
      <sheetName val="TABL"/>
      <sheetName val="通信"/>
      <sheetName val="設定"/>
      <sheetName val="個人ｺｰﾄﾞ表"/>
      <sheetName val="電極表"/>
      <sheetName val="電線表"/>
      <sheetName val="(管理用)"/>
      <sheetName val="Production Database 399"/>
      <sheetName val="T_銅ベースDrp"/>
      <sheetName val="MenuPicks"/>
      <sheetName val="ｴｱﾃﾞｨｽｸ"/>
      <sheetName val="11月"/>
      <sheetName val="Sou"/>
      <sheetName val="特殊線のｺｱ線種名挿入のクロス集計"/>
      <sheetName val="費用明細_ASSY盤"/>
      <sheetName val="費用明細_導通盤"/>
      <sheetName val="費用明細-ASSY盤"/>
      <sheetName val="費用明細-導通盤"/>
      <sheetName val="加工費Muster"/>
      <sheetName val="SC用内示データ"/>
      <sheetName val="Backデータ2"/>
      <sheetName val="CHART_M-F_SW"/>
      <sheetName val="X02A_(DF)_TERMINAL_LIST"/>
      <sheetName val="Sales_Forecast_9th_APRIL_04"/>
      <sheetName val="VN48_A,Btype_標準工数"/>
      <sheetName val="第21回活動登録サークル一覧__"/>
      <sheetName val="#ofclose__xl"/>
      <sheetName val="Update_packing_size_2PX_Rev00"/>
      <sheetName val="MACRS_Table"/>
      <sheetName val="VN48 A_Btype 標準工数"/>
      <sheetName val="P2対D1"/>
      <sheetName val="Véhicule"/>
      <sheetName val="週数量"/>
      <sheetName val="クエリー2"/>
      <sheetName val="日程管理表"/>
      <sheetName val="装備比較"/>
      <sheetName val="ＦＲＭ負荷表"/>
      <sheetName val="外装コスト計算"/>
      <sheetName val="75 Nig."/>
      <sheetName val="_003以前立ち上がり型01下加重平"/>
      <sheetName val="Internal Price List"/>
      <sheetName val="0206___000C_3_MONTHS_LOAD_SP"/>
      <sheetName val="TB_(PHP)"/>
      <sheetName val="0206___000C_3_MONTHS_LOAD_SP1"/>
      <sheetName val="TB_(PHP)1"/>
      <sheetName val="設計通知書原紙"/>
      <sheetName val="TIEMPOS"/>
      <sheetName val="WH-Prices"/>
      <sheetName val="Graph_By_Production10"/>
      <sheetName val="_Category_By_Production10"/>
      <sheetName val="Response_by_Production10"/>
      <sheetName val="Response_for_Ride10"/>
      <sheetName val="Response_for_Features10"/>
      <sheetName val="Response_for_Seats10"/>
      <sheetName val="HCMT_LS定量化まとめ10"/>
      <sheetName val="CIVIC_1_7L(7ｶ国MA輸出)GKN同一4"/>
      <sheetName val="スコアカード_(2)4"/>
      <sheetName val="Data_Options"/>
      <sheetName val="INPUT_DATA4"/>
      <sheetName val="MPL_技連4"/>
      <sheetName val="342E_BLOCK4"/>
      <sheetName val="GRAPH_4軸_径Φ120_(2)"/>
      <sheetName val="1_)_สรุปภาพรวมDV"/>
      <sheetName val="LWK_Download_12_2_at_512"/>
      <sheetName val="75_Nig_"/>
      <sheetName val="MAT-IN"/>
      <sheetName val="Lists"/>
      <sheetName val="SV5 Margins"/>
      <sheetName val="☆売上・収益推移"/>
      <sheetName val="#REF"/>
      <sheetName val="ﾄﾖﾀ品番対照一覧表"/>
      <sheetName val="114W2次設変部品確認（組立） (3)"/>
      <sheetName val="1_)_สรุปภาพรวมDV1"/>
      <sheetName val="1_)_สรุปภาพรวมDV2"/>
      <sheetName val="1_)_สรุปภาพรวมDV3"/>
      <sheetName val="Cust"/>
      <sheetName val="Graph_By_Production13"/>
      <sheetName val="_Category_By_Production13"/>
      <sheetName val="Response_by_Production13"/>
      <sheetName val="Response_for_Ride13"/>
      <sheetName val="Response_for_Features13"/>
      <sheetName val="Response_for_Seats13"/>
      <sheetName val="HCMT_LS定量化まとめ13"/>
      <sheetName val="CIVIC_1_7L(7ｶ国MA輸出)GKN同一7"/>
      <sheetName val="INPUT_DATA7"/>
      <sheetName val="スコアカード_(2)7"/>
      <sheetName val="MPL_技連7"/>
      <sheetName val="342E_BLOCK7"/>
      <sheetName val="Data_Options3"/>
      <sheetName val="0206___000C_3_MONTHS_LOAD_SP3"/>
      <sheetName val="CHART_M-F_SW3"/>
      <sheetName val="X02A_(DF)_TERMINAL_LIST3"/>
      <sheetName val="VN48_A,Btype_標準工数3"/>
      <sheetName val="#ofclose__xl3"/>
      <sheetName val="Update_packing_size_2PX_Rev003"/>
      <sheetName val="Sales_Forecast_9th_APRIL_043"/>
      <sheetName val="第21回活動登録サークル一覧__3"/>
      <sheetName val="MACRS_Table3"/>
      <sheetName val="GRAPH_4軸_径Φ120_(2)1"/>
      <sheetName val="TB_(PHP)3"/>
      <sheetName val="LWK_Download_12_2_at_5121"/>
      <sheetName val="PL_JAN-31-151"/>
      <sheetName val="pl_as_of_feb_191"/>
      <sheetName val="VN48_A_Btype_標準工数1"/>
      <sheetName val="Production_Database_3991"/>
      <sheetName val="75_Nig_1"/>
      <sheetName val="Graph_By_Production11"/>
      <sheetName val="_Category_By_Production11"/>
      <sheetName val="Response_by_Production11"/>
      <sheetName val="Response_for_Ride11"/>
      <sheetName val="Response_for_Features11"/>
      <sheetName val="Response_for_Seats11"/>
      <sheetName val="HCMT_LS定量化まとめ11"/>
      <sheetName val="CIVIC_1_7L(7ｶ国MA輸出)GKN同一5"/>
      <sheetName val="INPUT_DATA5"/>
      <sheetName val="スコアカード_(2)5"/>
      <sheetName val="MPL_技連5"/>
      <sheetName val="342E_BLOCK5"/>
      <sheetName val="Data_Options1"/>
      <sheetName val="CHART_M-F_SW1"/>
      <sheetName val="X02A_(DF)_TERMINAL_LIST1"/>
      <sheetName val="VN48_A,Btype_標準工数1"/>
      <sheetName val="#ofclose__xl1"/>
      <sheetName val="Update_packing_size_2PX_Rev001"/>
      <sheetName val="Sales_Forecast_9th_APRIL_041"/>
      <sheetName val="第21回活動登録サークル一覧__1"/>
      <sheetName val="MACRS_Table1"/>
      <sheetName val="Graph_By_Production12"/>
      <sheetName val="_Category_By_Production12"/>
      <sheetName val="Response_by_Production12"/>
      <sheetName val="Response_for_Ride12"/>
      <sheetName val="Response_for_Features12"/>
      <sheetName val="Response_for_Seats12"/>
      <sheetName val="HCMT_LS定量化まとめ12"/>
      <sheetName val="CIVIC_1_7L(7ｶ国MA輸出)GKN同一6"/>
      <sheetName val="INPUT_DATA6"/>
      <sheetName val="スコアカード_(2)6"/>
      <sheetName val="MPL_技連6"/>
      <sheetName val="342E_BLOCK6"/>
      <sheetName val="Data_Options2"/>
      <sheetName val="0206___000C_3_MONTHS_LOAD_SP2"/>
      <sheetName val="CHART_M-F_SW2"/>
      <sheetName val="X02A_(DF)_TERMINAL_LIST2"/>
      <sheetName val="VN48_A,Btype_標準工数2"/>
      <sheetName val="#ofclose__xl2"/>
      <sheetName val="Update_packing_size_2PX_Rev002"/>
      <sheetName val="Sales_Forecast_9th_APRIL_042"/>
      <sheetName val="第21回活動登録サークル一覧__2"/>
      <sheetName val="MACRS_Table2"/>
      <sheetName val="TB_(PHP)2"/>
      <sheetName val="PL_JAN-31-15"/>
      <sheetName val="pl_as_of_feb_19"/>
      <sheetName val="VN48_A_Btype_標準工数"/>
      <sheetName val="Production_Database_399"/>
      <sheetName val="Direta"/>
      <sheetName val="表紙"/>
      <sheetName val="改版履歴"/>
      <sheetName val="クエリ3"/>
      <sheetName val="標準単価ﾏｽﾀ"/>
      <sheetName val="lban"/>
    </sheetNames>
    <sheetDataSet>
      <sheetData sheetId="0" refreshError="1">
        <row r="143">
          <cell r="B143" t="str">
            <v>５．ﾄﾗﾝｸリット最低閉まりｽﾋﾟｰﾄﾞ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 t="str">
            <v>（ﾎﾟｲﾝﾄｿﾞｰﾝ表示は、CST活動お客様要求基準による）</v>
          </cell>
        </row>
      </sheetData>
      <sheetData sheetId="1">
        <row r="143">
          <cell r="B143" t="str">
            <v>５．ﾄﾗﾝｸリット最低閉まりｽﾋﾟｰﾄﾞ</v>
          </cell>
        </row>
      </sheetData>
      <sheetData sheetId="2">
        <row r="143">
          <cell r="B143" t="str">
            <v>５．ﾄﾗﾝｸリット最低閉まりｽﾋﾟｰﾄﾞ</v>
          </cell>
        </row>
      </sheetData>
      <sheetData sheetId="3">
        <row r="143">
          <cell r="B143" t="str">
            <v>５．ﾄﾗﾝｸリット最低閉まりｽﾋﾟｰﾄﾞ</v>
          </cell>
        </row>
      </sheetData>
      <sheetData sheetId="4">
        <row r="143">
          <cell r="B143" t="str">
            <v>５．ﾄﾗﾝｸリット最低閉まりｽﾋﾟｰﾄﾞ</v>
          </cell>
        </row>
      </sheetData>
      <sheetData sheetId="5">
        <row r="143">
          <cell r="B143" t="str">
            <v>５．ﾄﾗﾝｸリット最低閉まりｽﾋﾟｰﾄﾞ</v>
          </cell>
        </row>
      </sheetData>
      <sheetData sheetId="6">
        <row r="143">
          <cell r="B143" t="str">
            <v>５．ﾄﾗﾝｸリット最低閉まりｽﾋﾟｰﾄﾞ</v>
          </cell>
        </row>
      </sheetData>
      <sheetData sheetId="7">
        <row r="143">
          <cell r="B143" t="str">
            <v>５．ﾄﾗﾝｸリット最低閉まりｽﾋﾟｰﾄﾞ</v>
          </cell>
        </row>
      </sheetData>
      <sheetData sheetId="8">
        <row r="143">
          <cell r="B143" t="str">
            <v>５．ﾄﾗﾝｸリット最低閉まりｽﾋﾟｰﾄﾞ</v>
          </cell>
        </row>
      </sheetData>
      <sheetData sheetId="9">
        <row r="143">
          <cell r="B143" t="str">
            <v>５．ﾄﾗﾝｸリット最低閉まりｽﾋﾟｰﾄﾞ</v>
          </cell>
        </row>
      </sheetData>
      <sheetData sheetId="10">
        <row r="143">
          <cell r="B143" t="str">
            <v>５．ﾄﾗﾝｸリット最低閉まりｽﾋﾟｰﾄﾞ</v>
          </cell>
        </row>
      </sheetData>
      <sheetData sheetId="11">
        <row r="143">
          <cell r="B143" t="str">
            <v>５．ﾄﾗﾝｸリット最低閉まりｽﾋﾟｰﾄﾞ</v>
          </cell>
        </row>
      </sheetData>
      <sheetData sheetId="12">
        <row r="143">
          <cell r="B143" t="str">
            <v>５．ﾄﾗﾝｸリット最低閉まりｽﾋﾟｰﾄﾞ</v>
          </cell>
        </row>
      </sheetData>
      <sheetData sheetId="13">
        <row r="143">
          <cell r="B143" t="str">
            <v>５．ﾄﾗﾝｸリット最低閉まりｽﾋﾟｰﾄﾞ</v>
          </cell>
        </row>
      </sheetData>
      <sheetData sheetId="14">
        <row r="143">
          <cell r="B143" t="str">
            <v>５．ﾄﾗﾝｸリット最低閉まりｽﾋﾟｰﾄﾞ</v>
          </cell>
        </row>
      </sheetData>
      <sheetData sheetId="15">
        <row r="143">
          <cell r="B143" t="str">
            <v>５．ﾄﾗﾝｸリット最低閉まりｽﾋﾟｰﾄﾞ</v>
          </cell>
        </row>
      </sheetData>
      <sheetData sheetId="16">
        <row r="143">
          <cell r="B143" t="str">
            <v>５．ﾄﾗﾝｸリット最低閉まりｽﾋﾟｰﾄﾞ</v>
          </cell>
        </row>
      </sheetData>
      <sheetData sheetId="17">
        <row r="143">
          <cell r="B143" t="str">
            <v>５．ﾄﾗﾝｸリット最低閉まりｽﾋﾟｰﾄﾞ</v>
          </cell>
        </row>
      </sheetData>
      <sheetData sheetId="18">
        <row r="143">
          <cell r="B143" t="str">
            <v>５．ﾄﾗﾝｸリット最低閉まりｽﾋﾟｰﾄﾞ</v>
          </cell>
        </row>
      </sheetData>
      <sheetData sheetId="19">
        <row r="143">
          <cell r="B143" t="str">
            <v>５．ﾄﾗﾝｸリット最低閉まりｽﾋﾟｰﾄﾞ</v>
          </cell>
        </row>
      </sheetData>
      <sheetData sheetId="20" refreshError="1"/>
      <sheetData sheetId="21" refreshError="1"/>
      <sheetData sheetId="22">
        <row r="143">
          <cell r="B143" t="str">
            <v>５．ﾄﾗﾝｸリット最低閉まりｽﾋﾟｰﾄﾞ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>
        <row r="143">
          <cell r="B143" t="str">
            <v>５．ﾄﾗﾝｸリット最低閉まりｽﾋﾟｰﾄﾞ</v>
          </cell>
        </row>
      </sheetData>
      <sheetData sheetId="166">
        <row r="143">
          <cell r="B143" t="str">
            <v>５．ﾄﾗﾝｸリット最低閉まりｽﾋﾟｰﾄﾞ</v>
          </cell>
        </row>
      </sheetData>
      <sheetData sheetId="167">
        <row r="143">
          <cell r="B143" t="str">
            <v>５．ﾄﾗﾝｸリット最低閉まりｽﾋﾟｰﾄﾞ</v>
          </cell>
        </row>
      </sheetData>
      <sheetData sheetId="168">
        <row r="143">
          <cell r="B143" t="str">
            <v>５．ﾄﾗﾝｸリット最低閉まりｽﾋﾟｰﾄﾞ</v>
          </cell>
        </row>
      </sheetData>
      <sheetData sheetId="169">
        <row r="143">
          <cell r="B143" t="str">
            <v>５．ﾄﾗﾝｸリット最低閉まりｽﾋﾟｰﾄﾞ</v>
          </cell>
        </row>
      </sheetData>
      <sheetData sheetId="170">
        <row r="143">
          <cell r="B143" t="str">
            <v>５．ﾄﾗﾝｸリット最低閉まりｽﾋﾟｰﾄﾞ</v>
          </cell>
        </row>
      </sheetData>
      <sheetData sheetId="171">
        <row r="143">
          <cell r="B143" t="str">
            <v>５．ﾄﾗﾝｸリット最低閉まりｽﾋﾟｰﾄﾞ</v>
          </cell>
        </row>
      </sheetData>
      <sheetData sheetId="172">
        <row r="143">
          <cell r="B143" t="str">
            <v>５．ﾄﾗﾝｸリット最低閉まりｽﾋﾟｰﾄﾞ</v>
          </cell>
        </row>
      </sheetData>
      <sheetData sheetId="173">
        <row r="143">
          <cell r="B143" t="str">
            <v>５．ﾄﾗﾝｸリット最低閉まりｽﾋﾟｰﾄﾞ</v>
          </cell>
        </row>
      </sheetData>
      <sheetData sheetId="174">
        <row r="143">
          <cell r="B143" t="str">
            <v>５．ﾄﾗﾝｸリット最低閉まりｽﾋﾟｰﾄﾞ</v>
          </cell>
        </row>
      </sheetData>
      <sheetData sheetId="175">
        <row r="143">
          <cell r="B143" t="str">
            <v>５．ﾄﾗﾝｸリット最低閉まりｽﾋﾟｰﾄﾞ</v>
          </cell>
        </row>
      </sheetData>
      <sheetData sheetId="176">
        <row r="143">
          <cell r="B143" t="str">
            <v>５．ﾄﾗﾝｸリット最低閉まりｽﾋﾟｰﾄﾞ</v>
          </cell>
        </row>
      </sheetData>
      <sheetData sheetId="177">
        <row r="143">
          <cell r="B143" t="str">
            <v>５．ﾄﾗﾝｸリット最低閉まりｽﾋﾟｰﾄﾞ</v>
          </cell>
        </row>
      </sheetData>
      <sheetData sheetId="178">
        <row r="143">
          <cell r="B143" t="str">
            <v>５．ﾄﾗﾝｸリット最低閉まりｽﾋﾟｰﾄﾞ</v>
          </cell>
        </row>
      </sheetData>
      <sheetData sheetId="179">
        <row r="143">
          <cell r="B143" t="str">
            <v>５．ﾄﾗﾝｸリット最低閉まりｽﾋﾟｰﾄﾞ</v>
          </cell>
        </row>
      </sheetData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143">
          <cell r="B143" t="str">
            <v>５．ﾄﾗﾝｸリット最低閉まりｽﾋﾟｰﾄﾞ</v>
          </cell>
        </row>
      </sheetData>
      <sheetData sheetId="382">
        <row r="143">
          <cell r="B143" t="str">
            <v>５．ﾄﾗﾝｸリット最低閉まりｽﾋﾟｰﾄﾞ</v>
          </cell>
        </row>
      </sheetData>
      <sheetData sheetId="383">
        <row r="143">
          <cell r="B143" t="str">
            <v>５．ﾄﾗﾝｸリット最低閉まりｽﾋﾟｰﾄﾞ</v>
          </cell>
        </row>
      </sheetData>
      <sheetData sheetId="384">
        <row r="143">
          <cell r="B143" t="str">
            <v>５．ﾄﾗﾝｸリット最低閉まりｽﾋﾟｰﾄﾞ</v>
          </cell>
        </row>
      </sheetData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>
        <row r="143">
          <cell r="B143" t="str">
            <v>５．ﾄﾗﾝｸリット最低閉まりｽﾋﾟｰﾄﾞ</v>
          </cell>
        </row>
      </sheetData>
      <sheetData sheetId="440">
        <row r="143">
          <cell r="B143" t="str">
            <v>５．ﾄﾗﾝｸリット最低閉まりｽﾋﾟｰﾄﾞ</v>
          </cell>
        </row>
      </sheetData>
      <sheetData sheetId="441">
        <row r="143">
          <cell r="B143" t="str">
            <v>５．ﾄﾗﾝｸリット最低閉まりｽﾋﾟｰﾄﾞ</v>
          </cell>
        </row>
      </sheetData>
      <sheetData sheetId="442">
        <row r="143">
          <cell r="B143" t="str">
            <v>５．ﾄﾗﾝｸリット最低閉まりｽﾋﾟｰﾄﾞ</v>
          </cell>
        </row>
      </sheetData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J21KPL"/>
      <sheetName val="定量化結果"/>
      <sheetName val="CAMI"/>
      <sheetName val="SQL"/>
      <sheetName val="車種コード"/>
      <sheetName val="障害検出率"/>
      <sheetName val="リスト参照用"/>
      <sheetName val="パワーポイント"/>
      <sheetName val="参照用リスト"/>
      <sheetName val="ＣＡＭＹ_ＭⅢ"/>
      <sheetName val="DB"/>
      <sheetName val="b`lx@lV"/>
      <sheetName val="TU Downhill Data update 7-2"/>
      <sheetName val="PL"/>
      <sheetName val="Color"/>
      <sheetName val="refData"/>
      <sheetName val="NWEA1180"/>
      <sheetName val="74上"/>
      <sheetName val="1"/>
      <sheetName val="価格一覧表"/>
      <sheetName val="表紙"/>
      <sheetName val="Sheet1"/>
      <sheetName val="ﾊﾟｲﾌﾟ"/>
      <sheetName val="他材料費"/>
      <sheetName val="熱延鋼板"/>
      <sheetName val="冷延鋼板"/>
      <sheetName val="FLETES"/>
      <sheetName val="原単位表"/>
      <sheetName val="印刷不要)P3受注量元データ"/>
      <sheetName val="静ﾊﾟﾀﾝ分析"/>
      <sheetName val="Sheet2"/>
      <sheetName val="画面総括"/>
      <sheetName val="Sheet1 (2)"/>
      <sheetName val="W_TEXT"/>
      <sheetName val="Tabela"/>
      <sheetName val="フォーム1"/>
      <sheetName val="data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Manual Sales"/>
      <sheetName val="W_LBOOK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3ﾄﾗﾝｸ閉まり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Config"/>
      <sheetName val="SL"/>
      <sheetName val="0206 _ 000C 3 MONTHS LOAD SP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ﾃﾝﾌﾟﾚｰﾄ"/>
      <sheetName val="Sheet7"/>
      <sheetName val="FRT"/>
      <sheetName val="Sheet8"/>
      <sheetName val="ﾏｽﾀｰ"/>
      <sheetName val="KAIZEN"/>
      <sheetName val="Unit req list QIP-Dan"/>
      <sheetName val="＜Sheet.1＞New Components List"/>
      <sheetName val="表示項目一覧(詳細シート)"/>
      <sheetName val="frm1"/>
      <sheetName val="CLIPS JULIO - AGOSTO"/>
      <sheetName val="車体構成"/>
      <sheetName val="Sheet3"/>
      <sheetName val="DIG ECM端子用途表97.7"/>
      <sheetName val="①評価項目_メーカー"/>
      <sheetName val="●受注累計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設定"/>
      <sheetName val="通信"/>
      <sheetName val="個人ｺｰﾄﾞ表"/>
      <sheetName val="PRENSAS 1"/>
      <sheetName val="組織の品質指標値"/>
      <sheetName val="_003以前立ち上がり型01下加重平"/>
      <sheetName val="内売@設定資料0630"/>
      <sheetName val="シビック日程(大日程)"/>
      <sheetName val="IV原紙"/>
      <sheetName val="PL原紙"/>
      <sheetName val="フォーム１"/>
      <sheetName val="SG JX 品番別台数 (2)"/>
      <sheetName val="Mas_Factory"/>
      <sheetName val="Mas_User"/>
      <sheetName val="TOTAL"/>
      <sheetName val="車種別損益表"/>
      <sheetName val="パラメータ"/>
      <sheetName val="１３品番"/>
      <sheetName val="3 Months Loads Plant 5"/>
      <sheetName val="TU_Downhill_Data_update_7-2"/>
      <sheetName val="CMF"/>
      <sheetName val="Ｊ３９Ａワースト"/>
      <sheetName val="P1INDIRECT"/>
      <sheetName val="ﾃﾞ-ﾀ"/>
      <sheetName val="県別ﾏﾙﾁ"/>
      <sheetName val="Cường"/>
      <sheetName val="forecast_temp_Crosstab_AMT1"/>
      <sheetName val="申請書２"/>
      <sheetName val="故障停止率"/>
      <sheetName val="工場別実績まとめ(5月度)"/>
      <sheetName val="ｶﾒﾗ表紙月別"/>
      <sheetName val="データ"/>
      <sheetName val="Saulo &amp; Satellite"/>
      <sheetName val="Label"/>
      <sheetName val="Defect Item Master"/>
      <sheetName val="部品構成82111"/>
      <sheetName val="08012改訂"/>
      <sheetName val="Canada"/>
      <sheetName val="WaitMessage"/>
      <sheetName val="第２紙"/>
      <sheetName val="Information Tables"/>
      <sheetName val="Holidays"/>
      <sheetName val="部品別Graph"/>
      <sheetName val="Corp"/>
      <sheetName val="0P-1"/>
      <sheetName val="ZYFP2"/>
      <sheetName val="4.4"/>
      <sheetName val="Del. H"/>
      <sheetName val="list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Setting"/>
      <sheetName val="200804"/>
      <sheetName val="数据库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archivo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現行CR-V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Manual_Sales"/>
      <sheetName val="Quote_Cover_Page"/>
      <sheetName val="Formato_actual_E01_I08-1"/>
      <sheetName val="スコアカード_(2)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Sheet1_(2)4"/>
      <sheetName val="MPL_技連4"/>
      <sheetName val="342E_BLOCK4"/>
      <sheetName val="342A_Block4"/>
      <sheetName val="Manual_Sales4"/>
      <sheetName val="Quote_Cover_Page4"/>
      <sheetName val="0206___000C_3_MONTHS_LOAD_SP4"/>
      <sheetName val="Formato_actual_E01_I08-14"/>
      <sheetName val="P5_load4"/>
      <sheetName val="スコアカード_(2)4"/>
      <sheetName val="Unit_req_list_QIP-Dan4"/>
      <sheetName val="＜Sheet_1＞New_Components_List4"/>
      <sheetName val="CLIPS_JULIO_-_AGOSTO4"/>
      <sheetName val="DIG_ECM端子用途表97_74"/>
      <sheetName val="PRENSAS_14"/>
      <sheetName val="TU_Downhill_Data_update_7-25"/>
      <sheetName val="Sheet1_(2)5"/>
      <sheetName val="MPL_技連5"/>
      <sheetName val="342E_BLOCK5"/>
      <sheetName val="342A_Block5"/>
      <sheetName val="Manual_Sales5"/>
      <sheetName val="Quote_Cover_Page5"/>
      <sheetName val="0206___000C_3_MONTHS_LOAD_SP5"/>
      <sheetName val="Formato_actual_E01_I08-15"/>
      <sheetName val="P5_load5"/>
      <sheetName val="スコアカード_(2)5"/>
      <sheetName val="Unit_req_list_QIP-Dan5"/>
      <sheetName val="＜Sheet_1＞New_Components_List5"/>
      <sheetName val="CLIPS_JULIO_-_AGOSTO5"/>
      <sheetName val="DIG_ECM端子用途表97_75"/>
      <sheetName val="PRENSAS_15"/>
      <sheetName val="対比表原紙"/>
      <sheetName val="2104H"/>
      <sheetName val="ShortTermInput"/>
      <sheetName val="HM品番"/>
      <sheetName val="第１紙原紙"/>
      <sheetName val="第２紙原紙"/>
      <sheetName val="第３紙原紙"/>
      <sheetName val="第５紙ビット"/>
      <sheetName val="5月大江"/>
      <sheetName val="2001USA Sales"/>
      <sheetName val="NWEC1020"/>
      <sheetName val="売上総益ﾃﾞｰﾀ(01-3)"/>
      <sheetName val="諸費率"/>
      <sheetName val="#REF"/>
      <sheetName val="ﾏﾆｭｱﾙﾃｽﾄ"/>
      <sheetName val="達成729"/>
      <sheetName val="99 bud"/>
      <sheetName val="CC"/>
      <sheetName val="Travel Cost Table"/>
      <sheetName val="Proj#s"/>
      <sheetName val="75 Nig.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不良項目マスタ"/>
      <sheetName val="ラベル"/>
      <sheetName val="データシート"/>
      <sheetName val="データベース"/>
      <sheetName val="T_銅ベースDrp"/>
      <sheetName val="車両仕様"/>
      <sheetName val="5"/>
      <sheetName val="10"/>
      <sheetName val="BPCS Table"/>
      <sheetName val="Current Yr Int Sales"/>
      <sheetName val="Calendar."/>
      <sheetName val="ENG"/>
      <sheetName val="作業者情報"/>
      <sheetName val="事実調査書"/>
      <sheetName val="CONTRACT NOTE"/>
      <sheetName val="Query"/>
      <sheetName val="pl as of feb 19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①車載端子リスト"/>
      <sheetName val="volume"/>
      <sheetName val="長滞ﾘｽﾄ"/>
      <sheetName val="原始数据"/>
      <sheetName val="初物管理台帳SZ3"/>
      <sheetName val="【YN3】"/>
      <sheetName val="ﾀﾘﾌ"/>
      <sheetName val="適用部品"/>
      <sheetName val="ﾕｰｻﾞｰ設定"/>
      <sheetName val="Sheet4"/>
      <sheetName val="３月ＫＤ"/>
      <sheetName val="JUN11"/>
      <sheetName val="JUN25"/>
      <sheetName val="JUN4"/>
      <sheetName val="出库"/>
      <sheetName val="非本田货物"/>
      <sheetName val="包装明细"/>
      <sheetName val="库存"/>
      <sheetName val="入库"/>
      <sheetName val="機械台帳"/>
      <sheetName val="TU_Downhill_Data_update_7-26"/>
      <sheetName val="Sheet1_(2)6"/>
      <sheetName val="MPL_技連6"/>
      <sheetName val="342E_BLOCK6"/>
      <sheetName val="342A_Block6"/>
      <sheetName val="Manual_Sales6"/>
      <sheetName val="Quote_Cover_Page6"/>
      <sheetName val="0206___000C_3_MONTHS_LOAD_SP6"/>
      <sheetName val="Formato_actual_E01_I08-16"/>
      <sheetName val="P5_load6"/>
      <sheetName val="スコアカード_(2)6"/>
      <sheetName val="Unit_req_list_QIP-Dan6"/>
      <sheetName val="＜Sheet_1＞New_Components_List6"/>
      <sheetName val="CLIPS_JULIO_-_AGOSTO6"/>
      <sheetName val="DIG_ECM端子用途表97_76"/>
      <sheetName val="PRENSAS_16"/>
      <sheetName val="TU_Downhill_Data_update_7-27"/>
      <sheetName val="Sheet1_(2)7"/>
      <sheetName val="MPL_技連7"/>
      <sheetName val="342E_BLOCK7"/>
      <sheetName val="342A_Block7"/>
      <sheetName val="Manual_Sales7"/>
      <sheetName val="Quote_Cover_Page7"/>
      <sheetName val="0206___000C_3_MONTHS_LOAD_SP7"/>
      <sheetName val="Formato_actual_E01_I08-17"/>
      <sheetName val="P5_load7"/>
      <sheetName val="スコアカード_(2)7"/>
      <sheetName val="Unit_req_list_QIP-Dan7"/>
      <sheetName val="＜Sheet_1＞New_Components_List7"/>
      <sheetName val="CLIPS_JULIO_-_AGOSTO7"/>
      <sheetName val="DIG_ECM端子用途表97_77"/>
      <sheetName val="PRENSAS_17"/>
      <sheetName val="メイン画面 _x0015_ Op"/>
      <sheetName val="不具合治具"/>
      <sheetName val="T_BC01_Mas_Factory"/>
      <sheetName val="T_BC01_Mas_ShipPattern"/>
      <sheetName val="T_BC01_Mas_User"/>
      <sheetName val="LWK Download 12.2 at 512"/>
      <sheetName val="Formulas"/>
      <sheetName val="Production Database 399"/>
      <sheetName val="号車仕様"/>
      <sheetName val="SRP FH"/>
      <sheetName val="CF&amp;CX&amp;RF&amp;FI"/>
      <sheetName val="検収実績"/>
      <sheetName val="諸データ"/>
      <sheetName val="Royalty-2004"/>
      <sheetName val="MOTO"/>
      <sheetName val="Internal Price List"/>
      <sheetName val="RXOD2max"/>
      <sheetName val="Seg_PL"/>
      <sheetName val="月度抄表"/>
      <sheetName val="低压抄表"/>
      <sheetName val="BASE4_BIT"/>
      <sheetName val="Lists"/>
      <sheetName val="SV5 Margins"/>
      <sheetName val="材料計画_1"/>
      <sheetName val="販売計画_1"/>
      <sheetName val="設定条件"/>
      <sheetName val="実績情報"/>
      <sheetName val="ローカルマスタ"/>
      <sheetName val="線情報"/>
      <sheetName val="切圧エラー"/>
      <sheetName val="Facility 35"/>
      <sheetName val="Ｐ１"/>
      <sheetName val="COVER"/>
      <sheetName val="★条件"/>
      <sheetName val="グラフ元データ"/>
      <sheetName val="協力会社(PAGE5)"/>
      <sheetName val="貼付処理用"/>
      <sheetName val="Matriz"/>
      <sheetName val="grafico"/>
      <sheetName val="全体"/>
      <sheetName val="比較SQL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_存在確認"/>
      <sheetName val="主画面"/>
      <sheetName val="目標コスト設定管理表"/>
      <sheetName val="目標コスト設定管理表(旧）"/>
      <sheetName val="比較見積書"/>
      <sheetName val="new"/>
      <sheetName val="old"/>
      <sheetName val="WH-Prices"/>
      <sheetName val="電極表"/>
      <sheetName val="電線表"/>
      <sheetName val="Data(5)"/>
      <sheetName val="出荷実績"/>
      <sheetName val="クエリ5"/>
      <sheetName val="集計結果詳細"/>
      <sheetName val="三発受信日-1日_原紙"/>
      <sheetName val="三発受信日_原紙"/>
      <sheetName val="照会条件"/>
      <sheetName val="WORK2"/>
      <sheetName val="T_入出庫F"/>
      <sheetName val="T_入出庫F詳細"/>
      <sheetName val="W_基本枠"/>
      <sheetName val="Ａ車型"/>
      <sheetName val="切替率"/>
      <sheetName val="払出日程表原紙"/>
      <sheetName val="購入実績（３）"/>
      <sheetName val="基準ｲﾝﾌﾟｯﾄ"/>
      <sheetName val="ZAIKO"/>
      <sheetName val="VIOS"/>
      <sheetName val="検証1"/>
      <sheetName val="検証489 "/>
      <sheetName val="メイン画面 _x005f_x0015_ Op"/>
    </sheetNames>
    <definedNames>
      <definedName name="ボタン2_Click"/>
    </definedNames>
    <sheetDataSet>
      <sheetData sheetId="0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 t="str">
            <v>Week 1</v>
          </cell>
          <cell r="E2" t="str">
            <v>Week 2</v>
          </cell>
          <cell r="F2" t="str">
            <v>Week 3</v>
          </cell>
          <cell r="G2" t="str">
            <v>Week 4</v>
          </cell>
          <cell r="H2" t="str">
            <v>Week 5</v>
          </cell>
          <cell r="I2" t="str">
            <v xml:space="preserve">TOTAL 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16</v>
          </cell>
          <cell r="F3">
            <v>16</v>
          </cell>
          <cell r="G3">
            <v>16</v>
          </cell>
          <cell r="H3">
            <v>13</v>
          </cell>
          <cell r="I3">
            <v>65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39150</v>
          </cell>
          <cell r="F7">
            <v>39150</v>
          </cell>
          <cell r="G7" t="str">
            <v>Ｏ／Ｐ名称　　　</v>
          </cell>
          <cell r="H7">
            <v>31690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G7" t="str">
            <v>金利計算</v>
          </cell>
          <cell r="AH7">
            <v>0.08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439455.68</v>
          </cell>
          <cell r="I9">
            <v>2197278.4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  <cell r="AG11">
            <v>0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B12" t="str">
            <v>CT-7</v>
          </cell>
          <cell r="D12" t="str">
            <v>UPCASE</v>
          </cell>
          <cell r="E12">
            <v>32.481116194444446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74.48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11.24546838888889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  <cell r="AG13">
            <v>0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B14" t="str">
            <v>CT-7B</v>
          </cell>
          <cell r="D14" t="str">
            <v>FCVR</v>
          </cell>
          <cell r="E14">
            <v>6.0900322777777784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  <cell r="AG15">
            <v>0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16.405282994444441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110.24000000000001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B19" t="str">
            <v>FACTOR</v>
          </cell>
          <cell r="D19" t="str">
            <v>BSBAR1-2-3</v>
          </cell>
          <cell r="E19">
            <v>8198.3054123212951</v>
          </cell>
          <cell r="F19" t="str">
            <v>C1100</v>
          </cell>
          <cell r="G19">
            <v>4.63</v>
          </cell>
          <cell r="H19">
            <v>112</v>
          </cell>
          <cell r="I19">
            <v>8271.0591520694306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  <cell r="AG19">
            <v>0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 t="str">
            <v>金利計</v>
          </cell>
          <cell r="AH25">
            <v>0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282966.73811024998</v>
          </cell>
          <cell r="F27">
            <v>279785.67275747948</v>
          </cell>
          <cell r="G27" t="str">
            <v>現調</v>
          </cell>
          <cell r="H27">
            <v>217851.20499256888</v>
          </cell>
          <cell r="I27">
            <v>1131433.860631112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97967.492541715066</v>
          </cell>
          <cell r="F28">
            <v>102955.96345106747</v>
          </cell>
          <cell r="G28" t="str">
            <v>現調</v>
          </cell>
          <cell r="H28">
            <v>83362.639605560311</v>
          </cell>
          <cell r="I28">
            <v>414491.66200782522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53054.72134370992</v>
          </cell>
          <cell r="F29">
            <v>55038.695453350803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142918.40800432494</v>
          </cell>
          <cell r="F31">
            <v>139127.02833810219</v>
          </cell>
          <cell r="G31" t="str">
            <v>現調</v>
          </cell>
          <cell r="H31">
            <v>113569.0148483456</v>
          </cell>
          <cell r="I31">
            <v>570395.33213051362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576907.35999999987</v>
          </cell>
          <cell r="F32">
            <v>576907.35999999987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</sheetNames>
    <sheetDataSet>
      <sheetData sheetId="0">
        <row r="2">
          <cell r="B2" t="str">
            <v>見積種類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Y2" t="str">
            <v>設備償却・金利見直し</v>
          </cell>
          <cell r="AB2">
            <v>34997.389866898149</v>
          </cell>
        </row>
        <row r="3">
          <cell r="B3" t="str">
            <v>量産推定見積</v>
          </cell>
          <cell r="D3" t="str">
            <v>〇</v>
          </cell>
          <cell r="AB3" t="str">
            <v>部・業務企画部</v>
          </cell>
        </row>
        <row r="4">
          <cell r="B4" t="str">
            <v>試作実体原価</v>
          </cell>
        </row>
        <row r="5">
          <cell r="C5" t="str">
            <v>９５年度見積書（ＳＥＷＳベース）</v>
          </cell>
        </row>
        <row r="6"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C7" t="str">
            <v>部品コード</v>
          </cell>
          <cell r="D7" t="str">
            <v>JB36710-50G10-N</v>
          </cell>
          <cell r="G7" t="str">
            <v>Ｏ／Ｐ名称　　　</v>
          </cell>
          <cell r="I7" t="str">
            <v>ＣＡＭＩ　ＭⅢ</v>
          </cell>
          <cell r="M7" t="str">
            <v>ユーザー品番</v>
          </cell>
          <cell r="R7" t="str">
            <v>ユーザー</v>
          </cell>
          <cell r="S7">
            <v>232</v>
          </cell>
          <cell r="T7" t="str">
            <v>品種コード</v>
          </cell>
          <cell r="V7" t="str">
            <v>為替ﾚｰﾄ</v>
          </cell>
          <cell r="W7">
            <v>90</v>
          </cell>
          <cell r="X7" t="str">
            <v>円/＄</v>
          </cell>
          <cell r="AG7" t="str">
            <v>金利計算</v>
          </cell>
          <cell r="AH7">
            <v>0.08</v>
          </cell>
        </row>
        <row r="8">
          <cell r="V8" t="str">
            <v>Ｃｕﾍﾞｰｽ</v>
          </cell>
          <cell r="W8">
            <v>3.07</v>
          </cell>
          <cell r="X8" t="str">
            <v>$/Ｋｇ</v>
          </cell>
          <cell r="Z8" t="str">
            <v>金型ﾌﾚｰﾄ</v>
          </cell>
          <cell r="AA8">
            <v>1.2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G9" t="str">
            <v>原　　　　　料　　　　　費</v>
          </cell>
          <cell r="Q9" t="str">
            <v>直　　加　　費</v>
          </cell>
          <cell r="Y9" t="str">
            <v>償　　　却　　　費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Q10" t="str">
            <v>ライン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コード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R12">
            <v>74.48</v>
          </cell>
        </row>
        <row r="13">
          <cell r="B13" t="str">
            <v>成</v>
          </cell>
          <cell r="D13" t="str">
            <v>LOCASE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D16" t="str">
            <v>IP-2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F19" t="str">
            <v>C1100</v>
          </cell>
          <cell r="G19">
            <v>4.63</v>
          </cell>
          <cell r="H19">
            <v>112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仕入先</v>
          </cell>
          <cell r="H25" t="str">
            <v>日本＠</v>
          </cell>
          <cell r="I25" t="str">
            <v>値引き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AG25" t="str">
            <v>金利計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G26" t="str">
            <v>現調</v>
          </cell>
          <cell r="I26">
            <v>0.05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P26">
            <v>0.5252</v>
          </cell>
          <cell r="W26">
            <v>0.5252</v>
          </cell>
          <cell r="AD26">
            <v>0.5252</v>
          </cell>
        </row>
        <row r="27">
          <cell r="D27" t="str">
            <v>LITLMINIFUSE 20A</v>
          </cell>
          <cell r="G27" t="str">
            <v>現調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P27">
            <v>0.16159999999999999</v>
          </cell>
          <cell r="W27">
            <v>0.16159999999999999</v>
          </cell>
          <cell r="AD27">
            <v>0.16159999999999999</v>
          </cell>
        </row>
        <row r="28">
          <cell r="D28" t="str">
            <v>LITLMINIFUSE 30A</v>
          </cell>
          <cell r="G28" t="str">
            <v>現調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P28">
            <v>4.0399999999999998E-2</v>
          </cell>
          <cell r="W28">
            <v>4.0399999999999998E-2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G29" t="str">
            <v>日供</v>
          </cell>
          <cell r="H29">
            <v>1.6</v>
          </cell>
          <cell r="I29">
            <v>1.52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P29">
            <v>2.0128177777777777E-2</v>
          </cell>
          <cell r="W29">
            <v>2.0128177777777777E-2</v>
          </cell>
          <cell r="Y29" t="str">
            <v>千円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G30" t="str">
            <v>日供</v>
          </cell>
          <cell r="H30">
            <v>8.58</v>
          </cell>
          <cell r="I30">
            <v>8.1509999999999998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P30">
            <v>0.10793735333333332</v>
          </cell>
          <cell r="W30">
            <v>0.10793735333333332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G31" t="str">
            <v>現調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P31">
            <v>0.3256266035555555</v>
          </cell>
          <cell r="W31">
            <v>0.3256266035555555</v>
          </cell>
          <cell r="X31" t="str">
            <v>1F</v>
          </cell>
          <cell r="Y31">
            <v>3200</v>
          </cell>
          <cell r="AB31">
            <v>3200</v>
          </cell>
          <cell r="AD31">
            <v>0.3256266035555555</v>
          </cell>
        </row>
        <row r="32">
          <cell r="C32">
            <v>81000322</v>
          </cell>
          <cell r="D32" t="str">
            <v>Tﾀﾝｼﾁｭｳｹｲ　TURN</v>
          </cell>
          <cell r="G32" t="str">
            <v>日供</v>
          </cell>
          <cell r="H32">
            <v>1.54</v>
          </cell>
          <cell r="I32">
            <v>1.4630000000000001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P32">
            <v>5.8120113333333334E-2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B32">
            <v>4900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G33" t="str">
            <v>日供</v>
          </cell>
          <cell r="H33">
            <v>1.79</v>
          </cell>
          <cell r="I33">
            <v>1.7005000000000001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P33">
            <v>4.5036797777777776E-2</v>
          </cell>
          <cell r="W33">
            <v>4.5036797777777776E-2</v>
          </cell>
          <cell r="X33" t="str">
            <v>3F</v>
          </cell>
          <cell r="Y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G34" t="str">
            <v>日供</v>
          </cell>
          <cell r="H34">
            <v>2.04</v>
          </cell>
          <cell r="I34">
            <v>1.9379999999999999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P34">
            <v>5.1326853333333332E-2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P35">
            <v>0.25323763666666665</v>
          </cell>
          <cell r="W35">
            <v>0.25323763666666665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G36" t="str">
            <v>現調</v>
          </cell>
          <cell r="I36" t="str">
            <v>　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P36">
            <v>6.0600000000000001E-2</v>
          </cell>
          <cell r="W36">
            <v>6.0600000000000001E-2</v>
          </cell>
          <cell r="AD36">
            <v>6.0600000000000001E-2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Q46" t="str">
            <v>ＪＢ組立掛</v>
          </cell>
          <cell r="S46">
            <v>244.6</v>
          </cell>
          <cell r="T46">
            <v>14</v>
          </cell>
          <cell r="V46">
            <v>0.9512222222222223</v>
          </cell>
          <cell r="W46">
            <v>0.9512222222222223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P49">
            <v>2.7338466847777774</v>
          </cell>
          <cell r="V49">
            <v>1.6655967083333332</v>
          </cell>
          <cell r="W49">
            <v>4.3994433931111114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N51" t="str">
            <v>販管費</v>
          </cell>
          <cell r="V51" t="str">
            <v>設備償却費計算</v>
          </cell>
          <cell r="Y51" t="str">
            <v>ﾌﾚｰﾄ率</v>
          </cell>
          <cell r="Z51">
            <v>1.3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N53" t="str">
            <v>販管費</v>
          </cell>
          <cell r="P53" t="str">
            <v>直製原</v>
          </cell>
          <cell r="Q53" t="str">
            <v>＊</v>
          </cell>
          <cell r="R53">
            <v>0.22</v>
          </cell>
          <cell r="T53">
            <v>0.96787754648444457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N54" t="str">
            <v>Royalty</v>
          </cell>
          <cell r="O54" t="str">
            <v>売値</v>
          </cell>
          <cell r="Q54" t="str">
            <v>＊</v>
          </cell>
          <cell r="R54">
            <v>0.02</v>
          </cell>
          <cell r="T54">
            <v>0.1239443647315067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Q55" t="str">
            <v>＊</v>
          </cell>
          <cell r="R55">
            <v>0.05</v>
          </cell>
          <cell r="T55">
            <v>0.29510563031311116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単位表"/>
      <sheetName val="原単位表C最終報告資"/>
      <sheetName val="MOTO"/>
      <sheetName val="W_LBOOK"/>
      <sheetName val="TH&amp;B2e&amp;EGN"/>
      <sheetName val="原単位表ﾌﾄﾒ."/>
      <sheetName val="MASTER"/>
      <sheetName val="Sales"/>
      <sheetName val="設計通知書原紙"/>
      <sheetName val="061Wｶｲｼｭ"/>
      <sheetName val="CMF"/>
      <sheetName val="部署別利用頻度0401"/>
      <sheetName val="フォーム2"/>
      <sheetName val="第１紙原紙"/>
      <sheetName val="第１紙原紙KGC"/>
      <sheetName val="第２紙原紙"/>
      <sheetName val="第３紙原紙"/>
      <sheetName val="第４紙ビット"/>
      <sheetName val="第５紙ビット"/>
      <sheetName val="フォーム1"/>
      <sheetName val="表紙"/>
      <sheetName val="ＣＡＭＹ　ＭⅢ"/>
      <sheetName val="パラメータ"/>
      <sheetName val="#0"/>
      <sheetName val="価格一覧表"/>
      <sheetName val="ＳＱＬ"/>
      <sheetName val="T_ＣＡＤ情報"/>
      <sheetName val="T_ORG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定量化結果"/>
      <sheetName val="一覧１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ﾃﾞｰﾀﾍﾞｰｽ"/>
      <sheetName val="工数集計"/>
      <sheetName val="[061Wｶｲｼｭ.XLSꁝ덮㐁ཤ表"/>
      <sheetName val="MPL 技連"/>
      <sheetName val="342E BLOCK"/>
      <sheetName val="1"/>
      <sheetName val="総合B"/>
      <sheetName val="生涯利益計画ｼｰﾄ"/>
      <sheetName val="HPS Slit Coil (Centralia)"/>
      <sheetName val="段ﾎﾞｰﾙ箱図番･荷姿ｺｰﾄﾞ"/>
      <sheetName val="静ﾊﾟﾀﾝ分析"/>
      <sheetName val="Sheet1"/>
      <sheetName val="内機"/>
      <sheetName val="Table"/>
      <sheetName val="FRT"/>
      <sheetName val="_061Wｶｲｼｭ.XLSꁝ덮㐁ཤ表"/>
      <sheetName val="HYO"/>
      <sheetName val="list"/>
      <sheetName val="システム記号リスト"/>
      <sheetName val="PL"/>
      <sheetName val="Color"/>
      <sheetName val="FLETES"/>
      <sheetName val="第２紙"/>
      <sheetName val="３月ＫＤ"/>
      <sheetName val="工数海外比率"/>
      <sheetName val="WIRE"/>
      <sheetName val="MM利益・原価企画方針書ｶｸ１"/>
      <sheetName val="資繰"/>
      <sheetName val="県別ﾏﾙﾁ"/>
      <sheetName val="0P-1"/>
      <sheetName val="094W原紙 "/>
      <sheetName val="设备分析资料表2"/>
      <sheetName val="Top22(GBP)"/>
      <sheetName val="ヘルプ"/>
      <sheetName val="原紙"/>
      <sheetName val="各種設定"/>
      <sheetName val="選択項目"/>
      <sheetName val="labcodes"/>
      <sheetName val="Mth"/>
      <sheetName val="Qtr"/>
      <sheetName val="ﾊﾟｲﾌﾟ"/>
      <sheetName val="他材料費"/>
      <sheetName val="熱延鋼板"/>
      <sheetName val="冷延鋼板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14. Staff Benefits"/>
      <sheetName val="カメラ"/>
      <sheetName val="合格率"/>
      <sheetName val="①評価項目_メーカー"/>
      <sheetName val="Ladder Report (2)"/>
      <sheetName val="???????"/>
      <sheetName val="SWS投資基準_計算"/>
      <sheetName val="車両ｽﾍﾟｯｸ表"/>
      <sheetName val="元データ"/>
      <sheetName val="Installation"/>
      <sheetName val="全品番DETAILS-LOT"/>
      <sheetName val="生産コード一覧"/>
      <sheetName val="Data"/>
      <sheetName val="15A"/>
      <sheetName val="Referent information"/>
      <sheetName val="094_APP別"/>
      <sheetName val="ﾀﾘﾌ"/>
      <sheetName val="原単位表ﾌﾄﾒ_"/>
      <sheetName val="金属スライド"/>
      <sheetName val="74上"/>
      <sheetName val="PRENSAS 1"/>
      <sheetName val="QC APPROVE SHEET"/>
      <sheetName val="Sheet2"/>
      <sheetName val="[061Wｶｲｼｭ_XLSꁝ덮㐁ཤ表"/>
      <sheetName val="MPL_技連"/>
      <sheetName val="342E_BLOCK"/>
      <sheetName val="データ"/>
      <sheetName val="ﾀﾞｲｵｰﾄﾞ変更"/>
      <sheetName val="3???????"/>
      <sheetName val="ＭⅢ"/>
      <sheetName val="Req"/>
      <sheetName val="A"/>
      <sheetName val="Format"/>
      <sheetName val="T_GetCar_Type_Code"/>
      <sheetName val="T_GetCustomer_Cd"/>
      <sheetName val="T_GetModel_No"/>
      <sheetName val="T_GetPProduct_No"/>
      <sheetName val="T_GetProduct_Line_Cd"/>
      <sheetName val="T_GetProduct_Site_Cd"/>
      <sheetName val="W_TEXT"/>
      <sheetName val="前提1-综合"/>
      <sheetName val="7110"/>
      <sheetName val="ATR KMH's"/>
      <sheetName val="A-100전제"/>
      <sheetName val="ŽÔ—¼Ž¿—Êˆê——"/>
      <sheetName val="Lists"/>
      <sheetName val="SV5 Margins"/>
      <sheetName val="Price list"/>
      <sheetName val="部品構成82111"/>
      <sheetName val="売上総益ﾃﾞｰﾀ"/>
      <sheetName val="2001USA Sales"/>
      <sheetName val="ヘッダ"/>
      <sheetName val="Tabela"/>
      <sheetName val="納品書"/>
      <sheetName val="ﾕｰｻﾞｰ設定"/>
      <sheetName val="DASH用係数"/>
      <sheetName val="800T Follow-up Data"/>
      <sheetName val="※ﾌﾟﾙﾀﾞｳﾝ用"/>
      <sheetName val="?????"/>
      <sheetName val="計画アイテム"/>
      <sheetName val="原単位表ﾌﾄﾒ_1"/>
      <sheetName val="HPS_Slit_Coil_(Centralia)"/>
      <sheetName val="_061Wｶｲｼｭ_XLSꁝ덮㐁ཤ表"/>
      <sheetName val="094W原紙_"/>
      <sheetName val="Ladder_Report_(2)"/>
      <sheetName val="14__Staff_Benefits"/>
      <sheetName val="Referent_information"/>
      <sheetName val="QC_APPROVE_SHEET"/>
      <sheetName val="PRENSAS_1"/>
      <sheetName val="不良項目"/>
      <sheetName val="Hide-rev-lists"/>
      <sheetName val="Optional per Versione"/>
      <sheetName val="リスト類"/>
      <sheetName val="Material Price"/>
      <sheetName val="品番情報"/>
      <sheetName val="b`lx@lV"/>
      <sheetName val="Jan26-Feb22PT"/>
      <sheetName val="Cust"/>
      <sheetName val="#REF"/>
      <sheetName val="Ka"/>
      <sheetName val="CmpLes"/>
      <sheetName val="選択肢"/>
      <sheetName val="タブ用"/>
      <sheetName val="①ﾌﾟﾙﾀﾞｳﾝﾘｽﾄ"/>
      <sheetName val="内売@設定資料0630"/>
      <sheetName val="選択用リスト、承認枠"/>
      <sheetName val="Defect Item Master"/>
      <sheetName val="ﾘｽﾄ"/>
      <sheetName val="T_GetMas_Hinban"/>
      <sheetName val="N(02a)"/>
      <sheetName val="T_GetOperating_Schedule"/>
      <sheetName val="pki"/>
      <sheetName val="person"/>
      <sheetName val="T_Car_Type_Code"/>
      <sheetName val="T_Haibun_Kbn"/>
      <sheetName val="T_Product_Site_Cd"/>
      <sheetName val="C"/>
      <sheetName val="Summary"/>
      <sheetName val="NWEA1180"/>
      <sheetName val="_______"/>
      <sheetName val="3_______"/>
      <sheetName val="リスト"/>
      <sheetName val="压探针用治具其他"/>
      <sheetName val="尼龙带"/>
      <sheetName val="枠冶具"/>
      <sheetName val="金日FJK0508"/>
      <sheetName val="金日SDM-S0504"/>
      <sheetName val="出荷実績"/>
      <sheetName val="ﾃﾝﾌﾟﾚｰﾄ"/>
      <sheetName val="組立図板"/>
      <sheetName val="計算DATA"/>
      <sheetName val="集計結果詳細"/>
      <sheetName val="クエリ5"/>
      <sheetName val="５月購入実績"/>
      <sheetName val="BC01_Mpplan2"/>
      <sheetName val="[061Wｶｲｼｭ_XLSꁝ덮㐁ཤ表1"/>
      <sheetName val="MPL_技連1"/>
      <sheetName val="342E_BLOCK1"/>
      <sheetName val="ATR_KMH's"/>
      <sheetName val="SV5_Margins"/>
      <sheetName val="2001USA_Sales"/>
      <sheetName val="800T_Follow-up_Data"/>
      <sheetName val="frm1"/>
      <sheetName val="Price_list"/>
      <sheetName val="T_排他"/>
      <sheetName val="T_事計品番"/>
      <sheetName val="T_事計品番読込"/>
      <sheetName val="Summonth MP"/>
      <sheetName val="Summonth SC"/>
      <sheetName val="Monthly"/>
      <sheetName val="国"/>
      <sheetName val="海"/>
      <sheetName val="Basic information"/>
      <sheetName val="frm2-1"/>
      <sheetName val="frm2-2"/>
      <sheetName val="frm3"/>
      <sheetName val="車種別損益表"/>
      <sheetName val="_____"/>
      <sheetName val="JUEVES 31"/>
      <sheetName val="MIERCOLES2"/>
      <sheetName val="VIERNES2"/>
      <sheetName val="JUEVES2"/>
      <sheetName val="LUNES2"/>
      <sheetName val="MARTES 29"/>
      <sheetName val="LUNES3"/>
      <sheetName val="MARTES3"/>
      <sheetName val="MIERCOLES3"/>
      <sheetName val="JUEVES3"/>
      <sheetName val="VIERNES3"/>
      <sheetName val="SEMANA"/>
      <sheetName val="MIERCOLES 30"/>
      <sheetName val="LUNES28"/>
      <sheetName val="MARTES2"/>
      <sheetName val="图2~3"/>
      <sheetName val="Sheet3"/>
      <sheetName val="初期03"/>
      <sheetName val="北米3in1"/>
      <sheetName val="北米標準ｺﾝﾋﾞ"/>
      <sheetName val="RMB86"/>
      <sheetName val="ｺｽﾄ比較 (総括)"/>
      <sheetName val="MMCCommonFixRate"/>
      <sheetName val="ProductionFixed"/>
      <sheetName val="検証1"/>
      <sheetName val="検証489 "/>
      <sheetName val="Canada"/>
      <sheetName val="検証確認シート"/>
      <sheetName val="MAT-IN"/>
      <sheetName val="3ｹ月機能"/>
      <sheetName val="図面台帳"/>
      <sheetName val="原単位表ﾌﾄﾒ_2"/>
      <sheetName val="_061Wｶｲｼｭ_XLSꁝ덮㐁ཤ表1"/>
      <sheetName val="HPS_Slit_Coil_(Centralia)1"/>
      <sheetName val="094W原紙_1"/>
      <sheetName val="14__Staff_Benefits1"/>
      <sheetName val="Ladder_Report_(2)1"/>
      <sheetName val="Referent_information1"/>
      <sheetName val="PRENSAS_11"/>
      <sheetName val="QC_APPROVE_SHEET1"/>
      <sheetName val="Material_Price"/>
      <sheetName val="Optional_per_Versione"/>
      <sheetName val="Basic_information"/>
      <sheetName val="Defect_Item_Master"/>
      <sheetName val="[061Wｶｲｼｭ_XLSꁝ덮㐁ཤ表2"/>
      <sheetName val="MPL_技連2"/>
      <sheetName val="342E_BLOCK2"/>
      <sheetName val="ATR_KMH's1"/>
      <sheetName val="SV5_Margins1"/>
      <sheetName val="2001USA_Sales1"/>
      <sheetName val="800T_Follow-up_Data1"/>
      <sheetName val="Sheet22"/>
      <sheetName val="400L"/>
      <sheetName val="最新基準単価 "/>
      <sheetName val="金日HZR0505"/>
      <sheetName val="TB"/>
      <sheetName val="値引き効果額品番登録・照会"/>
      <sheetName val="J21KPL"/>
      <sheetName val="スコアカード (2)"/>
      <sheetName val="分析"/>
      <sheetName val="COVER明細"/>
      <sheetName val="週示0610"/>
      <sheetName val="Price_list1"/>
      <sheetName val="Summonth_MP"/>
      <sheetName val="Summonth_SC"/>
      <sheetName val="config_00"/>
      <sheetName val="TEMPLATE"/>
      <sheetName val="Fixed Assets"/>
      <sheetName val="月次概況"/>
      <sheetName val="【更新禁止】入力制御"/>
      <sheetName val="【更新禁止】マスタ制御"/>
      <sheetName val="config_03"/>
      <sheetName val="Read me first"/>
      <sheetName val="ESM ver2"/>
      <sheetName val="_RemoteViewSysMain"/>
      <sheetName val="Description"/>
      <sheetName val="アルミ防食コスト試算"/>
      <sheetName val="採否比較金額"/>
      <sheetName val="評価比較件数"/>
      <sheetName val="Unit req list QIP-Dan"/>
      <sheetName val="引継data（内製）"/>
      <sheetName val="Production PLAN"/>
      <sheetName val="ASSY PLAN-ACTUAL"/>
      <sheetName val="Box-Bag-Opp"/>
      <sheetName val="Check Po"/>
      <sheetName val="sec."/>
      <sheetName val="Urgent plan"/>
      <sheetName val="Adjust CVR"/>
      <sheetName val="Time line"/>
      <sheetName val="CVR_14-May"/>
      <sheetName val="Plan repair part _CVR"/>
      <sheetName val="x Database"/>
      <sheetName val="AlbPrint"/>
      <sheetName val="1-2.グラフ"/>
      <sheetName val="4-1.グラフ 19まで完成版"/>
      <sheetName val="_061Wｶｲｼｭ_XLSꁝ덮㐁ཤ表2"/>
      <sheetName val="入力イメージ"/>
      <sheetName val="79期 計画（最終△1）"/>
      <sheetName val="管理統制費 "/>
      <sheetName val="矢崎購入"/>
      <sheetName val="内-榛原"/>
      <sheetName val="追加1"/>
      <sheetName val="追加2"/>
      <sheetName val="ｸﾘｱﾗﾝｽ算出(112-107)"/>
      <sheetName val="説明資料1"/>
      <sheetName val="通常申請ﾌｫｰﾏｯﾄ"/>
      <sheetName val="説明資料3"/>
      <sheetName val="余剰データ"/>
      <sheetName val="Air申請"/>
      <sheetName val="ｺｽﾄ比較_(総括)"/>
      <sheetName val="条件表"/>
      <sheetName val="生産日報"/>
      <sheetName val="外観検査員の調査 (金森)"/>
      <sheetName val="CONTRACT NOTE"/>
      <sheetName val="検索･参照"/>
      <sheetName val="Production Database 399"/>
      <sheetName val="3.４Ｒ損益"/>
      <sheetName val="Macro1"/>
      <sheetName val="frm5"/>
      <sheetName val="選択リスト"/>
      <sheetName val="MIA2"/>
      <sheetName val="141-1"/>
      <sheetName val="141"/>
      <sheetName val="ARA37"/>
      <sheetName val="解析まとめ"/>
      <sheetName val="amp_spr"/>
      <sheetName val="BPCS Table"/>
      <sheetName val="Current Yr Int Sales"/>
      <sheetName val="集計用"/>
      <sheetName val="C214 9306#25"/>
      <sheetName val="集計"/>
      <sheetName val="2"/>
      <sheetName val="QA"/>
      <sheetName val="main"/>
      <sheetName val="wms20.03.06"/>
      <sheetName val="StdHrs07.02.06"/>
      <sheetName val="Yaris 316W 23.03.2006"/>
      <sheetName val=" D2"/>
      <sheetName val="SH_ENTITY"/>
      <sheetName val="SH_GROUP"/>
      <sheetName val="SH_ICP"/>
      <sheetName val="SH_PROFILE"/>
      <sheetName val="SH_PRODUCTS"/>
      <sheetName val="MYZK02"/>
      <sheetName val="長計対比"/>
      <sheetName val="sheet17"/>
      <sheetName val="Sheet 0"/>
      <sheetName val="Dictionary"/>
      <sheetName val="Sheet 4 VTL"/>
      <sheetName val="原単位表ﾌﾄﾒ_3"/>
      <sheetName val="[061Wｶｲｼｭ_XLSꁝ덮㐁ཤ表3"/>
      <sheetName val="MPL_技連3"/>
      <sheetName val="342E_BLOCK3"/>
      <sheetName val="Ladder_Report_(2)2"/>
      <sheetName val="14__Staff_Benefits2"/>
      <sheetName val="HPS_Slit_Coil_(Centralia)2"/>
      <sheetName val="_061Wｶｲｼｭ_XLSꁝ덮㐁ཤ表3"/>
      <sheetName val="094W原紙_2"/>
      <sheetName val="PRENSAS_12"/>
      <sheetName val="Referent_information2"/>
      <sheetName val="ATR_KMH's2"/>
      <sheetName val="QC_APPROVE_SHEET2"/>
      <sheetName val="SV5_Margins2"/>
      <sheetName val="2001USA_Sales2"/>
      <sheetName val="800T_Follow-up_Data2"/>
      <sheetName val="Optional_per_Versione1"/>
      <sheetName val="Price_list2"/>
      <sheetName val="Material_Price1"/>
      <sheetName val="Defect_Item_Master1"/>
      <sheetName val="Summonth_MP1"/>
      <sheetName val="Summonth_SC1"/>
      <sheetName val="JUEVES_31"/>
      <sheetName val="MARTES_29"/>
      <sheetName val="MIERCOLES_30"/>
      <sheetName val="検証489_"/>
      <sheetName val="Basic_information1"/>
      <sheetName val="ｺｽﾄ比較_(総括)1"/>
      <sheetName val="最新基準単価_"/>
      <sheetName val="スコアカード_(2)"/>
      <sheetName val="Fixed_Assets"/>
      <sheetName val="Read_me_first"/>
      <sheetName val="ESM_ver2"/>
      <sheetName val="Unit_req_list_QIP-Dan"/>
      <sheetName val="Production_PLAN"/>
      <sheetName val="ASSY_PLAN-ACTUAL"/>
      <sheetName val="Check_Po"/>
      <sheetName val="sec_"/>
      <sheetName val="Urgent_plan"/>
      <sheetName val="Adjust_CVR"/>
      <sheetName val="Time_line"/>
      <sheetName val="Plan_repair_part__CVR"/>
      <sheetName val="x_Database"/>
      <sheetName val="外観検査員の調査_(金森)"/>
      <sheetName val="1-2_グラフ"/>
      <sheetName val="4-1_グラフ_19まで完成版"/>
      <sheetName val="79期_計画（最終△1）"/>
      <sheetName val="管理統制費_"/>
      <sheetName val="comment"/>
      <sheetName val="Laendercodes"/>
      <sheetName val="当月報告書"/>
      <sheetName val="ﾍﾞｰｽﾃﾞｰﾀ"/>
      <sheetName val="累計"/>
      <sheetName val="3発"/>
      <sheetName val="介護 月次報告"/>
      <sheetName val="農業 月次報告"/>
      <sheetName val="まとめ"/>
      <sheetName val="整合後2021,12,24"/>
      <sheetName val="構想"/>
      <sheetName val="回路　表示用 "/>
      <sheetName val="回路　まとめ"/>
      <sheetName val="回路　750"/>
      <sheetName val="情報"/>
      <sheetName val="人工 "/>
      <sheetName val="設備"/>
      <sheetName val="人・設備能力"/>
      <sheetName val="㎡あたり工数、能率 (2)"/>
      <sheetName val="前工程旧レイアウト "/>
      <sheetName val="前工程新レイアウト"/>
      <sheetName val="134　レイアウト"/>
      <sheetName val="135レイアウト"/>
      <sheetName val="人工"/>
      <sheetName val="積上　10PL（サーミスタ端子挿入）T2"/>
      <sheetName val="積上　10PL（サーミスタ組立）T2 "/>
      <sheetName val="積上　10PL（コンベアー組立）T2 "/>
      <sheetName val="積上　10PL（VS端子挿入）T2 "/>
      <sheetName val="積上　10PL（導通検査）T2"/>
      <sheetName val="積上　10PL（サーミスタブサブ）U2"/>
      <sheetName val="積上　10PL（コンベアー組立導通検査）U2"/>
      <sheetName val="積上　10PL（VS端子挿入）U2 134"/>
      <sheetName val="積上　10PL（ファイナル検査）U2"/>
      <sheetName val="㎡あたり工数、能率"/>
      <sheetName val="生産構想図作り方流れ"/>
      <sheetName val="電線"/>
      <sheetName val="チューブ"/>
      <sheetName val="部品"/>
      <sheetName val="副資材"/>
      <sheetName val="新スケジュール"/>
      <sheetName val="99年度原単位"/>
      <sheetName val="Price range IT"/>
      <sheetName val="1.実行"/>
      <sheetName val="2.原単位"/>
      <sheetName val="3.マスター"/>
      <sheetName val="4.Format"/>
      <sheetName val="5.構成分析シート"/>
      <sheetName val="8211116K00_00000"/>
      <sheetName val="8211116K10_00000"/>
      <sheetName val="8211116K20_00000"/>
      <sheetName val="8211116K30_00000"/>
      <sheetName val="8214116G60_00000"/>
      <sheetName val="8214116G70_00000"/>
      <sheetName val="8214116G80_00000"/>
      <sheetName val="8216116D90_00000"/>
      <sheetName val="8216116E00_00000"/>
      <sheetName val="Links"/>
      <sheetName val="KonSSPL"/>
      <sheetName val="月次データ"/>
      <sheetName val="１．InfoCube (YKCH0010)案１"/>
      <sheetName val="１．InfoCube (YKCH0010) 案２"/>
      <sheetName val="Internal Price List"/>
      <sheetName val="表示項目一覧(詳細シート)"/>
      <sheetName val="積み上げＥＤＰ_チューブ"/>
      <sheetName val="積み上げＥＤＰ_部品"/>
      <sheetName val="積み上げＥＤＰ_電線"/>
      <sheetName val="DataSheet"/>
      <sheetName val="T_部品時点管理"/>
      <sheetName val="T_見積実績抽出"/>
      <sheetName val="T_賃率詳細"/>
      <sheetName val="積み上げＥＤＰ_部品計"/>
      <sheetName val="積み上げＥＤＰ_総括"/>
      <sheetName val="積み上げＥＤＰ_加工"/>
      <sheetName val="積み上げＥＤＰ作成"/>
      <sheetName val="積み上げＥＤＰ_チューブ計"/>
      <sheetName val="積み上げＥＤＰ_電線計"/>
      <sheetName val="T_見積実績CHK"/>
      <sheetName val="T_時点部品単価"/>
      <sheetName val="T_時点部品単価チューブ"/>
      <sheetName val="T_時点電線単価"/>
      <sheetName val="公差"/>
      <sheetName val="月度抄表"/>
      <sheetName val="低压抄表"/>
      <sheetName val="S "/>
      <sheetName val="301N見積検討"/>
      <sheetName val="従推"/>
      <sheetName val="ESTABLISH"/>
      <sheetName val="検索条件メイク"/>
      <sheetName val="印刷不要)P3受注量元データ"/>
      <sheetName val="Car Types"/>
      <sheetName val="Prior Mo"/>
      <sheetName val="Preturi"/>
      <sheetName val="生技"/>
      <sheetName val="入力(正)"/>
      <sheetName val="q_for_r_04_20_in_source"/>
      <sheetName val="AVRV_MSSM"/>
      <sheetName val="590P追加"/>
      <sheetName val="JY134J"/>
      <sheetName val="⊿1 提出用"/>
      <sheetName val="インプット品番"/>
      <sheetName val="詳細情報"/>
      <sheetName val="データシート"/>
      <sheetName val="投資ﾌｫﾛｰ"/>
      <sheetName val="395WW売価見積"/>
      <sheetName val="MBM and IIM"/>
      <sheetName val="CSM Qtr"/>
      <sheetName val="khung ten TD"/>
      <sheetName val="SH_CARLINE"/>
      <sheetName val="SH_MAKER"/>
      <sheetName val="介護_月次報告"/>
      <sheetName val="農業_月次報告"/>
      <sheetName val="_D2"/>
      <sheetName val="RK1"/>
      <sheetName val="Input"/>
      <sheetName val="JAN21"/>
      <sheetName val="??????"/>
      <sheetName val="45"/>
      <sheetName val="bs is"/>
      <sheetName val="admin exp."/>
      <sheetName val="第１紙原紙海電第４"/>
      <sheetName val="132下実施期GAP"/>
      <sheetName val="99 bud"/>
      <sheetName val="Result of PL"/>
      <sheetName val="様式Ｊ"/>
      <sheetName val="作業能率未達成改善"/>
      <sheetName val="Corolla 345w split"/>
      <sheetName val="assy-current"/>
      <sheetName val="国外所得"/>
      <sheetName val="Royalty-2004"/>
      <sheetName val="Q_x0013_耽AP̅_x0000_௦国侌槟쐵ｵT"/>
      <sheetName val="deta"/>
      <sheetName val="T_銅ベースDrp"/>
      <sheetName val="ロス率"/>
      <sheetName val="集計表"/>
      <sheetName val="D6PF製品ﾃﾞｰﾀ"/>
      <sheetName val="DENSO"/>
      <sheetName val="前提条件"/>
      <sheetName val="Ａ車型"/>
      <sheetName val="車両質量一覧"/>
      <sheetName val="PRADO 3Dr"/>
      <sheetName val="換算ﾚｰﾄﾏｽﾀｰ"/>
      <sheetName val="Inputs"/>
      <sheetName val="Standard Rates"/>
      <sheetName val="New"/>
      <sheetName val="5 year Fcast Summary"/>
      <sheetName val="Labour Times &amp; Location"/>
      <sheetName val="Sub Contract"/>
      <sheetName val="370N_11H"/>
      <sheetName val="Oseas Off con"/>
      <sheetName val="表紙(代表者)"/>
      <sheetName val="Prm"/>
      <sheetName val="080423"/>
      <sheetName val="MC TROUB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ＣＡＭＹ_ＭⅢ"/>
      <sheetName val="ﾊﾟｲﾌﾟ"/>
      <sheetName val="他材料費"/>
      <sheetName val="熱延鋼板"/>
      <sheetName val="冷延鋼板"/>
      <sheetName val="明細まとめ"/>
      <sheetName val="TABL"/>
      <sheetName val="価格一覧表"/>
      <sheetName val="選択肢"/>
      <sheetName val="160-SZ3　１"/>
      <sheetName val="定量化結果"/>
      <sheetName val="11M_ゼネラルフローチャート"/>
      <sheetName val="ﾃﾞｰﾀﾍﾞｰｽ"/>
      <sheetName val="Sheet3"/>
      <sheetName val="3ﾄﾗﾝｸ閉まり"/>
      <sheetName val="CAMI"/>
      <sheetName val="一覧１"/>
      <sheetName val="管理No一覧T1係"/>
      <sheetName val="工数"/>
      <sheetName val="DB"/>
      <sheetName val="b`lx@lV"/>
      <sheetName val="TU Downhill Data update 7-2"/>
      <sheetName val="PL"/>
      <sheetName val="Color"/>
      <sheetName val="refData"/>
      <sheetName val="NWEA1180"/>
      <sheetName val="74上"/>
      <sheetName val="1"/>
      <sheetName val="表紙"/>
      <sheetName val="Sheet1"/>
      <sheetName val="FLETES"/>
      <sheetName val="原単位表"/>
      <sheetName val="印刷不要)P3受注量元データ"/>
      <sheetName val="静ﾊﾟﾀﾝ分析"/>
      <sheetName val="Sheet2"/>
      <sheetName val="画面総括"/>
      <sheetName val="Sheet1 (2)"/>
      <sheetName val="W_TEXT"/>
      <sheetName val="Tabela"/>
      <sheetName val="フォーム1"/>
      <sheetName val="data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Manual Sales"/>
      <sheetName val="W_LBOOK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データ種別"/>
      <sheetName val="リスト内容一覧"/>
      <sheetName val="MASTER"/>
      <sheetName val="Config"/>
      <sheetName val="SL"/>
      <sheetName val="0206 _ 000C 3 MONTHS LOAD SP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FRT"/>
      <sheetName val="ﾃﾝﾌﾟﾚｰﾄ"/>
      <sheetName val="Sheet7"/>
      <sheetName val="Sheet8"/>
      <sheetName val="ﾏｽﾀｰ"/>
      <sheetName val="KAIZEN"/>
      <sheetName val="Unit req list QIP-Dan"/>
      <sheetName val="＜Sheet.1＞New Components List"/>
      <sheetName val="表示項目一覧(詳細シート)"/>
      <sheetName val="frm1"/>
      <sheetName val="CLIPS JULIO - AGOSTO"/>
      <sheetName val="車体構成"/>
      <sheetName val="J21KPL"/>
      <sheetName val="DIG ECM端子用途表97.7"/>
      <sheetName val="①評価項目_メーカー"/>
      <sheetName val="●受注累計"/>
      <sheetName val="売上総益ﾃﾞｰﾀ"/>
      <sheetName val="設計通知書原紙"/>
      <sheetName val="Mth"/>
      <sheetName val="Qtr"/>
      <sheetName val="2-row_Opt_table"/>
      <sheetName val="設定"/>
      <sheetName val="通信"/>
      <sheetName val="個人ｺｰﾄﾞ表"/>
      <sheetName val="PRENSAS 1"/>
      <sheetName val="シビック日程(大日程)"/>
      <sheetName val="IV原紙"/>
      <sheetName val="PL原紙"/>
      <sheetName val="フォーム１"/>
      <sheetName val="SG JX 品番別台数 (2)"/>
      <sheetName val="TU_Downhill_Data_update_7-2"/>
      <sheetName val="CMF"/>
      <sheetName val="Mas_Factory"/>
      <sheetName val="Mas_User"/>
      <sheetName val="TOTAL"/>
      <sheetName val="車種別損益表"/>
      <sheetName val="パラメータ"/>
      <sheetName val="１３品番"/>
      <sheetName val="3 Months Loads Plant 5"/>
      <sheetName val="データ"/>
      <sheetName val="Saulo &amp; Satellite"/>
      <sheetName val="故障停止率"/>
      <sheetName val="工場別実績まとめ(5月度)"/>
      <sheetName val="ｶﾒﾗ表紙月別"/>
      <sheetName val="Ｊ３９Ａワースト"/>
      <sheetName val="P1INDIRECT"/>
      <sheetName val="ﾃﾞ-ﾀ"/>
      <sheetName val="Cường"/>
      <sheetName val="forecast_temp_Crosstab_AMT1"/>
      <sheetName val="申請書２"/>
      <sheetName val="県別ﾏﾙﾁ"/>
      <sheetName val="T_ORG"/>
      <sheetName val="T_事計品番"/>
      <sheetName val="T_事計品番読込"/>
      <sheetName val="T_排他"/>
      <sheetName val="VENDOR"/>
      <sheetName val="Setting"/>
      <sheetName val="パワーポイント"/>
      <sheetName val="相違表マージ"/>
      <sheetName val="SRP FH"/>
      <sheetName val="適用部品"/>
      <sheetName val="CF&amp;CX&amp;RF&amp;FI"/>
      <sheetName val="数据库"/>
      <sheetName val="Production Database 399"/>
      <sheetName val="号車仕様"/>
      <sheetName val="list"/>
      <sheetName val="現行CR-V"/>
      <sheetName val="Sheet1_(2)"/>
      <sheetName val="MPL_技連"/>
      <sheetName val="342E_BLOCK"/>
      <sheetName val="342A_Block"/>
      <sheetName val="Manual_Sales"/>
      <sheetName val="Quote_Cover_Page"/>
      <sheetName val="0206___000C_3_MONTHS_LOAD_SP"/>
      <sheetName val="Formato_actual_E01_I08-1"/>
      <sheetName val="P5_load"/>
      <sheetName val="スコアカード_(2)"/>
      <sheetName val="LWK Download 12.2 at 512"/>
      <sheetName val="内売@設定資料0630"/>
      <sheetName val="T_銅ベースDrp"/>
      <sheetName val="Data(5)"/>
      <sheetName val="端子明細"/>
      <sheetName val="電極表"/>
      <sheetName val="電線表"/>
      <sheetName val="WH-Prices"/>
      <sheetName val="ﾀﾘﾌ"/>
      <sheetName val="recycle0_1"/>
      <sheetName val="作業用②"/>
      <sheetName val="プルダウン"/>
      <sheetName val="ドメインリスト"/>
      <sheetName val="改版履歴"/>
      <sheetName val="メニュー"/>
      <sheetName val="DTotal"/>
      <sheetName val="(TR)ＰＰＬ99-8-17"/>
      <sheetName val="値引き効果額品番登録・照会"/>
      <sheetName val="9902034"/>
      <sheetName val="Sheet5"/>
      <sheetName val="archivo"/>
      <sheetName val="Royalty-2004"/>
      <sheetName val="報告用変動明細"/>
      <sheetName val="ｽｸﾗｯﾌﾟ@"/>
      <sheetName val="ｴｷｽﾄﾗ"/>
      <sheetName val="ﾍﾞｰｽ"/>
      <sheetName val="列数"/>
      <sheetName val="行数"/>
      <sheetName val="sth"/>
      <sheetName val="N(02a)"/>
      <sheetName val="Label"/>
      <sheetName val="Defect Item Master"/>
      <sheetName val="部品構成82111"/>
      <sheetName val="08012改訂"/>
      <sheetName val="Canada"/>
      <sheetName val="WaitMessage"/>
      <sheetName val="第２紙"/>
      <sheetName val="SQL"/>
      <sheetName val="Information Tables"/>
      <sheetName val="Holidays"/>
      <sheetName val="部品別Graph"/>
      <sheetName val="Corp"/>
      <sheetName val="0P-1"/>
      <sheetName val="ZYFP2"/>
      <sheetName val="4.4"/>
      <sheetName val="Del. H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200804"/>
      <sheetName val="車種コード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TU_Downhill_Data_update_7-21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データベース"/>
      <sheetName val="第１紙原紙"/>
      <sheetName val="第２紙原紙"/>
      <sheetName val="第３紙原紙"/>
      <sheetName val="第５紙ビット"/>
      <sheetName val="5月大江"/>
      <sheetName val="NWEC1020"/>
      <sheetName val="2104H"/>
      <sheetName val="ShortTermInput"/>
      <sheetName val="5"/>
      <sheetName val="10"/>
      <sheetName val="Calendar."/>
      <sheetName val="不良項目マスタ"/>
      <sheetName val="ラベル"/>
      <sheetName val="データシート"/>
      <sheetName val="対比表原紙"/>
      <sheetName val="HM品番"/>
      <sheetName val="2001USA Sales"/>
      <sheetName val="売上総益ﾃﾞｰﾀ(01-3)"/>
      <sheetName val="諸費率"/>
      <sheetName val="#REF"/>
      <sheetName val="ﾏﾆｭｱﾙﾃｽﾄ"/>
      <sheetName val="達成729"/>
      <sheetName val="99 bud"/>
      <sheetName val="CC"/>
      <sheetName val="Travel Cost Table"/>
      <sheetName val="Proj#s"/>
      <sheetName val="75 Nig.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車両仕様"/>
      <sheetName val="BPCS Table"/>
      <sheetName val="Current Yr Int Sales"/>
      <sheetName val="ENG"/>
      <sheetName val="作業者情報"/>
      <sheetName val="事実調査書"/>
      <sheetName val="CONTRACT NOTE"/>
      <sheetName val="Query"/>
      <sheetName val="pl as of feb 19"/>
      <sheetName val="①車載端子リスト"/>
      <sheetName val="volume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長滞ﾘｽﾄ"/>
      <sheetName val="原始数据"/>
      <sheetName val="障害検出率"/>
      <sheetName val="リスト参照用"/>
      <sheetName val="参照用リスト"/>
      <sheetName val="組織の品質指標値"/>
      <sheetName val="_003以前立ち上がり型01下加重平"/>
      <sheetName val="Formulas"/>
      <sheetName val="P5 ﾒﾀﾙ加工費(ﾚｰｻﾞｰ)"/>
      <sheetName val="SRP_FH"/>
      <sheetName val="Production_Database_399"/>
      <sheetName val="LWK_Download_12_2_at_512"/>
      <sheetName val="BASE4_BIT"/>
      <sheetName val="【YN3】"/>
      <sheetName val="ﾕｰｻﾞｰ設定"/>
      <sheetName val="グラフ元データ"/>
      <sheetName val="協力会社(PAGE5)"/>
      <sheetName val="貼付処理用"/>
    </sheetNames>
    <sheetDataSet>
      <sheetData sheetId="0" refreshError="1">
        <row r="1">
          <cell r="A1">
            <v>0</v>
          </cell>
        </row>
        <row r="7">
          <cell r="AG7" t="str">
            <v>金利計算</v>
          </cell>
          <cell r="AH7">
            <v>0.08</v>
          </cell>
        </row>
        <row r="8">
          <cell r="AG8">
            <v>0</v>
          </cell>
          <cell r="AH8">
            <v>0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AG9">
            <v>0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AG11">
            <v>0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74.48</v>
          </cell>
        </row>
        <row r="13">
          <cell r="AG13">
            <v>0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AG15">
            <v>0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AG19">
            <v>0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AG21">
            <v>0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AG25" t="str">
            <v>金利計</v>
          </cell>
          <cell r="AH25">
            <v>0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</sheetData>
      <sheetData sheetId="1">
        <row r="2">
          <cell r="B2" t="str">
            <v>見積種類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１"/>
      <sheetName val="耐熱パターン検討 (0発進)"/>
      <sheetName val="リスト項目"/>
      <sheetName val="基本条件設定用"/>
      <sheetName val="0409-1"/>
      <sheetName val="0409-2"/>
      <sheetName val="ＣＡＭＹ　ＭⅢ"/>
      <sheetName val="ユーザー別損益"/>
      <sheetName val="天津"/>
      <sheetName val="仕入先"/>
      <sheetName val="原紙"/>
      <sheetName val="部品リスト"/>
      <sheetName val="スコアカード (2)"/>
      <sheetName val="Sheet2"/>
      <sheetName val="カメラ"/>
      <sheetName val="データ"/>
      <sheetName val="3ﾄﾗﾝｸ閉まり"/>
      <sheetName val="1A"/>
      <sheetName val="ﾃ-ﾌﾞﾙ1"/>
      <sheetName val="表紙"/>
      <sheetName val="ﾊﾟｲﾌﾟ"/>
      <sheetName val="他材料費"/>
      <sheetName val="熱延鋼板"/>
      <sheetName val="冷延鋼板"/>
      <sheetName val="3月 "/>
      <sheetName val="シャシ部品一覧"/>
      <sheetName val="ロット分布比率"/>
      <sheetName val="集塵装置電力費"/>
      <sheetName val="耐熱パターン検討_(0発進)"/>
      <sheetName val="スコアカード_(2)"/>
      <sheetName val="3月_"/>
      <sheetName val="申請書２"/>
      <sheetName val="リスト"/>
      <sheetName val="Policy-Fomular-Code"/>
      <sheetName val="6-4W"/>
      <sheetName val="売上総益ﾃﾞｰﾀ"/>
      <sheetName val="検索･参照"/>
      <sheetName val="第１紙原紙"/>
      <sheetName val="定量化結果"/>
      <sheetName val="11M_ゼネラルフローチャート"/>
      <sheetName val="data"/>
      <sheetName val="160-SZ3　１"/>
      <sheetName val="低压抄表"/>
      <sheetName val="価格一覧表"/>
      <sheetName val="域_List"/>
      <sheetName val="長期計画"/>
      <sheetName val="W_LBOOK"/>
      <sheetName val="見積り"/>
      <sheetName val="PA"/>
      <sheetName val="組合せ"/>
      <sheetName val="archivo"/>
      <sheetName val="メーカー"/>
      <sheetName val="1"/>
      <sheetName val="TB"/>
      <sheetName val="条件画面"/>
      <sheetName val="T_GetMas_Hinban"/>
      <sheetName val="集計結果詳細"/>
      <sheetName val="内製工数"/>
      <sheetName val="車種コード"/>
      <sheetName val="５・本（鍛造）"/>
      <sheetName val="第５紙ビット"/>
      <sheetName val="第２紙原紙"/>
      <sheetName val="W_TEXT"/>
      <sheetName val="#REF"/>
      <sheetName val="ﾘｽﾄ"/>
      <sheetName val="車種ｺｰﾄﾞﾘｽﾄ"/>
      <sheetName val="合計"/>
      <sheetName val="LeafspringDetails"/>
      <sheetName val="初期値"/>
      <sheetName val="0206 _ 000C 3 MONTHS LOAD SP"/>
      <sheetName val="ﾉﾝﾊﾛ差立"/>
      <sheetName val="WH-Prices"/>
      <sheetName val="データ１"/>
      <sheetName val="実績情報"/>
      <sheetName val="作業者情報"/>
      <sheetName val="损益表（按单位)01"/>
      <sheetName val="3f Volume, Mix &amp; Option rate"/>
      <sheetName val="P.2 Price Strategy"/>
      <sheetName val="2f Pricing Strategy"/>
      <sheetName val="新規金型月別生産量"/>
      <sheetName val="休み"/>
      <sheetName val="尼龙带 枠"/>
      <sheetName val="SQL"/>
      <sheetName val="T_チューブ所要量"/>
      <sheetName val="T_部品所要量"/>
      <sheetName val="T_電線所要量"/>
      <sheetName val="T_工数"/>
      <sheetName val="T_賃率係数"/>
      <sheetName val="T_原価"/>
      <sheetName val="フォーム１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加工"/>
      <sheetName val="画面要求"/>
      <sheetName val="画面総括"/>
      <sheetName val="鋼材費('01-4営見)"/>
      <sheetName val="暗騒音→等高線"/>
      <sheetName val="前提1-综合"/>
      <sheetName val="T_ORG"/>
      <sheetName val="T_事計品番"/>
      <sheetName val="T_事計品番読込"/>
      <sheetName val="T_排他"/>
      <sheetName val="After Sales Supplier #'s"/>
      <sheetName val="2.S图"/>
      <sheetName val="発行表"/>
      <sheetName val="売上総益ﾃﾞｰﾀ(01-3)"/>
      <sheetName val="FRT"/>
      <sheetName val="第１紙原紙海電第４"/>
      <sheetName val="第３紙原紙"/>
      <sheetName val="第４紙ビット"/>
      <sheetName val="T_GetOperating_Schedule"/>
      <sheetName val="Cust"/>
      <sheetName val="T_入出庫F"/>
      <sheetName val="LWK Download 12.2 at 512"/>
      <sheetName val="耐熱パターン検討_(0発進)1"/>
      <sheetName val="スコアカード_(2)1"/>
      <sheetName val="3月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ＣＳ調査Ｑ１２master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ﾃｽﾄﾃﾞｰﾀｰ日本用"/>
      <sheetName val="J21KPL"/>
      <sheetName val="実績ﾘｽﾄにCDF"/>
      <sheetName val="ＣＡＭＹ　ＭⅢ"/>
      <sheetName val="定量化結果"/>
      <sheetName val="ﾗｲﾝ情報"/>
      <sheetName val="Ｊ３９Ａワースト"/>
      <sheetName val="重量測定依頼&amp;結果"/>
      <sheetName val="液圧拡張ｺｽﾄ比較"/>
      <sheetName val="管理No一覧T1係"/>
      <sheetName val="設備費"/>
      <sheetName val="実車委託書"/>
      <sheetName val="#REF"/>
      <sheetName val="SUM14ZC1"/>
      <sheetName val="T01-220ｼﾘｰｽﾞ噴霧角"/>
      <sheetName val="\\PC42\共有\WINDOWS\ﾃﾞｽｸﾄｯﾌﾟ\全部\w"/>
      <sheetName val="ＣＳ調査Ｑ１２master.xls"/>
      <sheetName val="洪水マスター"/>
      <sheetName val="INDEX"/>
      <sheetName val="72直直明細.下"/>
      <sheetName val="静ﾊﾟﾀﾝ分析"/>
      <sheetName val="%EF%BC%A3%EF%BC%B3%E8%AA%BF%E6%"/>
      <sheetName val="組合せ"/>
      <sheetName val="見積り"/>
      <sheetName val="PA"/>
      <sheetName val="業務日報"/>
      <sheetName val="Sheet1"/>
      <sheetName val="月度抄表"/>
      <sheetName val="低压抄表"/>
      <sheetName val="取引先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IQS_HGT･HRA-O_TU_Assignment"/>
      <sheetName val="06_TU_IQS_Targets"/>
      <sheetName val="MDX_IQS_History"/>
      <sheetName val="TE-10_Example"/>
      <sheetName val="TU_TE-10_Example"/>
      <sheetName val="TE-10_Blank"/>
      <sheetName val="02_MDX_PQS_n=1160_Surveys"/>
      <sheetName val="HP_PQS_n=314_Surveys"/>
      <sheetName val="スコアカード_(2)"/>
      <sheetName val="実績_（実際）"/>
      <sheetName val="実績_（報告）"/>
      <sheetName val="リスト"/>
      <sheetName val="SCH"/>
      <sheetName val="J716(KYOUDO)"/>
      <sheetName val="Config"/>
      <sheetName val="ﾄﾞﾗｲﾌﾞ鋳造"/>
      <sheetName val="ﾑｰﾊﾞﾌﾞﾙ鋳造 "/>
      <sheetName val="達成729"/>
      <sheetName val="明细表"/>
      <sheetName val="数据库"/>
      <sheetName val="3ﾄﾗﾝｸ閉まり"/>
      <sheetName val="日分割パターン"/>
      <sheetName val="①HONDA販売状況"/>
      <sheetName val="DISK歯型面圧"/>
      <sheetName val="PC一覧"/>
      <sheetName val="チーム案2英語"/>
      <sheetName val="データ"/>
      <sheetName val="DASH用係数"/>
      <sheetName val="リスト１－２"/>
      <sheetName val="Sheet3"/>
      <sheetName val="耐熱パターン検討 (0発進)"/>
      <sheetName val="__PC42_共有_WINDOWS_ﾃﾞｽｸﾄｯﾌﾟ_全部_w"/>
      <sheetName val="DATA入力"/>
      <sheetName val="英語版まとめ"/>
      <sheetName val="溶湯確認（FR共用）"/>
      <sheetName val="TRY条件表"/>
      <sheetName val="素材MS"/>
      <sheetName val="73(下)直直要員明細"/>
      <sheetName val="73(下)省人実績表 "/>
      <sheetName val="MPL 技連"/>
      <sheetName val="342E BLOCK"/>
      <sheetName val="ﾊﾟｲﾌﾟ"/>
      <sheetName val="他材料費"/>
      <sheetName val="冷延鋼板"/>
      <sheetName val="熱延鋼板"/>
      <sheetName val="ｺﾝY条件BD"/>
      <sheetName val="名簿"/>
      <sheetName val="P5 load"/>
      <sheetName val="ＣＳ調査Ｑ１２master_xls"/>
      <sheetName val="72直直明細_下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IQS_HGT･HRA-O_TU_Assignment1"/>
      <sheetName val="06_TU_IQS_Targets1"/>
      <sheetName val="MDX_IQS_History1"/>
      <sheetName val="TE-10_Example1"/>
      <sheetName val="TU_TE-10_Example1"/>
      <sheetName val="TE-10_Blank1"/>
      <sheetName val="02_MDX_PQS_n=1160_Surveys1"/>
      <sheetName val="HP_PQS_n=314_Surveys1"/>
      <sheetName val="スコアカード_(2)1"/>
      <sheetName val="実績_（実際）1"/>
      <sheetName val="実績_（報告）1"/>
      <sheetName val="ＣＳ調査Ｑ１２master_xls1"/>
      <sheetName val="72直直明細_下1"/>
      <sheetName val="T_Efficiency_Machine"/>
      <sheetName val="C"/>
      <sheetName val="Quote Cover Page"/>
      <sheetName val="ES4"/>
      <sheetName val="損益予算Muster"/>
      <sheetName val="1.기안지"/>
      <sheetName val="REPEAT OCCURENCES BY RANK"/>
      <sheetName val="REPEAT OCCURENCES BY SHIFT"/>
      <sheetName val="REPEAT OCCURENCES BY LINE"/>
      <sheetName val="4M ANALYSIS BY RANK"/>
      <sheetName val="REPEAT OCCURENCES BY INDEX PTS"/>
      <sheetName val="REPEAT OCCURENCES"/>
      <sheetName val="データ種別"/>
      <sheetName val="Gentani"/>
      <sheetName val="DATA"/>
      <sheetName val="検査成績"/>
      <sheetName val="K999ｴｸｾﾙへ"/>
      <sheetName val="74上"/>
      <sheetName val="客户"/>
      <sheetName val="部会提出版 横軸観測(吉田) 改訂-3"/>
      <sheetName val="主线R40"/>
      <sheetName val="在籍変化"/>
      <sheetName val="ｶﾞﾗｽ円環 直材 (2)"/>
      <sheetName val="製原"/>
      <sheetName val="申請書２"/>
      <sheetName val="TKBN_TKBNA"/>
      <sheetName val="Top22(GER)"/>
      <sheetName val="LX-I4"/>
      <sheetName val="メニュー"/>
      <sheetName val="設定"/>
      <sheetName val="PACKING"/>
      <sheetName val="160-SZ3　１"/>
      <sheetName val="11M_ゼネラルフローチャート"/>
      <sheetName val="外装コスト計算"/>
      <sheetName val="PPH"/>
      <sheetName val="初期03"/>
      <sheetName val="一覧"/>
      <sheetName val="MATERIAL"/>
      <sheetName val="3 MONTH  Forecast"/>
      <sheetName val="3 Month Forecast GUASAVE"/>
      <sheetName val="係数"/>
      <sheetName val="損益（元ネタ）見直除く"/>
      <sheetName val="P0－（１）"/>
      <sheetName val="SG生産"/>
      <sheetName val="20期Assyｺｽﾄ基準"/>
      <sheetName val="Ｅ0FS～インデックス２連 (床下)(溶長未、済）"/>
      <sheetName val="ﾃﾞ-ﾀ"/>
      <sheetName val="調質見積り "/>
      <sheetName val="１３品番"/>
      <sheetName val="４W申告"/>
      <sheetName val="ＣＡＭＹ_ＭⅢ"/>
      <sheetName val="DATE"/>
      <sheetName val="ＭⅢ"/>
      <sheetName val="Lban"/>
      <sheetName val="To_Access"/>
      <sheetName val="表紙"/>
      <sheetName val="Unit Request Form"/>
      <sheetName val="财务费用"/>
      <sheetName val="Ｐ１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IQS_HGT･HRA-O_TU_Assignment2"/>
      <sheetName val="06_TU_IQS_Targets2"/>
      <sheetName val="MDX_IQS_History2"/>
      <sheetName val="TE-10_Example2"/>
      <sheetName val="TU_TE-10_Example2"/>
      <sheetName val="TE-10_Blank2"/>
      <sheetName val="02_MDX_PQS_n=1160_Surveys2"/>
      <sheetName val="HP_PQS_n=314_Surveys2"/>
      <sheetName val="スコアカード_(2)2"/>
      <sheetName val="実績_（実際）2"/>
      <sheetName val="実績_（報告）2"/>
      <sheetName val="ＣＳ調査Ｑ１２master_xls2"/>
      <sheetName val="72直直明細_下2"/>
      <sheetName val="耐熱パターン検討_(0発進)"/>
      <sheetName val="ﾑｰﾊﾞﾌﾞﾙ鋳造_"/>
      <sheetName val="73(下)省人実績表_"/>
      <sheetName val="MPL_技連"/>
      <sheetName val="342E_BLOCK"/>
      <sheetName val="P5_load"/>
      <sheetName val="女性基準、４車種まで評価可能 "/>
      <sheetName val="3 Months Loads Plant 5"/>
      <sheetName val="売上総益ﾃﾞｰﾀ"/>
      <sheetName val="差替え一覧"/>
      <sheetName val="ﾏｽﾀ"/>
      <sheetName val="汇总"/>
      <sheetName val="Safety Stock Matrix (Auto Rplc)"/>
      <sheetName val="Table"/>
      <sheetName val="下期工程"/>
      <sheetName val="単価98"/>
      <sheetName val="軽戦略YOSHIMA"/>
      <sheetName val="M1"/>
      <sheetName val="TO"/>
      <sheetName val="0206 - 000C 3 MONTHS LOAD SP"/>
      <sheetName val="一覧１"/>
      <sheetName val="T_GetMas_Hinban"/>
      <sheetName val="T_GetOperating_Schedule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Sheet2"/>
      <sheetName val="材料計画_1"/>
      <sheetName val="販売計画_1"/>
      <sheetName val="設定条件"/>
      <sheetName val="ﾃﾞｰﾀﾍﾞｰｽ"/>
      <sheetName val="resumen"/>
      <sheetName val="FRONT"/>
      <sheetName val="（kashi）FR FRM L"/>
      <sheetName val="５・６月別発送件数"/>
      <sheetName val="ｾﾝﾀ別工数集計結果"/>
      <sheetName val="ﾌｨﾛｿﾌｨ領域別工数集計結果"/>
      <sheetName val="部_Gr別工数実績集計結果"/>
      <sheetName val="部別工数集計結果"/>
      <sheetName val="Profits (2)"/>
      <sheetName val="Profits"/>
      <sheetName val="HC"/>
      <sheetName val="Income Stmt"/>
      <sheetName val="ﾊﾞﾘｾﾞﾛ"/>
      <sheetName val="マスタ"/>
      <sheetName val="全体EC"/>
      <sheetName val="7連休ｺｰﾄﾞ表（共通）"/>
      <sheetName val="メーカー"/>
      <sheetName val="タイムチャート"/>
      <sheetName val="#REF!"/>
      <sheetName val="装備比較"/>
      <sheetName val="添付資料3-7.J16EAC予実"/>
      <sheetName val="添付資料3-6.J16EJP予実"/>
      <sheetName val="添付資料3-5.J25FEC予実"/>
      <sheetName val="添付資料3-4.J25FJP予実"/>
      <sheetName val="添付資料3-3.J39AAC予実"/>
      <sheetName val="添付資料3-2.J39AEC予実"/>
      <sheetName val="三菱"/>
      <sheetName val="06年度長期操業予測_金額_0701月3発反映_070112"/>
      <sheetName val="出勤管理 (4)"/>
      <sheetName val="0405"/>
      <sheetName val="ﾋﾟｯﾁ長"/>
      <sheetName val="附件2"/>
      <sheetName val="附件1"/>
      <sheetName val="R&amp;D変換サブ"/>
      <sheetName val="R&amp;D整合"/>
      <sheetName val="ｲﾝﾌﾟｯﾄｼｰﾄ"/>
      <sheetName val="graphic_phase"/>
      <sheetName val="Cost_Assumptions"/>
      <sheetName val="FIE系"/>
      <sheetName val="F4工程能力"/>
      <sheetName val="住田直合計"/>
      <sheetName val="検索条件メイク"/>
      <sheetName val="ﾗﾍﾞﾙ"/>
      <sheetName val="製作期間半減"/>
      <sheetName val="Item List"/>
      <sheetName val="２総合報告"/>
      <sheetName val="Production Database 399"/>
      <sheetName val="Data Options"/>
      <sheetName val="Sales Forecast 9th APRIL 04"/>
      <sheetName val="県別ﾏﾙﾁ"/>
      <sheetName val="Models"/>
      <sheetName val="09 Specs"/>
      <sheetName val=" IP"/>
      <sheetName val="CHART M-F SW"/>
      <sheetName val="３発デ－タ"/>
      <sheetName val="検索･参照"/>
      <sheetName val="Supplier Database"/>
      <sheetName val="aaa"/>
      <sheetName val="クエリ2"/>
      <sheetName val="箔Data"/>
      <sheetName val="CIVIC 1.7L(7ｶ国MA輸出)GKN同一"/>
      <sheetName val="条件表"/>
      <sheetName val="HONGKONG"/>
      <sheetName val="欧州全体"/>
      <sheetName val="体質∥"/>
      <sheetName val="TU Downhill Data update 7-2"/>
      <sheetName val="前提表"/>
      <sheetName val="1次近似"/>
      <sheetName val="#0"/>
      <sheetName val="明細まとめ"/>
      <sheetName val="ﾘｽﾄ"/>
      <sheetName val="ZAIKO SUII"/>
      <sheetName val="Vendor"/>
      <sheetName val="Sheet5"/>
      <sheetName val="[ＣＳ調査Ｑ１２master.xls][ＣＳ調査Ｑ１２mast"/>
      <sheetName val="[ＣＳ調査Ｑ１２master.xls]\\PC42\共有\WI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IQS_HGT･HRA-O_TU_Assignment4"/>
      <sheetName val="06_TU_IQS_Targets4"/>
      <sheetName val="MDX_IQS_History4"/>
      <sheetName val="TE-10_Example4"/>
      <sheetName val="TU_TE-10_Example4"/>
      <sheetName val="TE-10_Blank4"/>
      <sheetName val="02_MDX_PQS_n=1160_Surveys4"/>
      <sheetName val="HP_PQS_n=314_Surveys4"/>
      <sheetName val="スコアカード_(2)4"/>
      <sheetName val="実績_（実際）4"/>
      <sheetName val="実績_（報告）4"/>
      <sheetName val="ＣＳ調査Ｑ１２master_xls4"/>
      <sheetName val="72直直明細_下4"/>
      <sheetName val="耐熱パターン検討_(0発進)2"/>
      <sheetName val="ﾑｰﾊﾞﾌﾞﾙ鋳造_2"/>
      <sheetName val="73(下)省人実績表_2"/>
      <sheetName val="MPL_技連2"/>
      <sheetName val="342E_BLOCK2"/>
      <sheetName val="P5_load2"/>
      <sheetName val="REPEAT_OCCURENCES_BY_RANK1"/>
      <sheetName val="REPEAT_OCCURENCES_BY_SHIFT1"/>
      <sheetName val="REPEAT_OCCURENCES_BY_LINE1"/>
      <sheetName val="4M_ANALYSIS_BY_RANK1"/>
      <sheetName val="REPEAT_OCCURENCES_BY_INDEX_PTS1"/>
      <sheetName val="REPEAT_OCCURENCES1"/>
      <sheetName val="Quote_Cover_Page1"/>
      <sheetName val="1_기안지1"/>
      <sheetName val="3_MONTH__Forecast1"/>
      <sheetName val="3_Month_Forecast_GUASAVE1"/>
      <sheetName val="Unit_Request_Form1"/>
      <sheetName val="部会提出版_横軸観測(吉田)_改訂-31"/>
      <sheetName val="ｶﾞﾗｽ円環_直材_(2)1"/>
      <sheetName val="Ｅ0FS～インデックス２連_(床下)(溶長未、済）1"/>
      <sheetName val="調質見積り_1"/>
      <sheetName val="女性基準、４車種まで評価可能_1"/>
      <sheetName val="3_Months_Loads_Plant_51"/>
      <sheetName val="Safety_Stock_Matrix_(Auto_Rplc1"/>
      <sheetName val="0206_-_000C_3_MONTHS_LOAD_SP1"/>
      <sheetName val="Profits_(2)1"/>
      <sheetName val="Income_Stmt1"/>
      <sheetName val="添付資料3-7_J16EAC予実1"/>
      <sheetName val="添付資料3-6_J16EJP予実1"/>
      <sheetName val="添付資料3-5_J25FEC予実1"/>
      <sheetName val="添付資料3-4_J25FJP予実1"/>
      <sheetName val="添付資料3-3_J39AAC予実1"/>
      <sheetName val="添付資料3-2_J39AEC予実1"/>
      <sheetName val="（kashi）FR_FRM_L1"/>
      <sheetName val="出勤管理_(4)1"/>
      <sheetName val="Item_List1"/>
      <sheetName val="CHART_M-F_SW1"/>
      <sheetName val="Supplier_Database1"/>
      <sheetName val="Production_Database_3991"/>
      <sheetName val="Sales_Forecast_9th_APRIL_041"/>
      <sheetName val="Data_Options1"/>
      <sheetName val="09_Specs1"/>
      <sheetName val="_IP1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IQS_HGT･HRA-O_TU_Assignment3"/>
      <sheetName val="売上総益ﾃﾞｰﾀ(01-3)"/>
      <sheetName val="ﾀﾘﾌ"/>
      <sheetName val="価格一覧表"/>
      <sheetName val="06_TU_IQS_Targets3"/>
      <sheetName val="MDX_IQS_History3"/>
      <sheetName val="TE-10_Example3"/>
      <sheetName val="TU_TE-10_Example3"/>
      <sheetName val="TE-10_Blank3"/>
      <sheetName val="02_MDX_PQS_n=1160_Surveys3"/>
      <sheetName val="HP_PQS_n=314_Surveys3"/>
      <sheetName val="スコアカード_(2)3"/>
      <sheetName val="実績_（実際）3"/>
      <sheetName val="実績_（報告）3"/>
      <sheetName val="ＣＳ調査Ｑ１２master_xls3"/>
      <sheetName val="72直直明細_下3"/>
      <sheetName val="耐熱パターン検討_(0発進)1"/>
      <sheetName val="ﾑｰﾊﾞﾌﾞﾙ鋳造_1"/>
      <sheetName val="73(下)省人実績表_1"/>
      <sheetName val="MPL_技連1"/>
      <sheetName val="342E_BLOCK1"/>
      <sheetName val="P5_load1"/>
      <sheetName val="REPEAT_OCCURENCES_BY_RANK"/>
      <sheetName val="REPEAT_OCCURENCES_BY_SHIFT"/>
      <sheetName val="REPEAT_OCCURENCES_BY_LINE"/>
      <sheetName val="4M_ANALYSIS_BY_RANK"/>
      <sheetName val="REPEAT_OCCURENCES_BY_INDEX_PTS"/>
      <sheetName val="REPEAT_OCCURENCES"/>
      <sheetName val="Quote_Cover_Page"/>
      <sheetName val="1_기안지"/>
      <sheetName val="3_MONTH__Forecast"/>
      <sheetName val="3_Month_Forecast_GUASAVE"/>
      <sheetName val="Unit_Request_Form"/>
      <sheetName val="部会提出版_横軸観測(吉田)_改訂-3"/>
      <sheetName val="ｶﾞﾗｽ円環_直材_(2)"/>
      <sheetName val="Ｅ0FS～インデックス２連_(床下)(溶長未、済）"/>
      <sheetName val="調質見積り_"/>
      <sheetName val="女性基準、４車種まで評価可能_"/>
      <sheetName val="3_Months_Loads_Plant_5"/>
      <sheetName val="Safety_Stock_Matrix_(Auto_Rplc)"/>
      <sheetName val="0206_-_000C_3_MONTHS_LOAD_SP"/>
      <sheetName val="Profits_(2)"/>
      <sheetName val="Income_Stmt"/>
      <sheetName val="添付資料3-7_J16EAC予実"/>
      <sheetName val="添付資料3-6_J16EJP予実"/>
      <sheetName val="添付資料3-5_J25FEC予実"/>
      <sheetName val="添付資料3-4_J25FJP予実"/>
      <sheetName val="添付資料3-3_J39AAC予実"/>
      <sheetName val="添付資料3-2_J39AEC予実"/>
      <sheetName val="（kashi）FR_FRM_L"/>
      <sheetName val="出勤管理_(4)"/>
      <sheetName val="Item_List"/>
      <sheetName val="CHART_M-F_SW"/>
      <sheetName val="Supplier_Database"/>
      <sheetName val="Production_Database_399"/>
      <sheetName val="Sales_Forecast_9th_APRIL_04"/>
      <sheetName val="Data_Options"/>
      <sheetName val="09_Specs"/>
      <sheetName val="_IP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IQS_HGT･HRA-O_TU_Assignment5"/>
      <sheetName val="06_TU_IQS_Targets5"/>
      <sheetName val="MDX_IQS_History5"/>
      <sheetName val="TE-10_Example5"/>
      <sheetName val="TU_TE-10_Example5"/>
      <sheetName val="TE-10_Blank5"/>
      <sheetName val="02_MDX_PQS_n=1160_Surveys5"/>
      <sheetName val="HP_PQS_n=314_Surveys5"/>
      <sheetName val="スコアカード_(2)5"/>
      <sheetName val="実績_（実際）5"/>
      <sheetName val="実績_（報告）5"/>
      <sheetName val="ＣＳ調査Ｑ１２master_xls5"/>
      <sheetName val="72直直明細_下5"/>
      <sheetName val="耐熱パターン検討_(0発進)3"/>
      <sheetName val="ﾑｰﾊﾞﾌﾞﾙ鋳造_3"/>
      <sheetName val="73(下)省人実績表_3"/>
      <sheetName val="MPL_技連3"/>
      <sheetName val="342E_BLOCK3"/>
      <sheetName val="P5_load3"/>
      <sheetName val="REPEAT_OCCURENCES_BY_RANK2"/>
      <sheetName val="REPEAT_OCCURENCES_BY_SHIFT2"/>
      <sheetName val="REPEAT_OCCURENCES_BY_LINE2"/>
      <sheetName val="4M_ANALYSIS_BY_RANK2"/>
      <sheetName val="REPEAT_OCCURENCES_BY_INDEX_PTS2"/>
      <sheetName val="REPEAT_OCCURENCES2"/>
      <sheetName val="Quote_Cover_Page2"/>
      <sheetName val="1_기안지2"/>
      <sheetName val="3_MONTH__Forecast2"/>
      <sheetName val="3_Month_Forecast_GUASAVE2"/>
      <sheetName val="Unit_Request_Form2"/>
      <sheetName val="部会提出版_横軸観測(吉田)_改訂-32"/>
      <sheetName val="ｶﾞﾗｽ円環_直材_(2)2"/>
      <sheetName val="Ｅ0FS～インデックス２連_(床下)(溶長未、済）2"/>
      <sheetName val="調質見積り_2"/>
      <sheetName val="女性基準、４車種まで評価可能_2"/>
      <sheetName val="3_Months_Loads_Plant_52"/>
      <sheetName val="Safety_Stock_Matrix_(Auto_Rplc2"/>
      <sheetName val="0206_-_000C_3_MONTHS_LOAD_SP2"/>
      <sheetName val="Profits_(2)2"/>
      <sheetName val="Income_Stmt2"/>
      <sheetName val="添付資料3-7_J16EAC予実2"/>
      <sheetName val="添付資料3-6_J16EJP予実2"/>
      <sheetName val="添付資料3-5_J25FEC予実2"/>
      <sheetName val="添付資料3-4_J25FJP予実2"/>
      <sheetName val="添付資料3-3_J39AAC予実2"/>
      <sheetName val="添付資料3-2_J39AEC予実2"/>
      <sheetName val="（kashi）FR_FRM_L2"/>
      <sheetName val="出勤管理_(4)2"/>
      <sheetName val="Item_List2"/>
      <sheetName val="CHART_M-F_SW2"/>
      <sheetName val="Supplier_Database2"/>
      <sheetName val="Production_Database_3992"/>
      <sheetName val="Sales_Forecast_9th_APRIL_042"/>
      <sheetName val="Data_Options2"/>
      <sheetName val="09_Specs2"/>
      <sheetName val="_IP2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IQS_HGT･HRA-O_TU_Assignment6"/>
      <sheetName val="06_TU_IQS_Targets6"/>
      <sheetName val="MDX_IQS_History6"/>
      <sheetName val="TE-10_Example6"/>
      <sheetName val="TU_TE-10_Example6"/>
      <sheetName val="TE-10_Blank6"/>
      <sheetName val="02_MDX_PQS_n=1160_Surveys6"/>
      <sheetName val="HP_PQS_n=314_Surveys6"/>
      <sheetName val="スコアカード_(2)6"/>
      <sheetName val="実績_（実際）6"/>
      <sheetName val="実績_（報告）6"/>
      <sheetName val="ＣＳ調査Ｑ１２master_xls6"/>
      <sheetName val="72直直明細_下6"/>
      <sheetName val="耐熱パターン検討_(0発進)4"/>
      <sheetName val="ﾑｰﾊﾞﾌﾞﾙ鋳造_4"/>
      <sheetName val="73(下)省人実績表_4"/>
      <sheetName val="MPL_技連4"/>
      <sheetName val="342E_BLOCK4"/>
      <sheetName val="P5_load4"/>
      <sheetName val="REPEAT_OCCURENCES_BY_RANK3"/>
      <sheetName val="REPEAT_OCCURENCES_BY_SHIFT3"/>
      <sheetName val="REPEAT_OCCURENCES_BY_LINE3"/>
      <sheetName val="4M_ANALYSIS_BY_RANK3"/>
      <sheetName val="REPEAT_OCCURENCES_BY_INDEX_PTS3"/>
      <sheetName val="REPEAT_OCCURENCES3"/>
      <sheetName val="Quote_Cover_Page3"/>
      <sheetName val="1_기안지3"/>
      <sheetName val="3_MONTH__Forecast3"/>
      <sheetName val="3_Month_Forecast_GUASAVE3"/>
      <sheetName val="Unit_Request_Form3"/>
      <sheetName val="部会提出版_横軸観測(吉田)_改訂-33"/>
      <sheetName val="ｶﾞﾗｽ円環_直材_(2)3"/>
      <sheetName val="Ｅ0FS～インデックス２連_(床下)(溶長未、済）3"/>
      <sheetName val="調質見積り_3"/>
      <sheetName val="女性基準、４車種まで評価可能_3"/>
      <sheetName val="3_Months_Loads_Plant_53"/>
      <sheetName val="Safety_Stock_Matrix_(Auto_Rplc3"/>
      <sheetName val="0206_-_000C_3_MONTHS_LOAD_SP3"/>
      <sheetName val="Profits_(2)3"/>
      <sheetName val="Income_Stmt3"/>
      <sheetName val="添付資料3-7_J16EAC予実3"/>
      <sheetName val="添付資料3-6_J16EJP予実3"/>
      <sheetName val="添付資料3-5_J25FEC予実3"/>
      <sheetName val="添付資料3-4_J25FJP予実3"/>
      <sheetName val="添付資料3-3_J39AAC予実3"/>
      <sheetName val="添付資料3-2_J39AEC予実3"/>
      <sheetName val="（kashi）FR_FRM_L3"/>
      <sheetName val="出勤管理_(4)3"/>
      <sheetName val="Item_List3"/>
      <sheetName val="CHART_M-F_SW3"/>
      <sheetName val="Supplier_Database3"/>
      <sheetName val="Production_Database_3993"/>
      <sheetName val="Sales_Forecast_9th_APRIL_043"/>
      <sheetName val="Data_Options3"/>
      <sheetName val="09_Specs3"/>
      <sheetName val="_IP3"/>
      <sheetName val="Sheet8"/>
      <sheetName val="KVBVMC (NO.4) "/>
      <sheetName val="กราฟ  NG 2015"/>
      <sheetName val="销量"/>
      <sheetName val="7月決定長期7月から9月生"/>
      <sheetName val="016W"/>
      <sheetName val="TW_STDATA"/>
      <sheetName val="VN48 A,Btype 標準工数"/>
      <sheetName val="ﾘﾝｸ"/>
      <sheetName val="1-2速"/>
      <sheetName val="R&amp;D一致"/>
      <sheetName val="R&amp;D変換"/>
      <sheetName val="効果の確認整合"/>
      <sheetName val="長計対比"/>
      <sheetName val="Expense Assumption"/>
      <sheetName val="ﾊﾞｲﾔｰﾘｽﾄ"/>
      <sheetName val="#ﾚｼﾞｽﾄﾘ#"/>
      <sheetName val="P.2_プロジェクトユニーク方法"/>
      <sheetName val="E"/>
      <sheetName val="USD"/>
      <sheetName val="クエリ5"/>
      <sheetName val="集計結果詳細"/>
      <sheetName val="0010"/>
      <sheetName val="BC01_Mpplan2"/>
      <sheetName val="@LIST"/>
      <sheetName val="1-2-1"/>
      <sheetName val="定数"/>
      <sheetName val="PQ04287"/>
      <sheetName val="GEAR･DISK諸元"/>
      <sheetName val="収益予実"/>
      <sheetName val="DIST "/>
      <sheetName val="１４－１６期損益"/>
      <sheetName val="REPEAT_OCCURENCES_BY_RANK4"/>
      <sheetName val="REPEAT_OCCURENCES_BY_SHIFT4"/>
      <sheetName val="REPEAT_OCCURENCES_BY_LINE4"/>
      <sheetName val="4M_ANALYSIS_BY_RANK4"/>
      <sheetName val="REPEAT_OCCURENCES_BY_INDEX_PTS4"/>
      <sheetName val="REPEAT_OCCURENCES4"/>
      <sheetName val="TARR"/>
      <sheetName val="thao-go"/>
      <sheetName val="NWEA1180"/>
      <sheetName val="T_銅ベースDrp"/>
      <sheetName val="ﾌｫｰﾏｯﾄ組立図板"/>
      <sheetName val="Master"/>
      <sheetName val="LESS"/>
      <sheetName val="W_TEXT"/>
      <sheetName val="計画アイテム"/>
      <sheetName val="pl"/>
      <sheetName val="TABL"/>
      <sheetName val="Template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IQS_HGT･HRA-O_TU_Assignment7"/>
      <sheetName val="06_TU_IQS_Targets7"/>
      <sheetName val="MDX_IQS_History7"/>
      <sheetName val="TE-10_Example7"/>
      <sheetName val="TU_TE-10_Example7"/>
      <sheetName val="TE-10_Blank7"/>
      <sheetName val="02_MDX_PQS_n=1160_Surveys7"/>
      <sheetName val="HP_PQS_n=314_Surveys7"/>
      <sheetName val="スコアカード_(2)7"/>
      <sheetName val="実績_（実際）7"/>
      <sheetName val="実績_（報告）7"/>
      <sheetName val="72直直明細_下7"/>
      <sheetName val="ＣＳ調査Ｑ１２master_xls7"/>
      <sheetName val="耐熱パターン検討_(0発進)5"/>
      <sheetName val="ﾑｰﾊﾞﾌﾞﾙ鋳造_5"/>
      <sheetName val="73(下)省人実績表_5"/>
      <sheetName val="P5_load5"/>
      <sheetName val="MPL_技連5"/>
      <sheetName val="342E_BLOCK5"/>
      <sheetName val="Quote_Cover_Page4"/>
      <sheetName val="1_기안지4"/>
      <sheetName val="部会提出版_横軸観測(吉田)_改訂-34"/>
      <sheetName val="ｶﾞﾗｽ円環_直材_(2)4"/>
      <sheetName val="3_MONTH__Forecast4"/>
      <sheetName val="3_Month_Forecast_GUASAVE4"/>
      <sheetName val="Ｅ0FS～インデックス２連_(床下)(溶長未、済）4"/>
      <sheetName val="調質見積り_4"/>
      <sheetName val="Unit_Request_Form4"/>
      <sheetName val="女性基準、４車種まで評価可能_4"/>
      <sheetName val="3_Months_Loads_Plant_54"/>
      <sheetName val="0206_-_000C_3_MONTHS_LOAD_SP4"/>
      <sheetName val="Safety_Stock_Matrix_(Auto_Rplc4"/>
      <sheetName val="（kashi）FR_FRM_L4"/>
      <sheetName val="Profits_(2)4"/>
      <sheetName val="Income_Stmt4"/>
      <sheetName val="添付資料3-7_J16EAC予実4"/>
      <sheetName val="添付資料3-6_J16EJP予実4"/>
      <sheetName val="添付資料3-5_J25FEC予実4"/>
      <sheetName val="添付資料3-4_J25FJP予実4"/>
      <sheetName val="添付資料3-3_J39AAC予実4"/>
      <sheetName val="添付資料3-2_J39AEC予実4"/>
      <sheetName val="出勤管理_(4)4"/>
      <sheetName val="Item_List4"/>
      <sheetName val="CHART_M-F_SW4"/>
      <sheetName val="Supplier_Database4"/>
      <sheetName val="Production_Database_3994"/>
      <sheetName val="Sales_Forecast_9th_APRIL_044"/>
      <sheetName val="Data_Options4"/>
      <sheetName val="09_Specs4"/>
      <sheetName val="_IP4"/>
      <sheetName val="ZAIKO_SUII"/>
      <sheetName val="CIVIC_1_7L(7ｶ国MA輸出)GKN同一"/>
      <sheetName val="TU_Downhill_Data_update_7-2"/>
      <sheetName val="合同リスト"/>
      <sheetName val="実績"/>
      <sheetName val="14年度　プロジェクトNO."/>
      <sheetName val="Drop Down List"/>
      <sheetName val="車種コード"/>
      <sheetName val="適用部品"/>
      <sheetName val="2104H"/>
      <sheetName val="T_入出庫F"/>
      <sheetName val="TB"/>
      <sheetName val="LIST"/>
      <sheetName val="T_入出庫F詳細"/>
      <sheetName val="W_基本枠"/>
      <sheetName val="画面"/>
      <sheetName val="2006年 整理全見積"/>
      <sheetName val="車種ｺｰﾄﾞﾘｽﾄ"/>
      <sheetName val="0206 _ 000C 3 MONTHS LOAD SP"/>
      <sheetName val="REPEAT_OCCURENCES_BY_RANK5"/>
      <sheetName val="REPEAT_OCCURENCES_BY_SHIFT5"/>
      <sheetName val="REPEAT_OCCURENCES_BY_LINE5"/>
      <sheetName val="4M_ANALYSIS_BY_RANK5"/>
      <sheetName val="REPEAT_OCCURENCES_BY_INDEX_PTS5"/>
      <sheetName val="REPEAT_OCCURENCES5"/>
      <sheetName val="[ＣＳ調査Ｑ１２master_xls]\\PC42\共有\WI"/>
      <sheetName val="Expense_Assumption"/>
      <sheetName val="P_2_プロジェクトユニーク方法"/>
      <sheetName val="CIVIC_1_7L(7ｶ国MA輸出)GKN同一1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IQS_HGT･HRA-O_TU_Assignment8"/>
      <sheetName val="06_TU_IQS_Targets8"/>
      <sheetName val="MDX_IQS_History8"/>
      <sheetName val="TE-10_Example8"/>
      <sheetName val="TU_TE-10_Example8"/>
      <sheetName val="TE-10_Blank8"/>
      <sheetName val="02_MDX_PQS_n=1160_Surveys8"/>
      <sheetName val="HP_PQS_n=314_Surveys8"/>
      <sheetName val="スコアカード_(2)8"/>
      <sheetName val="実績_（実際）8"/>
      <sheetName val="実績_（報告）8"/>
      <sheetName val="72直直明細_下8"/>
      <sheetName val="ＣＳ調査Ｑ１２master_xls8"/>
      <sheetName val="耐熱パターン検討_(0発進)6"/>
      <sheetName val="ﾑｰﾊﾞﾌﾞﾙ鋳造_6"/>
      <sheetName val="73(下)省人実績表_6"/>
      <sheetName val="MPL_技連6"/>
      <sheetName val="342E_BLOCK6"/>
      <sheetName val="P5_load6"/>
      <sheetName val="Quote_Cover_Page5"/>
      <sheetName val="1_기안지5"/>
      <sheetName val="3_MONTH__Forecast5"/>
      <sheetName val="3_Month_Forecast_GUASAVE5"/>
      <sheetName val="部会提出版_横軸観測(吉田)_改訂-35"/>
      <sheetName val="ｶﾞﾗｽ円環_直材_(2)5"/>
      <sheetName val="Unit_Request_Form5"/>
      <sheetName val="Ｅ0FS～インデックス２連_(床下)(溶長未、済）5"/>
      <sheetName val="調質見積り_5"/>
      <sheetName val="女性基準、４車種まで評価可能_5"/>
      <sheetName val="3_Months_Loads_Plant_55"/>
      <sheetName val="Safety_Stock_Matrix_(Auto_Rplc5"/>
      <sheetName val="0206_-_000C_3_MONTHS_LOAD_SP5"/>
      <sheetName val="（kashi）FR_FRM_L5"/>
      <sheetName val="Profits_(2)5"/>
      <sheetName val="Income_Stmt5"/>
      <sheetName val="添付資料3-7_J16EAC予実5"/>
      <sheetName val="添付資料3-6_J16EJP予実5"/>
      <sheetName val="添付資料3-5_J25FEC予実5"/>
      <sheetName val="添付資料3-4_J25FJP予実5"/>
      <sheetName val="添付資料3-3_J39AAC予実5"/>
      <sheetName val="添付資料3-2_J39AEC予実5"/>
      <sheetName val="Production_Database_3995"/>
      <sheetName val="Data_Options5"/>
      <sheetName val="Sales_Forecast_9th_APRIL_045"/>
      <sheetName val="09_Specs5"/>
      <sheetName val="_IP5"/>
      <sheetName val="CHART_M-F_SW5"/>
      <sheetName val="Supplier_Database5"/>
      <sheetName val="出勤管理_(4)5"/>
      <sheetName val="Item_List5"/>
      <sheetName val="TU_Downhill_Data_update_7-21"/>
      <sheetName val="ZAIKO_SUII1"/>
      <sheetName val="KVBVMC_(NO_4)_"/>
      <sheetName val="กราฟ__NG_2015"/>
      <sheetName val="[ＣＳ調査Ｑ１２master_xls][ＣＳ調査Ｑ１２mast"/>
      <sheetName val="VN48_A,Btype_標準工数"/>
      <sheetName val="2006年_整理全見積"/>
      <sheetName val="14年度　プロジェクトNO_"/>
      <sheetName val="Drop_Down_List"/>
      <sheetName val="Dataｼｰﾄ"/>
      <sheetName val="SINM計画"/>
      <sheetName val="14上(製作所）"/>
      <sheetName val="15期Assyｺｽﾄ基準"/>
      <sheetName val="07 WQDG（概算）"/>
      <sheetName val="部番表"/>
      <sheetName val="1A"/>
      <sheetName val="長期計画"/>
      <sheetName val="ﾗｲﾝ作業性"/>
      <sheetName val="W027"/>
      <sheetName val="028(1)"/>
      <sheetName val="028(2)"/>
      <sheetName val="軽量化"/>
      <sheetName val="029"/>
      <sheetName val="030"/>
      <sheetName val="031"/>
      <sheetName val="032(1)"/>
      <sheetName val="032(2)"/>
      <sheetName val="033"/>
      <sheetName val="034"/>
      <sheetName val="その他"/>
      <sheetName val="035"/>
      <sheetName val="036"/>
      <sheetName val="ノンハロ"/>
      <sheetName val="037"/>
      <sheetName val="Ambiental"/>
      <sheetName val="Setting"/>
      <sheetName val="GKN"/>
      <sheetName val="Volume"/>
      <sheetName val="ET78MF1"/>
      <sheetName val="BVLJFF1"/>
      <sheetName val="BVLKFF1"/>
      <sheetName val="BVLNFF1"/>
      <sheetName val="BVPDFF1"/>
      <sheetName val="計画変更"/>
      <sheetName val="pfx_prov"/>
      <sheetName val="Information Guide"/>
      <sheetName val="受講料一覧表"/>
      <sheetName val="校正台帳"/>
      <sheetName val="指圧校正表"/>
      <sheetName val="_ＣＳ調査Ｑ１２master.xls__ＣＳ調査Ｑ１２mast"/>
      <sheetName val="定義"/>
      <sheetName val="モード-浄化率"/>
      <sheetName val="条件画面"/>
      <sheetName val="TB (PHP)"/>
      <sheetName val="Summary"/>
      <sheetName val="ZAIKO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10"/>
      <sheetName val="最新基準単価 "/>
      <sheetName val="金日HZR0505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購入実績（３）"/>
      <sheetName val="照会条件"/>
      <sheetName val="払出日程表原紙"/>
      <sheetName val="WORK2"/>
      <sheetName val="部品リスト"/>
      <sheetName val="テーブル"/>
      <sheetName val="TBL"/>
      <sheetName val="[ＣＳ調査Ｑ１２master_xls][ＣＳ調査Ｑ１２mas1"/>
      <sheetName val="[ＣＳ調査Ｑ１２master_xls]\\PC42\共有\W1"/>
      <sheetName val="Graph_By_Production10"/>
      <sheetName val="_Category_By_Production10"/>
      <sheetName val="Response_by_Production10"/>
      <sheetName val="Response_for_Ride10"/>
      <sheetName val="Response_for_Features10"/>
      <sheetName val="Response_for_Seats10"/>
      <sheetName val="IQS_HGT･HRA-O_TU_Assignment10"/>
      <sheetName val="06_TU_IQS_Targets10"/>
      <sheetName val="MDX_IQS_History10"/>
      <sheetName val="TE-10_Example10"/>
      <sheetName val="TU_TE-10_Example10"/>
      <sheetName val="TE-10_Blank10"/>
      <sheetName val="02_MDX_PQS_n=1160_Surveys10"/>
      <sheetName val="HP_PQS_n=314_Surveys10"/>
      <sheetName val="スコアカード_(2)10"/>
      <sheetName val="実績_（実際）10"/>
      <sheetName val="実績_（報告）10"/>
      <sheetName val="72直直明細_下10"/>
      <sheetName val="ＣＳ調査Ｑ１２master_xls10"/>
      <sheetName val="耐熱パターン検討_(0発進)8"/>
      <sheetName val="MPL_技連8"/>
      <sheetName val="342E_BLOCK8"/>
      <sheetName val="P5_load8"/>
      <sheetName val="ﾑｰﾊﾞﾌﾞﾙ鋳造_8"/>
      <sheetName val="73(下)省人実績表_8"/>
      <sheetName val="Quote_Cover_Page7"/>
      <sheetName val="REPEAT_OCCURENCES_BY_RANK7"/>
      <sheetName val="REPEAT_OCCURENCES_BY_SHIFT7"/>
      <sheetName val="REPEAT_OCCURENCES_BY_LINE7"/>
      <sheetName val="4M_ANALYSIS_BY_RANK7"/>
      <sheetName val="REPEAT_OCCURENCES_BY_INDEX_PTS7"/>
      <sheetName val="REPEAT_OCCURENCES7"/>
      <sheetName val="部会提出版_横軸観測(吉田)_改訂-37"/>
      <sheetName val="ｶﾞﾗｽ円環_直材_(2)7"/>
      <sheetName val="1_기안지7"/>
      <sheetName val="3_MONTH__Forecast7"/>
      <sheetName val="3_Month_Forecast_GUASAVE7"/>
      <sheetName val="Unit_Request_Form7"/>
      <sheetName val="Safety_Stock_Matrix_(Auto_Rplc7"/>
      <sheetName val="Ｅ0FS～インデックス２連_(床下)(溶長未、済）7"/>
      <sheetName val="調質見積り_7"/>
      <sheetName val="女性基準、４車種まで評価可能_7"/>
      <sheetName val="3_Months_Loads_Plant_57"/>
      <sheetName val="0206_-_000C_3_MONTHS_LOAD_SP7"/>
      <sheetName val="（kashi）FR_FRM_L7"/>
      <sheetName val="Profits_(2)7"/>
      <sheetName val="Income_Stmt7"/>
      <sheetName val="添付資料3-7_J16EAC予実7"/>
      <sheetName val="添付資料3-6_J16EJP予実7"/>
      <sheetName val="添付資料3-5_J25FEC予実7"/>
      <sheetName val="添付資料3-4_J25FJP予実7"/>
      <sheetName val="添付資料3-3_J39AAC予実7"/>
      <sheetName val="添付資料3-2_J39AEC予実7"/>
      <sheetName val="出勤管理_(4)7"/>
      <sheetName val="Item_List7"/>
      <sheetName val="CHART_M-F_SW7"/>
      <sheetName val="Supplier_Database7"/>
      <sheetName val="Production_Database_3997"/>
      <sheetName val="Sales_Forecast_9th_APRIL_047"/>
      <sheetName val="Data_Options7"/>
      <sheetName val="09_Specs7"/>
      <sheetName val="_IP7"/>
      <sheetName val="ZAIKO_SUII3"/>
      <sheetName val="CIVIC_1_7L(7ｶ国MA輸出)GKN同一3"/>
      <sheetName val="TU_Downhill_Data_update_7-23"/>
      <sheetName val="[ＣＳ調査Ｑ１２master_xls][ＣＳ調査Ｑ１２mas3"/>
      <sheetName val="[ＣＳ調査Ｑ１２master_xls]\\PC42\共有\W3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IQS_HGT･HRA-O_TU_Assignment9"/>
      <sheetName val="06_TU_IQS_Targets9"/>
      <sheetName val="MDX_IQS_History9"/>
      <sheetName val="TE-10_Example9"/>
      <sheetName val="TU_TE-10_Example9"/>
      <sheetName val="TE-10_Blank9"/>
      <sheetName val="02_MDX_PQS_n=1160_Surveys9"/>
      <sheetName val="HP_PQS_n=314_Surveys9"/>
      <sheetName val="スコアカード_(2)9"/>
      <sheetName val="実績_（実際）9"/>
      <sheetName val="実績_（報告）9"/>
      <sheetName val="72直直明細_下9"/>
      <sheetName val="ＣＳ調査Ｑ１２master_xls9"/>
      <sheetName val="耐熱パターン検討_(0発進)7"/>
      <sheetName val="MPL_技連7"/>
      <sheetName val="342E_BLOCK7"/>
      <sheetName val="P5_load7"/>
      <sheetName val="ﾑｰﾊﾞﾌﾞﾙ鋳造_7"/>
      <sheetName val="73(下)省人実績表_7"/>
      <sheetName val="Quote_Cover_Page6"/>
      <sheetName val="REPEAT_OCCURENCES_BY_RANK6"/>
      <sheetName val="REPEAT_OCCURENCES_BY_SHIFT6"/>
      <sheetName val="REPEAT_OCCURENCES_BY_LINE6"/>
      <sheetName val="4M_ANALYSIS_BY_RANK6"/>
      <sheetName val="REPEAT_OCCURENCES_BY_INDEX_PTS6"/>
      <sheetName val="REPEAT_OCCURENCES6"/>
      <sheetName val="部会提出版_横軸観測(吉田)_改訂-36"/>
      <sheetName val="ｶﾞﾗｽ円環_直材_(2)6"/>
      <sheetName val="1_기안지6"/>
      <sheetName val="3_MONTH__Forecast6"/>
      <sheetName val="3_Month_Forecast_GUASAVE6"/>
      <sheetName val="Unit_Request_Form6"/>
      <sheetName val="Safety_Stock_Matrix_(Auto_Rplc6"/>
      <sheetName val="Ｅ0FS～インデックス２連_(床下)(溶長未、済）6"/>
      <sheetName val="調質見積り_6"/>
      <sheetName val="女性基準、４車種まで評価可能_6"/>
      <sheetName val="3_Months_Loads_Plant_56"/>
      <sheetName val="0206_-_000C_3_MONTHS_LOAD_SP6"/>
      <sheetName val="（kashi）FR_FRM_L6"/>
      <sheetName val="Profits_(2)6"/>
      <sheetName val="Income_Stmt6"/>
      <sheetName val="添付資料3-7_J16EAC予実6"/>
      <sheetName val="添付資料3-6_J16EJP予実6"/>
      <sheetName val="添付資料3-5_J25FEC予実6"/>
      <sheetName val="添付資料3-4_J25FJP予実6"/>
      <sheetName val="添付資料3-3_J39AAC予実6"/>
      <sheetName val="添付資料3-2_J39AEC予実6"/>
      <sheetName val="出勤管理_(4)6"/>
      <sheetName val="Item_List6"/>
      <sheetName val="CHART_M-F_SW6"/>
      <sheetName val="Supplier_Database6"/>
      <sheetName val="Production_Database_3996"/>
      <sheetName val="Sales_Forecast_9th_APRIL_046"/>
      <sheetName val="Data_Options6"/>
      <sheetName val="09_Specs6"/>
      <sheetName val="_IP6"/>
      <sheetName val="ZAIKO_SUII2"/>
      <sheetName val="CIVIC_1_7L(7ｶ国MA輸出)GKN同一2"/>
      <sheetName val="TU_Downhill_Data_update_7-22"/>
      <sheetName val="[ＣＳ調査Ｑ１２master_xls][ＣＳ調査Ｑ１２mas2"/>
      <sheetName val="[ＣＳ調査Ｑ１２master_xls]\\PC42\共有\W2"/>
      <sheetName val="Graph_By_Production11"/>
      <sheetName val="_Category_By_Production11"/>
      <sheetName val="Response_by_Production11"/>
      <sheetName val="Response_for_Ride11"/>
      <sheetName val="Response_for_Features11"/>
      <sheetName val="Response_for_Seats11"/>
      <sheetName val="IQS_HGT･HRA-O_TU_Assignment11"/>
      <sheetName val="06_TU_IQS_Targets11"/>
      <sheetName val="MDX_IQS_History11"/>
      <sheetName val="TE-10_Example11"/>
      <sheetName val="TU_TE-10_Example11"/>
      <sheetName val="TE-10_Blank11"/>
      <sheetName val="02_MDX_PQS_n=1160_Surveys11"/>
      <sheetName val="HP_PQS_n=314_Surveys11"/>
      <sheetName val="スコアカード_(2)11"/>
      <sheetName val="実績_（実際）11"/>
      <sheetName val="実績_（報告）11"/>
      <sheetName val="72直直明細_下11"/>
      <sheetName val="ＣＳ調査Ｑ１２master_xls11"/>
      <sheetName val="耐熱パターン検討_(0発進)9"/>
      <sheetName val="ﾑｰﾊﾞﾌﾞﾙ鋳造_9"/>
      <sheetName val="73(下)省人実績表_9"/>
      <sheetName val="P5_load9"/>
      <sheetName val="MPL_技連9"/>
      <sheetName val="342E_BLOCK9"/>
      <sheetName val="REPEAT_OCCURENCES_BY_RANK8"/>
      <sheetName val="REPEAT_OCCURENCES_BY_SHIFT8"/>
      <sheetName val="REPEAT_OCCURENCES_BY_LINE8"/>
      <sheetName val="4M_ANALYSIS_BY_RANK8"/>
      <sheetName val="REPEAT_OCCURENCES_BY_INDEX_PTS8"/>
      <sheetName val="REPEAT_OCCURENCES8"/>
      <sheetName val="Quote_Cover_Page8"/>
      <sheetName val="1_기안지8"/>
      <sheetName val="部会提出版_横軸観測(吉田)_改訂-38"/>
      <sheetName val="ｶﾞﾗｽ円環_直材_(2)8"/>
      <sheetName val="Unit_Request_Form8"/>
      <sheetName val="3_MONTH__Forecast8"/>
      <sheetName val="3_Month_Forecast_GUASAVE8"/>
      <sheetName val="Ｅ0FS～インデックス２連_(床下)(溶長未、済）8"/>
      <sheetName val="調質見積り_8"/>
      <sheetName val="女性基準、４車種まで評価可能_8"/>
      <sheetName val="3_Months_Loads_Plant_58"/>
      <sheetName val="0206_-_000C_3_MONTHS_LOAD_SP8"/>
      <sheetName val="Safety_Stock_Matrix_(Auto_Rplc8"/>
      <sheetName val="（kashi）FR_FRM_L8"/>
      <sheetName val="Profits_(2)8"/>
      <sheetName val="Income_Stmt8"/>
      <sheetName val="添付資料3-7_J16EAC予実8"/>
      <sheetName val="添付資料3-6_J16EJP予実8"/>
      <sheetName val="添付資料3-5_J25FEC予実8"/>
      <sheetName val="添付資料3-4_J25FJP予実8"/>
      <sheetName val="添付資料3-3_J39AAC予実8"/>
      <sheetName val="添付資料3-2_J39AEC予実8"/>
      <sheetName val="出勤管理_(4)8"/>
      <sheetName val="Item_List8"/>
      <sheetName val="CHART_M-F_SW8"/>
      <sheetName val="Supplier_Database8"/>
      <sheetName val="Production_Database_3998"/>
      <sheetName val="Sales_Forecast_9th_APRIL_048"/>
      <sheetName val="Data_Options8"/>
      <sheetName val="09_Specs8"/>
      <sheetName val="_IP8"/>
      <sheetName val="ZAIKO_SUII4"/>
      <sheetName val="CIVIC_1_7L(7ｶ国MA輸出)GKN同一4"/>
      <sheetName val="[ＣＳ調査Ｑ１２master_xls][ＣＳ調査Ｑ１２mas4"/>
      <sheetName val="TU_Downhill_Data_update_7-24"/>
      <sheetName val="[ＣＳ調査Ｑ１２master_xls]\\PC42\共有\W4"/>
      <sheetName val="切替情報"/>
      <sheetName val="VE FCB"/>
      <sheetName val="9月生产 "/>
      <sheetName val="NCC1.1.2"/>
      <sheetName val="NCC1_1_2"/>
      <sheetName val="ﾘﾝｸﾃﾞｰﾀ"/>
      <sheetName val="選択肢(印刷不要)"/>
      <sheetName val="_ＣＳ調査Ｑ１２master.xls___PC42_共有_WI"/>
      <sheetName val="111期実績"/>
      <sheetName val="PT開C・PT業"/>
      <sheetName val="profit底稿"/>
      <sheetName val="横軸観測(吉田) 改訂-3"/>
      <sheetName val="ＴＲ３２３"/>
      <sheetName val="プレス入力"/>
      <sheetName val="旧＿機種記号一覧(BTY,I・P,FLR,DOME,BMP)"/>
      <sheetName val="新＿機種記号一覧(BTY,I・P,FLR,DOME,BMP)"/>
      <sheetName val="T_クロス集計テーブル【基データ】"/>
      <sheetName val="▼もんれん対応一覧16.02.02"/>
      <sheetName val="AE1218"/>
      <sheetName val="現行CR-V"/>
      <sheetName val="＜Sheet.1＞New Components List"/>
      <sheetName val="JY134J"/>
      <sheetName val="☆売上・収益推移"/>
      <sheetName val="SCHEDULE"/>
      <sheetName val="Lookup Tables"/>
      <sheetName val="MenuPicks"/>
      <sheetName val="Top22(GBP)"/>
      <sheetName val="Breakdown"/>
      <sheetName val="96isstoiss"/>
      <sheetName val="原価表"/>
      <sheetName val="基礎ﾃﾞｰﾀ"/>
      <sheetName val="CRITERIOS"/>
      <sheetName val="1. HOE061"/>
      <sheetName val="1.ETW061"/>
      <sheetName val="1.RA061"/>
      <sheetName val="2.HOE062"/>
      <sheetName val="2.ETW062"/>
      <sheetName val="2.RA062"/>
      <sheetName val="3.HOE063"/>
      <sheetName val="3.ETW063"/>
      <sheetName val="3.RA063"/>
      <sheetName val="4.HOE064"/>
      <sheetName val="4.ETW064"/>
      <sheetName val="4.RA064"/>
      <sheetName val="5.HOE065"/>
      <sheetName val="5.ETW065"/>
      <sheetName val="5.RA065"/>
      <sheetName val="6.HOE066"/>
      <sheetName val="6.ETW066"/>
      <sheetName val="6.RA066"/>
      <sheetName val="7.HOE067"/>
      <sheetName val="7.ETW067"/>
      <sheetName val="7.RA067"/>
      <sheetName val="8.HOE068"/>
      <sheetName val="8.ETW068"/>
      <sheetName val="8.RA068"/>
      <sheetName val="9.HOE069"/>
      <sheetName val="9.ETW069"/>
      <sheetName val="9.RA069"/>
      <sheetName val="10.HOE070"/>
      <sheetName val="10.ETW070"/>
      <sheetName val="10.RA070"/>
      <sheetName val="11.HOE071"/>
      <sheetName val="11.ETW071"/>
      <sheetName val="11.RA071"/>
      <sheetName val="12.HOE072"/>
      <sheetName val="12.ETW072"/>
      <sheetName val="12.RA072"/>
      <sheetName val="13.HOE073"/>
      <sheetName val="13.ETW073"/>
      <sheetName val="13.RA073"/>
      <sheetName val="14.HOE074"/>
      <sheetName val="14.ETW074"/>
      <sheetName val="14.RA074"/>
      <sheetName val="15.HOE075"/>
      <sheetName val="15.ETW075"/>
      <sheetName val="15.RA075"/>
      <sheetName val="16.HOE076"/>
      <sheetName val="16.ETW076"/>
      <sheetName val="16.RA076"/>
      <sheetName val="17.HOE077"/>
      <sheetName val="17.ETW077"/>
      <sheetName val="17.RA077"/>
      <sheetName val="18.HOE078"/>
      <sheetName val="18.ETW078"/>
      <sheetName val="18.RA078"/>
      <sheetName val="19.HOE079"/>
      <sheetName val="19.ETW079"/>
      <sheetName val="19.RA079"/>
      <sheetName val="20.HOE080"/>
      <sheetName val="20.ETW080"/>
      <sheetName val="20.RA080"/>
      <sheetName val="21.HOE081"/>
      <sheetName val="21.ETW081"/>
      <sheetName val="21.RA081"/>
      <sheetName val="22.HOE082"/>
      <sheetName val="22.ETW082"/>
      <sheetName val="22.RA082"/>
      <sheetName val="23.HOE083"/>
      <sheetName val="23.ETW083"/>
      <sheetName val="23.RA083"/>
      <sheetName val="24.HOE084"/>
      <sheetName val="24.ETW084"/>
      <sheetName val="24.RA084"/>
      <sheetName val="25.HOE085"/>
      <sheetName val="25.ETW085"/>
      <sheetName val="25.RA085"/>
      <sheetName val="26.HOE086"/>
      <sheetName val="26.ETW086"/>
      <sheetName val="26.RA086"/>
      <sheetName val="27.HOE087"/>
      <sheetName val="27.ETW087"/>
      <sheetName val="27.RA087"/>
      <sheetName val="28.HOE088"/>
      <sheetName val="28.ETW088"/>
      <sheetName val="28.RA088"/>
      <sheetName val="29.HOE089"/>
      <sheetName val="29.ETW089"/>
      <sheetName val="29.RA089"/>
      <sheetName val="30.HOE090"/>
      <sheetName val="30.ETW090"/>
      <sheetName val="30.RA090"/>
      <sheetName val="31.HOE091"/>
      <sheetName val="31.ETW091"/>
      <sheetName val="31.RA091"/>
      <sheetName val="32.HOE092"/>
      <sheetName val="32.ETW092"/>
      <sheetName val="32.RA092"/>
      <sheetName val="TOTALES"/>
      <sheetName val="１月度"/>
      <sheetName val="20190509-14"/>
      <sheetName val="計算DATA"/>
      <sheetName val="ｼﾝｸﾞﾙ"/>
      <sheetName val="ボルト有まとめ_0320"/>
      <sheetName val="M20EV2FLPM95A8"/>
      <sheetName val="M20EV2FLPM95A82"/>
      <sheetName val="M20EV2FLPM95A83"/>
      <sheetName val="M20EV2FLPM95A9"/>
      <sheetName val="M20EV2FLPM95A98"/>
      <sheetName val="M20EV2FLPM95A93"/>
      <sheetName val="M20EV2FLPM95A96"/>
      <sheetName val="M20EV2FLPM95AA5"/>
      <sheetName val="M20EV2FLPM95AA4"/>
      <sheetName val="M20EV2FLPM95AB3"/>
      <sheetName val="M20EV2FLPM95C01"/>
      <sheetName val="M20EV2FLPM95C20"/>
      <sheetName val="M20EV2FLPM95C18"/>
      <sheetName val="M20EV2PM95C20A"/>
      <sheetName val="M20EV2FLPM95C41"/>
      <sheetName val="M20EV2FLPM95C42"/>
      <sheetName val="M20EV2FLPM95C43"/>
      <sheetName val="基本情報ｄｂ"/>
      <sheetName val="財務諸表"/>
      <sheetName val="変数"/>
      <sheetName val="Planilha1"/>
      <sheetName val="Planilha2"/>
      <sheetName val="[ＣＳ調査Ｑ１２mast"/>
      <sheetName val="\\PC42\共有\WI"/>
      <sheetName val="ア大洋州"/>
      <sheetName val="米州 全体"/>
      <sheetName val="ﾊﾟｲﾌﾟ小組(外作) (2)"/>
      <sheetName val="3.４Ｒ損益"/>
      <sheetName val="棚卸組織"/>
      <sheetName val="棚卸責任者リスト"/>
      <sheetName val="棚卸区域（1工場）"/>
      <sheetName val="棚卸区域（2工場）"/>
      <sheetName val="棚卸区域（3工場）"/>
      <sheetName val="Graph_By_Production12"/>
      <sheetName val="_Category_By_Production12"/>
      <sheetName val="Response_by_Production12"/>
      <sheetName val="Response_for_Ride12"/>
      <sheetName val="Response_for_Features12"/>
      <sheetName val="Response_for_Seats12"/>
      <sheetName val="IQS_HGT･HRA-O_TU_Assignment12"/>
      <sheetName val="06_TU_IQS_Targets12"/>
      <sheetName val="MDX_IQS_History12"/>
      <sheetName val="TE-10_Example12"/>
      <sheetName val="TU_TE-10_Example12"/>
      <sheetName val="TE-10_Blank12"/>
      <sheetName val="02_MDX_PQS_n=1160_Surveys12"/>
      <sheetName val="HP_PQS_n=314_Surveys12"/>
      <sheetName val="スコアカード_(2)12"/>
      <sheetName val="実績_（実際）12"/>
      <sheetName val="実績_（報告）12"/>
      <sheetName val="ＣＳ調査Ｑ１２master_xls12"/>
      <sheetName val="72直直明細_下12"/>
      <sheetName val="耐熱パターン検討_(0発進)10"/>
      <sheetName val="ﾑｰﾊﾞﾌﾞﾙ鋳造_10"/>
      <sheetName val="73(下)省人実績表_10"/>
      <sheetName val="P5_load10"/>
      <sheetName val="MPL_技連10"/>
      <sheetName val="342E_BLOCK10"/>
      <sheetName val="REPEAT_OCCURENCES_BY_RANK9"/>
      <sheetName val="REPEAT_OCCURENCES_BY_SHIFT9"/>
      <sheetName val="REPEAT_OCCURENCES_BY_LINE9"/>
      <sheetName val="4M_ANALYSIS_BY_RANK9"/>
      <sheetName val="REPEAT_OCCURENCES_BY_INDEX_PTS9"/>
      <sheetName val="REPEAT_OCCURENCES9"/>
      <sheetName val="Quote_Cover_Page9"/>
      <sheetName val="1_기안지9"/>
      <sheetName val="部会提出版_横軸観測(吉田)_改訂-39"/>
      <sheetName val="ｶﾞﾗｽ円環_直材_(2)9"/>
      <sheetName val="3_MONTH__Forecast9"/>
      <sheetName val="3_Month_Forecast_GUASAVE9"/>
      <sheetName val="Ｅ0FS～インデックス２連_(床下)(溶長未、済）9"/>
      <sheetName val="調質見積り_9"/>
      <sheetName val="Unit_Request_Form9"/>
      <sheetName val="女性基準、４車種まで評価可能_9"/>
      <sheetName val="3_Months_Loads_Plant_59"/>
      <sheetName val="Safety_Stock_Matrix_(Auto_Rplc9"/>
      <sheetName val="0206_-_000C_3_MONTHS_LOAD_SP9"/>
      <sheetName val="Profits_(2)9"/>
      <sheetName val="Income_Stmt9"/>
      <sheetName val="添付資料3-7_J16EAC予実9"/>
      <sheetName val="添付資料3-6_J16EJP予実9"/>
      <sheetName val="添付資料3-5_J25FEC予実9"/>
      <sheetName val="添付資料3-4_J25FJP予実9"/>
      <sheetName val="添付資料3-3_J39AAC予実9"/>
      <sheetName val="添付資料3-2_J39AEC予実9"/>
      <sheetName val="（kashi）FR_FRM_L9"/>
      <sheetName val="出勤管理_(4)9"/>
      <sheetName val="Item_List9"/>
      <sheetName val="CHART_M-F_SW9"/>
      <sheetName val="Supplier_Database9"/>
      <sheetName val="Production_Database_3999"/>
      <sheetName val="Sales_Forecast_9th_APRIL_049"/>
      <sheetName val="Data_Options9"/>
      <sheetName val="09_Specs9"/>
      <sheetName val="_IP9"/>
      <sheetName val="ZAIKO_SUII5"/>
      <sheetName val="CIVIC_1_7L(7ｶ国MA輸出)GKN同一5"/>
      <sheetName val="TU_Downhill_Data_update_7-25"/>
      <sheetName val="[ＣＳ調査Ｑ１２master_xls][ＣＳ調査Ｑ１２mas5"/>
      <sheetName val="[ＣＳ調査Ｑ１２master_xls]\\PC42\共有\W5"/>
      <sheetName val="DIST_"/>
      <sheetName val="ﾃ-ﾌﾞﾙ1"/>
      <sheetName val="04WEEK下期月別"/>
      <sheetName val="04CALENDAR下期月別"/>
      <sheetName val="04下期ｼﾌﾄ"/>
      <sheetName val="04正規案CALENDAR"/>
      <sheetName val="COGM_Cast 1_2_3"/>
      <sheetName val="GBY.C企"/>
      <sheetName val="Jan"/>
      <sheetName val="Data Lists2"/>
      <sheetName val="見極①"/>
      <sheetName val="1_2_1"/>
      <sheetName val="売価表"/>
      <sheetName val="1MC売価調整"/>
      <sheetName val="1MC売価調整 (2)"/>
      <sheetName val="1MC外注加工費調整"/>
      <sheetName val="本社外注加工費"/>
      <sheetName val="CLT2"/>
      <sheetName val="文書管理台帳"/>
      <sheetName val="Quality Performance"/>
      <sheetName val="TB_(PHP)"/>
      <sheetName val="最新基準単価_"/>
      <sheetName val="0206___000C_3_MONTHS_LOAD_SP"/>
      <sheetName val="TB_(PHP)1"/>
      <sheetName val="最新基準単価_1"/>
      <sheetName val="Expense_Assumption1"/>
      <sheetName val="P_2_プロジェクトユニーク方法1"/>
      <sheetName val="0206___000C_3_MONTHS_LOAD_SP1"/>
      <sheetName val="KVBVMC_(NO_4)_1"/>
      <sheetName val="กราฟ__NG_20151"/>
      <sheetName val="14年度　プロジェクトNO_1"/>
      <sheetName val="Drop_Down_List1"/>
      <sheetName val="Capex"/>
      <sheetName val="Headcount Reduction"/>
      <sheetName val="HEAD COUNT"/>
      <sheetName val="C.PLAN"/>
      <sheetName val="Notes"/>
      <sheetName val="TOTAL"/>
      <sheetName val="MC TROUBLE"/>
      <sheetName val="Expense_Assumption2"/>
      <sheetName val="P_2_プロジェクトユニーク方法2"/>
      <sheetName val="Drop_Down_List2"/>
      <sheetName val="14年度　プロジェクトNO_2"/>
      <sheetName val="Information_Guide1"/>
      <sheetName val="_ＣＳ調査Ｑ１２master_xls__ＣＳ調査Ｑ１２mas1"/>
      <sheetName val="1__HOE0611"/>
      <sheetName val="1_ETW0611"/>
      <sheetName val="1_RA0611"/>
      <sheetName val="2_HOE0621"/>
      <sheetName val="2_ETW0621"/>
      <sheetName val="2_RA0621"/>
      <sheetName val="3_HOE0631"/>
      <sheetName val="3_ETW0631"/>
      <sheetName val="3_RA0631"/>
      <sheetName val="4_HOE0641"/>
      <sheetName val="4_ETW0641"/>
      <sheetName val="4_RA0641"/>
      <sheetName val="5_HOE0651"/>
      <sheetName val="5_ETW0651"/>
      <sheetName val="5_RA0651"/>
      <sheetName val="6_HOE0661"/>
      <sheetName val="6_ETW0661"/>
      <sheetName val="6_RA0661"/>
      <sheetName val="7_HOE0671"/>
      <sheetName val="7_ETW0671"/>
      <sheetName val="7_RA0671"/>
      <sheetName val="8_HOE0681"/>
      <sheetName val="8_ETW0681"/>
      <sheetName val="8_RA0681"/>
      <sheetName val="9_HOE0691"/>
      <sheetName val="9_ETW0691"/>
      <sheetName val="9_RA0691"/>
      <sheetName val="10_HOE0701"/>
      <sheetName val="10_ETW0701"/>
      <sheetName val="10_RA0701"/>
      <sheetName val="11_HOE0711"/>
      <sheetName val="11_ETW0711"/>
      <sheetName val="11_RA0711"/>
      <sheetName val="12_HOE0721"/>
      <sheetName val="12_ETW0721"/>
      <sheetName val="12_RA0721"/>
      <sheetName val="13_HOE0731"/>
      <sheetName val="13_ETW0731"/>
      <sheetName val="13_RA0731"/>
      <sheetName val="14_HOE0741"/>
      <sheetName val="14_ETW0741"/>
      <sheetName val="14_RA0741"/>
      <sheetName val="15_HOE0751"/>
      <sheetName val="15_ETW0751"/>
      <sheetName val="15_RA0751"/>
      <sheetName val="16_HOE0761"/>
      <sheetName val="16_ETW0761"/>
      <sheetName val="16_RA0761"/>
      <sheetName val="17_HOE0771"/>
      <sheetName val="17_ETW0771"/>
      <sheetName val="17_RA0771"/>
      <sheetName val="18_HOE0781"/>
      <sheetName val="18_ETW0781"/>
      <sheetName val="18_RA0781"/>
      <sheetName val="19_HOE0791"/>
      <sheetName val="19_ETW0791"/>
      <sheetName val="19_RA0791"/>
      <sheetName val="20_HOE0801"/>
      <sheetName val="20_ETW0801"/>
      <sheetName val="20_RA0801"/>
      <sheetName val="21_HOE0811"/>
      <sheetName val="21_ETW0811"/>
      <sheetName val="21_RA0811"/>
      <sheetName val="22_HOE0821"/>
      <sheetName val="22_ETW0821"/>
      <sheetName val="22_RA0821"/>
      <sheetName val="23_HOE0831"/>
      <sheetName val="23_ETW0831"/>
      <sheetName val="23_RA0831"/>
      <sheetName val="24_HOE0841"/>
      <sheetName val="24_ETW0841"/>
      <sheetName val="24_RA0841"/>
      <sheetName val="25_HOE0851"/>
      <sheetName val="25_ETW0851"/>
      <sheetName val="25_RA0851"/>
      <sheetName val="26_HOE0861"/>
      <sheetName val="26_ETW0861"/>
      <sheetName val="26_RA0861"/>
      <sheetName val="27_HOE0871"/>
      <sheetName val="27_ETW0871"/>
      <sheetName val="27_RA0871"/>
      <sheetName val="28_HOE0881"/>
      <sheetName val="28_ETW0881"/>
      <sheetName val="28_RA0881"/>
      <sheetName val="29_HOE0891"/>
      <sheetName val="29_ETW0891"/>
      <sheetName val="29_RA0891"/>
      <sheetName val="30_HOE0901"/>
      <sheetName val="30_ETW0901"/>
      <sheetName val="30_RA0901"/>
      <sheetName val="31_HOE0911"/>
      <sheetName val="31_ETW0911"/>
      <sheetName val="31_RA0911"/>
      <sheetName val="32_HOE0921"/>
      <sheetName val="32_ETW0921"/>
      <sheetName val="32_RA0921"/>
      <sheetName val="VN48_A,Btype_標準工数1"/>
      <sheetName val="▼もんれん対応一覧16_02_021"/>
      <sheetName val="Information_Guide"/>
      <sheetName val="_ＣＳ調査Ｑ１２master_xls__ＣＳ調査Ｑ１２mast"/>
      <sheetName val="1__HOE061"/>
      <sheetName val="1_ETW061"/>
      <sheetName val="1_RA061"/>
      <sheetName val="2_HOE062"/>
      <sheetName val="2_ETW062"/>
      <sheetName val="2_RA062"/>
      <sheetName val="3_HOE063"/>
      <sheetName val="3_ETW063"/>
      <sheetName val="3_RA063"/>
      <sheetName val="4_HOE064"/>
      <sheetName val="4_ETW064"/>
      <sheetName val="4_RA064"/>
      <sheetName val="5_HOE065"/>
      <sheetName val="5_ETW065"/>
      <sheetName val="5_RA065"/>
      <sheetName val="6_HOE066"/>
      <sheetName val="6_ETW066"/>
      <sheetName val="6_RA066"/>
      <sheetName val="7_HOE067"/>
      <sheetName val="7_ETW067"/>
      <sheetName val="7_RA067"/>
      <sheetName val="8_HOE068"/>
      <sheetName val="8_ETW068"/>
      <sheetName val="8_RA068"/>
      <sheetName val="9_HOE069"/>
      <sheetName val="9_ETW069"/>
      <sheetName val="9_RA069"/>
      <sheetName val="10_HOE070"/>
      <sheetName val="10_ETW070"/>
      <sheetName val="10_RA070"/>
      <sheetName val="11_HOE071"/>
      <sheetName val="11_ETW071"/>
      <sheetName val="11_RA071"/>
      <sheetName val="12_HOE072"/>
      <sheetName val="12_ETW072"/>
      <sheetName val="12_RA072"/>
      <sheetName val="13_HOE073"/>
      <sheetName val="13_ETW073"/>
      <sheetName val="13_RA073"/>
      <sheetName val="14_HOE074"/>
      <sheetName val="14_ETW074"/>
      <sheetName val="14_RA074"/>
      <sheetName val="15_HOE075"/>
      <sheetName val="15_ETW075"/>
      <sheetName val="15_RA075"/>
      <sheetName val="16_HOE076"/>
      <sheetName val="16_ETW076"/>
      <sheetName val="16_RA076"/>
      <sheetName val="17_HOE077"/>
      <sheetName val="17_ETW077"/>
      <sheetName val="17_RA077"/>
      <sheetName val="18_HOE078"/>
      <sheetName val="18_ETW078"/>
      <sheetName val="18_RA078"/>
      <sheetName val="19_HOE079"/>
      <sheetName val="19_ETW079"/>
      <sheetName val="19_RA079"/>
      <sheetName val="20_HOE080"/>
      <sheetName val="20_ETW080"/>
      <sheetName val="20_RA080"/>
      <sheetName val="21_HOE081"/>
      <sheetName val="21_ETW081"/>
      <sheetName val="21_RA081"/>
      <sheetName val="22_HOE082"/>
      <sheetName val="22_ETW082"/>
      <sheetName val="22_RA082"/>
      <sheetName val="23_HOE083"/>
      <sheetName val="23_ETW083"/>
      <sheetName val="23_RA083"/>
      <sheetName val="24_HOE084"/>
      <sheetName val="24_ETW084"/>
      <sheetName val="24_RA084"/>
      <sheetName val="25_HOE085"/>
      <sheetName val="25_ETW085"/>
      <sheetName val="25_RA085"/>
      <sheetName val="26_HOE086"/>
      <sheetName val="26_ETW086"/>
      <sheetName val="26_RA086"/>
      <sheetName val="27_HOE087"/>
      <sheetName val="27_ETW087"/>
      <sheetName val="27_RA087"/>
      <sheetName val="28_HOE088"/>
      <sheetName val="28_ETW088"/>
      <sheetName val="28_RA088"/>
      <sheetName val="29_HOE089"/>
      <sheetName val="29_ETW089"/>
      <sheetName val="29_RA089"/>
      <sheetName val="30_HOE090"/>
      <sheetName val="30_ETW090"/>
      <sheetName val="30_RA090"/>
      <sheetName val="31_HOE091"/>
      <sheetName val="31_ETW091"/>
      <sheetName val="31_RA091"/>
      <sheetName val="32_HOE092"/>
      <sheetName val="32_ETW092"/>
      <sheetName val="32_RA092"/>
      <sheetName val="▼もんれん対応一覧16_02_02"/>
      <sheetName val="市場推移"/>
      <sheetName val="2.대외공문"/>
      <sheetName val="在庫計算"/>
      <sheetName val="04年度長期操業予測_金額_0408月3発反映_長計修正"/>
      <sheetName val="工数集計"/>
      <sheetName val="ﾉｰﾏﾙ（グラフ）"/>
      <sheetName val="ﾄﾖﾀ品番対照一覧表"/>
      <sheetName val="ﾃｰﾌﾞﾙ"/>
      <sheetName val="TH&amp;B2e&amp;EGN"/>
      <sheetName val="XLS Avg Rev"/>
      <sheetName val="114W2次設変部品確認（組立） (3)"/>
      <sheetName val="ＷＨ資材"/>
      <sheetName val="XLS_Avg_Rev"/>
      <sheetName val="114W2次設変部品確認（組立）_(3)"/>
      <sheetName val="XLS_Avg_Rev1"/>
      <sheetName val="114W2次設変部品確認（組立）_(3)1"/>
      <sheetName val="XLS_Avg_Rev2"/>
      <sheetName val="114W2次設変部品確認（組立）_(3)2"/>
      <sheetName val="ｼﾘﾝﾀﾞﾌﾞﾛｯｸﾎﾞｱ内径(withおかま)"/>
      <sheetName val="実測と推定の内径差(lessおかま)"/>
      <sheetName val="LWK Download 12.2 at 512"/>
      <sheetName val="BOM's Details"/>
      <sheetName val="file_list"/>
      <sheetName val="List2"/>
      <sheetName val="T_GetCustomer_Cd"/>
      <sheetName val="T_GetProduct_Site_Cd"/>
      <sheetName val="総合B"/>
      <sheetName val="日程管理表"/>
      <sheetName val="選択ﾘｽﾄ"/>
      <sheetName val="ﾊｰﾄﾞﾁｪｯｸ"/>
      <sheetName val="集計数の変更"/>
      <sheetName val="07_WQDG（概算）"/>
      <sheetName val="2006年_整理全見積1"/>
      <sheetName val="横軸観測(吉田)_改訂-3"/>
      <sheetName val="COGM_Cast_1_2_3"/>
      <sheetName val="GBY_C企"/>
      <sheetName val="Data_Lists2"/>
      <sheetName val="1MC売価調整_(2)"/>
      <sheetName val="米州_全体"/>
      <sheetName val="VE_FCB"/>
      <sheetName val="9月生产_"/>
      <sheetName val="NCC1_1_21"/>
      <sheetName val="_ＣＳ調査Ｑ１２master_xls___PC42_共有_WI"/>
      <sheetName val="ASH"/>
      <sheetName val="FF"/>
      <sheetName val="PF"/>
      <sheetName val="FC"/>
      <sheetName val="PC"/>
      <sheetName val="KID"/>
      <sheetName val="KFI"/>
      <sheetName val="KNJ (2)"/>
      <sheetName val="KNJ"/>
      <sheetName val="KTB"/>
      <sheetName val="DYC"/>
      <sheetName val="SHIBA"/>
      <sheetName val="META"/>
      <sheetName val="SBAC"/>
      <sheetName val="RYOKO"/>
      <sheetName val="SOMEMIYA"/>
      <sheetName val="BESTEX"/>
      <sheetName val="JOHOKU.old"/>
      <sheetName val="JOHOKU"/>
      <sheetName val="HOEI"/>
      <sheetName val="SMT"/>
      <sheetName val="CMK"/>
      <sheetName val="ALPS"/>
      <sheetName val="JHK"/>
      <sheetName val="FUJI C."/>
      <sheetName val="MSC"/>
      <sheetName val="KTW"/>
      <sheetName val="KTW(2)"/>
      <sheetName val="1"/>
      <sheetName val="現業区"/>
      <sheetName val="FY19予算"/>
      <sheetName val="中計推移(加工用)"/>
      <sheetName val="Diagrama de Proceso "/>
      <sheetName val="ESTACION 1 LH"/>
      <sheetName val="J36W SD EU DIES"/>
      <sheetName val="Pts. de seguridad"/>
      <sheetName val="2 de 2"/>
      <sheetName val="EASY TO WORK"/>
      <sheetName val="RISK"/>
      <sheetName val="J36W SD HEAVY GEN "/>
      <sheetName val="Pag. 2 (2)"/>
      <sheetName val="Pts. de seguridad 2"/>
      <sheetName val="2 de 2 2"/>
      <sheetName val="EASY TO WORK "/>
      <sheetName val="RISK2"/>
      <sheetName val="J36W HB EU DIES"/>
      <sheetName val="Pts. de seguridad 3"/>
      <sheetName val="2 de 2 3"/>
      <sheetName val="EASYTO WORK"/>
      <sheetName val="RISK3"/>
      <sheetName val="J36W HB HEAVY GEN "/>
      <sheetName val="Pag. 2 (6)"/>
      <sheetName val="Pts. de seguridad 4"/>
      <sheetName val="2 de 2 4"/>
      <sheetName val="EASYTOWORK"/>
      <sheetName val="RISK4"/>
      <sheetName val="J03W GEN MEX"/>
      <sheetName val="Pts. de seguridad 5"/>
      <sheetName val="2 de 2 5"/>
      <sheetName val="EASY TOWORK"/>
      <sheetName val="RISK 5"/>
      <sheetName val="J03W EUR DIES"/>
      <sheetName val="Pts. de seguridad 6"/>
      <sheetName val="2 de 2 6"/>
      <sheetName val="EASY TO WOR K"/>
      <sheetName val="RISK 6 "/>
      <sheetName val="J03G TOY MEX"/>
      <sheetName val="Pts. de seguridad 7"/>
      <sheetName val="2 de 2 7"/>
      <sheetName val="E ASY TO WORK"/>
      <sheetName val="RISK 7"/>
      <sheetName val="J59W"/>
      <sheetName val="Pag. 2 (8)"/>
      <sheetName val="Pts. de seguridad 7 (2)"/>
      <sheetName val="2 de 2 7 (2)"/>
      <sheetName val="E ASY TO WORK (2)"/>
      <sheetName val="RISK 7 (2)"/>
      <sheetName val="ESTACION 1 RH"/>
      <sheetName val="J36W SD EU DIES (2)"/>
      <sheetName val="Pts. de seguridad 8"/>
      <sheetName val="2 de 2 8"/>
      <sheetName val="EASY T O WORK "/>
      <sheetName val="RISK 8"/>
      <sheetName val="J36W SD HEAVY GEN  (2)"/>
      <sheetName val="Pag. 2 (3)"/>
      <sheetName val="Pts. de seguridad 9"/>
      <sheetName val="2 de 2 9"/>
      <sheetName val="EASY TO WORK (2)"/>
      <sheetName val="RISK 9"/>
      <sheetName val="J36W HB EU DIES (2)"/>
      <sheetName val="Pts. de seguridad 9 (2)"/>
      <sheetName val="2 de 2 10"/>
      <sheetName val="EASY TO  WORK "/>
      <sheetName val="RISK 10"/>
      <sheetName val="J36W HB HEAVY GEN  (2)"/>
      <sheetName val="Pag. 2 (7)"/>
      <sheetName val="Pts. de seguridad 11"/>
      <sheetName val="2 de 2 11"/>
      <sheetName val="EASY TO     WORK"/>
      <sheetName val="RISK 11"/>
      <sheetName val="J03W GEN MEX (2)"/>
      <sheetName val="Pts. de seguridad 12"/>
      <sheetName val="2 de 2 (12)"/>
      <sheetName val="E ASY  TO WORK"/>
      <sheetName val="RISK 12 "/>
      <sheetName val="J03W EUR DIES (2)"/>
      <sheetName val="Pts. de seguridad 13"/>
      <sheetName val="2 de 2 (13)"/>
      <sheetName val="EASY   TO WORK"/>
      <sheetName val="RISK 13"/>
      <sheetName val="J03G TOY MEX (2)"/>
      <sheetName val="Pts. de seguridad 14"/>
      <sheetName val="2 de 2 (14)"/>
      <sheetName val="E ASY TO  WORK"/>
      <sheetName val="RISK 14"/>
      <sheetName val="ESTACION 2 LH"/>
      <sheetName val="J36W SD HEAVY GEN  (3)"/>
      <sheetName val="Pts. de seguridad 15"/>
      <sheetName val="2 de 2 15"/>
      <sheetName val="EASY TO WORK 15"/>
      <sheetName val="RISK 15"/>
      <sheetName val="J36W SD EUR DIES"/>
      <sheetName val="Pts. de seguridad 16"/>
      <sheetName val="2 de 2 16"/>
      <sheetName val="EASY TO WORK 16"/>
      <sheetName val="RISK 16"/>
      <sheetName val="J36W HB HEAVY GEN"/>
      <sheetName val="Pts. de seguridad 17"/>
      <sheetName val="2 de 2 17"/>
      <sheetName val="EASY TO WORK 17"/>
      <sheetName val="RISK 17"/>
      <sheetName val="J36W HB EUR DIES "/>
      <sheetName val="Pts. de seguridad 18"/>
      <sheetName val="2 de 2 18"/>
      <sheetName val="EASY TO WORK 18"/>
      <sheetName val="RISK 18"/>
      <sheetName val="J03W EUROPEO DIESEL"/>
      <sheetName val="Pts. de seguridad 19"/>
      <sheetName val="2 de 2 19"/>
      <sheetName val="EASY TO WORK 19"/>
      <sheetName val="RISK 19"/>
      <sheetName val="J03W MEX"/>
      <sheetName val="Pts. de seguridad 20"/>
      <sheetName val="2 de 2 20"/>
      <sheetName val="EASY TO WORK 20"/>
      <sheetName val="RISK 20"/>
      <sheetName val="J03W GEN"/>
      <sheetName val="Pts. de seguridad 21"/>
      <sheetName val="2 de 2 21"/>
      <sheetName val=" EASY TO WORK 21"/>
      <sheetName val="RISK 21"/>
      <sheetName val="J03G USA"/>
      <sheetName val="Pts. de seguridad 22"/>
      <sheetName val="2 de 2 22"/>
      <sheetName val="EASY TO WORK 22"/>
      <sheetName val="RISK 22 "/>
      <sheetName val="J03G GEN"/>
      <sheetName val="Pts. de seguridad 23"/>
      <sheetName val="2 de 2 23"/>
      <sheetName val="EASY TO WORK 23"/>
      <sheetName val="RISK 23"/>
      <sheetName val="ESTACION 2 RH"/>
      <sheetName val="J36W SD HEAVY GEN  "/>
      <sheetName val="Pts. de seguridad 24"/>
      <sheetName val="2 de 2 24"/>
      <sheetName val="EASY TO WORK24"/>
      <sheetName val="RISK 24"/>
      <sheetName val="J36W SD EUR DIES "/>
      <sheetName val="Pts. de seguridad 25"/>
      <sheetName val="2 de 2 25"/>
      <sheetName val="EASY TO WORK 25"/>
      <sheetName val="RISK 25"/>
      <sheetName val="J36W HB HEAVY GEN RH"/>
      <sheetName val="Pts. de seguridad 26"/>
      <sheetName val="2 de 2 26"/>
      <sheetName val="EASY TO WORK 26"/>
      <sheetName val="RISK 26"/>
      <sheetName val="J36W HB EUR DIES 27"/>
      <sheetName val="Pts. de seguridad 27"/>
      <sheetName val="2 de 2 27"/>
      <sheetName val="EASY TO WORK 27"/>
      <sheetName val="RISK 27"/>
      <sheetName val="J03W EUROPEO DIESEL 28"/>
      <sheetName val="Pts. de seguridad 28"/>
      <sheetName val="2 de 2 28"/>
      <sheetName val="EASY TO WORK 28"/>
      <sheetName val="RISK 28"/>
      <sheetName val="J03W MEX 29"/>
      <sheetName val="Pts. de seguridad 29"/>
      <sheetName val="2 de 2 29"/>
      <sheetName val="EASY TO WORK 29"/>
      <sheetName val="RISK 29"/>
      <sheetName val="J03W GEN 30"/>
      <sheetName val="Pts. de seguridad 30"/>
      <sheetName val="2 de 2 30"/>
      <sheetName val="EASY TO WORK 30"/>
      <sheetName val="RISK 30"/>
      <sheetName val="J03G USA 31"/>
      <sheetName val="Pts. de seguridad 31"/>
      <sheetName val="2 de 2 31"/>
      <sheetName val="EASY TO WORK 31"/>
      <sheetName val="RISK 31"/>
      <sheetName val="J03G GEN 32"/>
      <sheetName val="Pts. de seguridad 32"/>
      <sheetName val="2 de 2 32"/>
      <sheetName val="EASY TO WORK 32"/>
      <sheetName val="RISK 32"/>
      <sheetName val="ESTACION 3 LH"/>
      <sheetName val="ESTACION 3 RH"/>
      <sheetName val="ESTACION 4 LH "/>
      <sheetName val="ESTACION 4 RH "/>
      <sheetName val="ESTACION 5 LH"/>
      <sheetName val="ESTACION 5 RH"/>
      <sheetName val="明细分类账"/>
      <sheetName val="入力規則"/>
      <sheetName val="３Ｍ台数"/>
      <sheetName val="No borrar"/>
      <sheetName val="PROD. C&amp;C MP"/>
      <sheetName val="Ringi Checklist"/>
      <sheetName val="Approval sheet"/>
      <sheetName val="New Detail"/>
      <sheetName val="Manual Manpower page"/>
      <sheetName val="EAR"/>
      <sheetName val="Block"/>
      <sheetName val="Cam"/>
      <sheetName val="Crank"/>
      <sheetName val="Head"/>
      <sheetName val="Info"/>
      <sheetName val="[ＣＳ調査Ｑ１２master.xls]__PC42_____2"/>
      <sheetName val="[ＣＳ調査Ｑ１２master.xls]________ma_2"/>
      <sheetName val="Exchange"/>
      <sheetName val="B2e SP for China J64 part"/>
      <sheetName val="_REF"/>
      <sheetName val="ｽｲｰﾌﾟﾃﾞｰﾀ"/>
      <sheetName val="간이연락"/>
      <sheetName val="2f Pricing Strategy"/>
      <sheetName val="P.2 Price Strategy"/>
      <sheetName val="3f Volume, Mix &amp; Option rate"/>
      <sheetName val="対比表"/>
      <sheetName val="グラフデータ"/>
      <sheetName val="改善計画進捗表 (2頁目)"/>
      <sheetName val="金具１課【ＣＦ】"/>
      <sheetName val="データリスト"/>
      <sheetName val="バイメタル"/>
      <sheetName val="生技資料"/>
      <sheetName val="工程能力"/>
      <sheetName val="強度"/>
      <sheetName val="前回板書"/>
      <sheetName val="本文"/>
      <sheetName val="_003以前立ち上がり型01下加重平"/>
      <sheetName val="272構想書分変動 ME"/>
      <sheetName val="_ＣＳ調査Ｑ１２master_xls___PC42_共有_W1"/>
      <sheetName val="_ＣＳ調査Ｑ１２master_xls__ＣＳ調査Ｑ１２mas3"/>
      <sheetName val="_ＣＳ調査Ｑ１２master_xls___PC42_共有_W3"/>
      <sheetName val="_ＣＳ調査Ｑ１２master_xls__ＣＳ調査Ｑ１２mas2"/>
      <sheetName val="_ＣＳ調査Ｑ１２master_xls___PC42_共有_W2"/>
      <sheetName val="_ＣＳ調査Ｑ１２master_xls__ＣＳ調査Ｑ１２mas4"/>
      <sheetName val="_ＣＳ調査Ｑ１２master_xls___PC42_共有_W4"/>
      <sheetName val="_ＣＳ調査Ｑ１２mast"/>
      <sheetName val="__PC42_共有_WI"/>
      <sheetName val="_ＣＳ調査Ｑ１２master_xls__ＣＳ調査Ｑ１２mas5"/>
      <sheetName val="_ＣＳ調査Ｑ１２master_xls___PC42_共有_W5"/>
      <sheetName val="_ＣＳ調査Ｑ１２master.xls___PC42_____2"/>
      <sheetName val="_ＣＳ調査Ｑ１２master.xls_________ma_2"/>
      <sheetName val="第２紙"/>
      <sheetName val="frm1"/>
      <sheetName val="③F-List"/>
      <sheetName val="計画簀萣_xd802_ꙍ"/>
      <sheetName val="Graph_By_Production14"/>
      <sheetName val="_Category_By_Production14"/>
      <sheetName val="Response_by_Production14"/>
      <sheetName val="Response_for_Ride14"/>
      <sheetName val="Response_for_Features14"/>
      <sheetName val="Response_for_Seats14"/>
      <sheetName val="IQS_HGT･HRA-O_TU_Assignment14"/>
      <sheetName val="06_TU_IQS_Targets14"/>
      <sheetName val="MDX_IQS_History14"/>
      <sheetName val="TE-10_Example14"/>
      <sheetName val="TU_TE-10_Example14"/>
      <sheetName val="TE-10_Blank14"/>
      <sheetName val="02_MDX_PQS_n=1160_Surveys14"/>
      <sheetName val="HP_PQS_n=314_Surveys14"/>
      <sheetName val="スコアカード_(2)14"/>
      <sheetName val="実績_（実際）14"/>
      <sheetName val="実績_（報告）14"/>
      <sheetName val="ＣＳ調査Ｑ１２master_xls14"/>
      <sheetName val="72直直明細_下14"/>
      <sheetName val="耐熱パターン検討_(0発進)12"/>
      <sheetName val="MPL_技連12"/>
      <sheetName val="342E_BLOCK12"/>
      <sheetName val="ﾑｰﾊﾞﾌﾞﾙ鋳造_12"/>
      <sheetName val="73(下)省人実績表_12"/>
      <sheetName val="P5_load12"/>
      <sheetName val="REPEAT_OCCURENCES_BY_RANK11"/>
      <sheetName val="REPEAT_OCCURENCES_BY_SHIFT11"/>
      <sheetName val="REPEAT_OCCURENCES_BY_LINE11"/>
      <sheetName val="4M_ANALYSIS_BY_RANK11"/>
      <sheetName val="REPEAT_OCCURENCES_BY_INDEX_PT11"/>
      <sheetName val="REPEAT_OCCURENCES11"/>
      <sheetName val="1_기안지11"/>
      <sheetName val="3_MONTH__Forecast11"/>
      <sheetName val="3_Month_Forecast_GUASAVE11"/>
      <sheetName val="Quote_Cover_Page11"/>
      <sheetName val="部会提出版_横軸観測(吉田)_改訂-311"/>
      <sheetName val="ｶﾞﾗｽ円環_直材_(2)11"/>
      <sheetName val="Ｅ0FS～インデックス２連_(床下)(溶長未、済）11"/>
      <sheetName val="調質見積り_11"/>
      <sheetName val="Unit_Request_Form11"/>
      <sheetName val="女性基準、４車種まで評価可能_11"/>
      <sheetName val="3_Months_Loads_Plant_511"/>
      <sheetName val="Safety_Stock_Matrix_(Auto_Rpl11"/>
      <sheetName val="0206_-_000C_3_MONTHS_LOAD_SP11"/>
      <sheetName val="（kashi）FR_FRM_L11"/>
      <sheetName val="Profits_(2)11"/>
      <sheetName val="Income_Stmt11"/>
      <sheetName val="添付資料3-7_J16EAC予実11"/>
      <sheetName val="添付資料3-6_J16EJP予実11"/>
      <sheetName val="添付資料3-5_J25FEC予実11"/>
      <sheetName val="添付資料3-4_J25FJP予実11"/>
      <sheetName val="添付資料3-3_J39AAC予実11"/>
      <sheetName val="添付資料3-2_J39AEC予実11"/>
      <sheetName val="出勤管理_(4)11"/>
      <sheetName val="Item_List11"/>
      <sheetName val="Production_Database_39911"/>
      <sheetName val="Data_Options11"/>
      <sheetName val="Sales_Forecast_9th_APRIL_0411"/>
      <sheetName val="09_Specs11"/>
      <sheetName val="_IP11"/>
      <sheetName val="CHART_M-F_SW11"/>
      <sheetName val="Supplier_Database11"/>
      <sheetName val="CIVIC_1_7L(7ｶ国MA輸出)GKN同一7"/>
      <sheetName val="ZAIKO_SUII7"/>
      <sheetName val="TU_Downhill_Data_update_7-27"/>
      <sheetName val="[ＣＳ調査Ｑ１２master_xls][ＣＳ調査Ｑ１２mas7"/>
      <sheetName val="[ＣＳ調査Ｑ１２master_xls]\\PC42\共有\W7"/>
      <sheetName val="KVBVMC_(NO_4)_3"/>
      <sheetName val="กราฟ__NG_20153"/>
      <sheetName val="VN48_A,Btype_標準工数3"/>
      <sheetName val="Expense_Assumption4"/>
      <sheetName val="P_2_プロジェクトユニーク方法4"/>
      <sheetName val="14年度　プロジェクトNO_4"/>
      <sheetName val="Drop_Down_List4"/>
      <sheetName val="DIST_2"/>
      <sheetName val="2006年_整理全見積2"/>
      <sheetName val="0206___000C_3_MONTHS_LOAD_SP3"/>
      <sheetName val="07_WQDG（概算）1"/>
      <sheetName val="Information_Guide3"/>
      <sheetName val="TB_(PHP)3"/>
      <sheetName val="最新基準単価_3"/>
      <sheetName val="VE_FCB1"/>
      <sheetName val="9月生产_1"/>
      <sheetName val="NCC1_1_22"/>
      <sheetName val="1__HOE0613"/>
      <sheetName val="1_ETW0613"/>
      <sheetName val="1_RA0613"/>
      <sheetName val="2_HOE0623"/>
      <sheetName val="2_ETW0623"/>
      <sheetName val="2_RA0623"/>
      <sheetName val="3_HOE0633"/>
      <sheetName val="3_ETW0633"/>
      <sheetName val="3_RA0633"/>
      <sheetName val="4_HOE0643"/>
      <sheetName val="4_ETW0643"/>
      <sheetName val="4_RA0643"/>
      <sheetName val="5_HOE0653"/>
      <sheetName val="5_ETW0653"/>
      <sheetName val="5_RA0653"/>
      <sheetName val="6_HOE0663"/>
      <sheetName val="6_ETW0663"/>
      <sheetName val="6_RA0663"/>
      <sheetName val="7_HOE0673"/>
      <sheetName val="7_ETW0673"/>
      <sheetName val="7_RA0673"/>
      <sheetName val="8_HOE0683"/>
      <sheetName val="8_ETW0683"/>
      <sheetName val="8_RA0683"/>
      <sheetName val="9_HOE0693"/>
      <sheetName val="9_ETW0693"/>
      <sheetName val="9_RA0693"/>
      <sheetName val="10_HOE0703"/>
      <sheetName val="10_ETW0703"/>
      <sheetName val="10_RA0703"/>
      <sheetName val="11_HOE0713"/>
      <sheetName val="11_ETW0713"/>
      <sheetName val="11_RA0713"/>
      <sheetName val="12_HOE0723"/>
      <sheetName val="12_ETW0723"/>
      <sheetName val="12_RA0723"/>
      <sheetName val="13_HOE0733"/>
      <sheetName val="13_ETW0733"/>
      <sheetName val="13_RA0733"/>
      <sheetName val="14_HOE0743"/>
      <sheetName val="14_ETW0743"/>
      <sheetName val="14_RA0743"/>
      <sheetName val="15_HOE0753"/>
      <sheetName val="15_ETW0753"/>
      <sheetName val="15_RA0753"/>
      <sheetName val="16_HOE0763"/>
      <sheetName val="16_ETW0763"/>
      <sheetName val="16_RA0763"/>
      <sheetName val="17_HOE0773"/>
      <sheetName val="17_ETW0773"/>
      <sheetName val="17_RA0773"/>
      <sheetName val="18_HOE0783"/>
      <sheetName val="18_ETW0783"/>
      <sheetName val="18_RA0783"/>
      <sheetName val="19_HOE0793"/>
      <sheetName val="19_ETW0793"/>
      <sheetName val="19_RA0793"/>
      <sheetName val="20_HOE0803"/>
      <sheetName val="20_ETW0803"/>
      <sheetName val="20_RA0803"/>
      <sheetName val="21_HOE0813"/>
      <sheetName val="21_ETW0813"/>
      <sheetName val="21_RA0813"/>
      <sheetName val="22_HOE0823"/>
      <sheetName val="22_ETW0823"/>
      <sheetName val="22_RA0823"/>
      <sheetName val="23_HOE0833"/>
      <sheetName val="23_ETW0833"/>
      <sheetName val="23_RA0833"/>
      <sheetName val="24_HOE0843"/>
      <sheetName val="24_ETW0843"/>
      <sheetName val="24_RA0843"/>
      <sheetName val="25_HOE0853"/>
      <sheetName val="25_ETW0853"/>
      <sheetName val="25_RA0853"/>
      <sheetName val="26_HOE0863"/>
      <sheetName val="26_ETW0863"/>
      <sheetName val="26_RA0863"/>
      <sheetName val="27_HOE0873"/>
      <sheetName val="27_ETW0873"/>
      <sheetName val="27_RA0873"/>
      <sheetName val="28_HOE0883"/>
      <sheetName val="28_ETW0883"/>
      <sheetName val="28_RA0883"/>
      <sheetName val="29_HOE0893"/>
      <sheetName val="29_ETW0893"/>
      <sheetName val="29_RA0893"/>
      <sheetName val="30_HOE0903"/>
      <sheetName val="30_ETW0903"/>
      <sheetName val="30_RA0903"/>
      <sheetName val="31_HOE0913"/>
      <sheetName val="31_ETW0913"/>
      <sheetName val="31_RA0913"/>
      <sheetName val="32_HOE0923"/>
      <sheetName val="32_ETW0923"/>
      <sheetName val="32_RA0923"/>
      <sheetName val="▼もんれん対応一覧16_02_023"/>
      <sheetName val="横軸観測(吉田)_改訂-31"/>
      <sheetName val="＜Sheet_1＞New_Components_List1"/>
      <sheetName val="Lookup_Tables1"/>
      <sheetName val="米州_全体1"/>
      <sheetName val="ﾊﾟｲﾌﾟ小組(外作)_(2)1"/>
      <sheetName val="3_４Ｒ損益1"/>
      <sheetName val="HEAD_COUNT1"/>
      <sheetName val="COGM_Cast_1_2_31"/>
      <sheetName val="GBY_C企1"/>
      <sheetName val="Data_Lists21"/>
      <sheetName val="1MC売価調整_(2)1"/>
      <sheetName val="Quality_Performance1"/>
      <sheetName val="2_대외공문1"/>
      <sheetName val="Headcount_Reduction1"/>
      <sheetName val="XLS_Avg_Rev4"/>
      <sheetName val="114W2次設変部品確認（組立）_(3)4"/>
      <sheetName val="MC_TROUBLE1"/>
      <sheetName val="Graph_By_Production13"/>
      <sheetName val="_Category_By_Production13"/>
      <sheetName val="Response_by_Production13"/>
      <sheetName val="Response_for_Ride13"/>
      <sheetName val="Response_for_Features13"/>
      <sheetName val="Response_for_Seats13"/>
      <sheetName val="IQS_HGT･HRA-O_TU_Assignment13"/>
      <sheetName val="06_TU_IQS_Targets13"/>
      <sheetName val="MDX_IQS_History13"/>
      <sheetName val="TE-10_Example13"/>
      <sheetName val="TU_TE-10_Example13"/>
      <sheetName val="TE-10_Blank13"/>
      <sheetName val="02_MDX_PQS_n=1160_Surveys13"/>
      <sheetName val="HP_PQS_n=314_Surveys13"/>
      <sheetName val="スコアカード_(2)13"/>
      <sheetName val="実績_（実際）13"/>
      <sheetName val="実績_（報告）13"/>
      <sheetName val="ＣＳ調査Ｑ１２master_xls13"/>
      <sheetName val="72直直明細_下13"/>
      <sheetName val="耐熱パターン検討_(0発進)11"/>
      <sheetName val="MPL_技連11"/>
      <sheetName val="342E_BLOCK11"/>
      <sheetName val="ﾑｰﾊﾞﾌﾞﾙ鋳造_11"/>
      <sheetName val="73(下)省人実績表_11"/>
      <sheetName val="P5_load11"/>
      <sheetName val="REPEAT_OCCURENCES_BY_RANK10"/>
      <sheetName val="REPEAT_OCCURENCES_BY_SHIFT10"/>
      <sheetName val="REPEAT_OCCURENCES_BY_LINE10"/>
      <sheetName val="4M_ANALYSIS_BY_RANK10"/>
      <sheetName val="REPEAT_OCCURENCES_BY_INDEX_PT10"/>
      <sheetName val="REPEAT_OCCURENCES10"/>
      <sheetName val="1_기안지10"/>
      <sheetName val="3_MONTH__Forecast10"/>
      <sheetName val="3_Month_Forecast_GUASAVE10"/>
      <sheetName val="Quote_Cover_Page10"/>
      <sheetName val="部会提出版_横軸観測(吉田)_改訂-310"/>
      <sheetName val="ｶﾞﾗｽ円環_直材_(2)10"/>
      <sheetName val="Ｅ0FS～インデックス２連_(床下)(溶長未、済）10"/>
      <sheetName val="調質見積り_10"/>
      <sheetName val="Unit_Request_Form10"/>
      <sheetName val="女性基準、４車種まで評価可能_10"/>
      <sheetName val="3_Months_Loads_Plant_510"/>
      <sheetName val="Safety_Stock_Matrix_(Auto_Rpl10"/>
      <sheetName val="0206_-_000C_3_MONTHS_LOAD_SP10"/>
      <sheetName val="（kashi）FR_FRM_L10"/>
      <sheetName val="Profits_(2)10"/>
      <sheetName val="Income_Stmt10"/>
      <sheetName val="添付資料3-7_J16EAC予実10"/>
      <sheetName val="添付資料3-6_J16EJP予実10"/>
      <sheetName val="添付資料3-5_J25FEC予実10"/>
      <sheetName val="添付資料3-4_J25FJP予実10"/>
      <sheetName val="添付資料3-3_J39AAC予実10"/>
      <sheetName val="添付資料3-2_J39AEC予実10"/>
      <sheetName val="出勤管理_(4)10"/>
      <sheetName val="Item_List10"/>
      <sheetName val="Production_Database_39910"/>
      <sheetName val="Data_Options10"/>
      <sheetName val="Sales_Forecast_9th_APRIL_0410"/>
      <sheetName val="09_Specs10"/>
      <sheetName val="_IP10"/>
      <sheetName val="CHART_M-F_SW10"/>
      <sheetName val="Supplier_Database10"/>
      <sheetName val="CIVIC_1_7L(7ｶ国MA輸出)GKN同一6"/>
      <sheetName val="ZAIKO_SUII6"/>
      <sheetName val="TU_Downhill_Data_update_7-26"/>
      <sheetName val="[ＣＳ調査Ｑ１２master_xls][ＣＳ調査Ｑ１２mas6"/>
      <sheetName val="[ＣＳ調査Ｑ１２master_xls]\\PC42\共有\W6"/>
      <sheetName val="KVBVMC_(NO_4)_2"/>
      <sheetName val="กราฟ__NG_20152"/>
      <sheetName val="VN48_A,Btype_標準工数2"/>
      <sheetName val="Expense_Assumption3"/>
      <sheetName val="P_2_プロジェクトユニーク方法3"/>
      <sheetName val="14年度　プロジェクトNO_3"/>
      <sheetName val="Drop_Down_List3"/>
      <sheetName val="DIST_1"/>
      <sheetName val="0206___000C_3_MONTHS_LOAD_SP2"/>
      <sheetName val="Information_Guide2"/>
      <sheetName val="TB_(PHP)2"/>
      <sheetName val="最新基準単価_2"/>
      <sheetName val="1__HOE0612"/>
      <sheetName val="1_ETW0612"/>
      <sheetName val="1_RA0612"/>
      <sheetName val="2_HOE0622"/>
      <sheetName val="2_ETW0622"/>
      <sheetName val="2_RA0622"/>
      <sheetName val="3_HOE0632"/>
      <sheetName val="3_ETW0632"/>
      <sheetName val="3_RA0632"/>
      <sheetName val="4_HOE0642"/>
      <sheetName val="4_ETW0642"/>
      <sheetName val="4_RA0642"/>
      <sheetName val="5_HOE0652"/>
      <sheetName val="5_ETW0652"/>
      <sheetName val="5_RA0652"/>
      <sheetName val="6_HOE0662"/>
      <sheetName val="6_ETW0662"/>
      <sheetName val="6_RA0662"/>
      <sheetName val="7_HOE0672"/>
      <sheetName val="7_ETW0672"/>
      <sheetName val="7_RA0672"/>
      <sheetName val="8_HOE0682"/>
      <sheetName val="8_ETW0682"/>
      <sheetName val="8_RA0682"/>
      <sheetName val="9_HOE0692"/>
      <sheetName val="9_ETW0692"/>
      <sheetName val="9_RA0692"/>
      <sheetName val="10_HOE0702"/>
      <sheetName val="10_ETW0702"/>
      <sheetName val="10_RA0702"/>
      <sheetName val="11_HOE0712"/>
      <sheetName val="11_ETW0712"/>
      <sheetName val="11_RA0712"/>
      <sheetName val="12_HOE0722"/>
      <sheetName val="12_ETW0722"/>
      <sheetName val="12_RA0722"/>
      <sheetName val="13_HOE0732"/>
      <sheetName val="13_ETW0732"/>
      <sheetName val="13_RA0732"/>
      <sheetName val="14_HOE0742"/>
      <sheetName val="14_ETW0742"/>
      <sheetName val="14_RA0742"/>
      <sheetName val="15_HOE0752"/>
      <sheetName val="15_ETW0752"/>
      <sheetName val="15_RA0752"/>
      <sheetName val="16_HOE0762"/>
      <sheetName val="16_ETW0762"/>
      <sheetName val="16_RA0762"/>
      <sheetName val="17_HOE0772"/>
      <sheetName val="17_ETW0772"/>
      <sheetName val="17_RA0772"/>
      <sheetName val="18_HOE0782"/>
      <sheetName val="18_ETW0782"/>
      <sheetName val="18_RA0782"/>
      <sheetName val="19_HOE0792"/>
      <sheetName val="19_ETW0792"/>
      <sheetName val="19_RA0792"/>
      <sheetName val="20_HOE0802"/>
      <sheetName val="20_ETW0802"/>
      <sheetName val="20_RA0802"/>
      <sheetName val="21_HOE0812"/>
      <sheetName val="21_ETW0812"/>
      <sheetName val="21_RA0812"/>
      <sheetName val="22_HOE0822"/>
      <sheetName val="22_ETW0822"/>
      <sheetName val="22_RA0822"/>
      <sheetName val="23_HOE0832"/>
      <sheetName val="23_ETW0832"/>
      <sheetName val="23_RA0832"/>
      <sheetName val="24_HOE0842"/>
      <sheetName val="24_ETW0842"/>
      <sheetName val="24_RA0842"/>
      <sheetName val="25_HOE0852"/>
      <sheetName val="25_ETW0852"/>
      <sheetName val="25_RA0852"/>
      <sheetName val="26_HOE0862"/>
      <sheetName val="26_ETW0862"/>
      <sheetName val="26_RA0862"/>
      <sheetName val="27_HOE0872"/>
      <sheetName val="27_ETW0872"/>
      <sheetName val="27_RA0872"/>
      <sheetName val="28_HOE0882"/>
      <sheetName val="28_ETW0882"/>
      <sheetName val="28_RA0882"/>
      <sheetName val="29_HOE0892"/>
      <sheetName val="29_ETW0892"/>
      <sheetName val="29_RA0892"/>
      <sheetName val="30_HOE0902"/>
      <sheetName val="30_ETW0902"/>
      <sheetName val="30_RA0902"/>
      <sheetName val="31_HOE0912"/>
      <sheetName val="31_ETW0912"/>
      <sheetName val="31_RA0912"/>
      <sheetName val="32_HOE0922"/>
      <sheetName val="32_ETW0922"/>
      <sheetName val="32_RA0922"/>
      <sheetName val="▼もんれん対応一覧16_02_022"/>
      <sheetName val="＜Sheet_1＞New_Components_List"/>
      <sheetName val="Lookup_Tables"/>
      <sheetName val="ﾊﾟｲﾌﾟ小組(外作)_(2)"/>
      <sheetName val="3_４Ｒ損益"/>
      <sheetName val="HEAD_COUNT"/>
      <sheetName val="Quality_Performance"/>
      <sheetName val="2_대외공문"/>
      <sheetName val="Headcount_Reduction"/>
      <sheetName val="XLS_Avg_Rev3"/>
      <sheetName val="114W2次設変部品確認（組立）_(3)3"/>
      <sheetName val="MC_TROUBLE"/>
      <sheetName val="Diagrama_de_Proceso_"/>
      <sheetName val="ESTACION_1_LH"/>
      <sheetName val="J36W_SD_EU_DIES"/>
      <sheetName val="Pts__de_seguridad"/>
      <sheetName val="2_de_2"/>
      <sheetName val="EASY_TO_WORK"/>
      <sheetName val="J36W_SD_HEAVY_GEN_"/>
      <sheetName val="Pag__2_(2)"/>
      <sheetName val="Pts__de_seguridad_2"/>
      <sheetName val="2_de_2_2"/>
      <sheetName val="EASY_TO_WORK_"/>
      <sheetName val="J36W_HB_EU_DIES"/>
      <sheetName val="Pts__de_seguridad_3"/>
      <sheetName val="2_de_2_3"/>
      <sheetName val="EASYTO_WORK"/>
      <sheetName val="J36W_HB_HEAVY_GEN_"/>
      <sheetName val="Pag__2_(6)"/>
      <sheetName val="Pts__de_seguridad_4"/>
      <sheetName val="2_de_2_4"/>
      <sheetName val="J03W_GEN_MEX"/>
      <sheetName val="Pts__de_seguridad_5"/>
      <sheetName val="2_de_2_5"/>
      <sheetName val="EASY_TOWORK"/>
      <sheetName val="RISK_5"/>
      <sheetName val="J03W_EUR_DIES"/>
      <sheetName val="Pts__de_seguridad_6"/>
      <sheetName val="2_de_2_6"/>
      <sheetName val="EASY_TO_WOR_K"/>
      <sheetName val="RISK_6_"/>
      <sheetName val="J03G_TOY_MEX"/>
      <sheetName val="Pts__de_seguridad_7"/>
      <sheetName val="2_de_2_7"/>
      <sheetName val="E_ASY_TO_WORK"/>
      <sheetName val="RISK_7"/>
      <sheetName val="Pag__2_(8)"/>
      <sheetName val="Pts__de_seguridad_7_(2)"/>
      <sheetName val="2_de_2_7_(2)"/>
      <sheetName val="E_ASY_TO_WORK_(2)"/>
      <sheetName val="RISK_7_(2)"/>
      <sheetName val="ESTACION_1_RH"/>
      <sheetName val="J36W_SD_EU_DIES_(2)"/>
      <sheetName val="Pts__de_seguridad_8"/>
      <sheetName val="2_de_2_8"/>
      <sheetName val="EASY_T_O_WORK_"/>
      <sheetName val="RISK_8"/>
      <sheetName val="J36W_SD_HEAVY_GEN__(2)"/>
      <sheetName val="Pag__2_(3)"/>
      <sheetName val="Pts__de_seguridad_9"/>
      <sheetName val="2_de_2_9"/>
      <sheetName val="EASY_TO_WORK_(2)"/>
      <sheetName val="RISK_9"/>
      <sheetName val="J36W_HB_EU_DIES_(2)"/>
      <sheetName val="Pts__de_seguridad_9_(2)"/>
      <sheetName val="2_de_2_10"/>
      <sheetName val="EASY_TO__WORK_"/>
      <sheetName val="RISK_10"/>
      <sheetName val="J36W_HB_HEAVY_GEN__(2)"/>
      <sheetName val="Pag__2_(7)"/>
      <sheetName val="Pts__de_seguridad_11"/>
      <sheetName val="2_de_2_11"/>
      <sheetName val="EASY_TO_____WORK"/>
      <sheetName val="RISK_11"/>
      <sheetName val="J03W_GEN_MEX_(2)"/>
      <sheetName val="Pts__de_seguridad_12"/>
      <sheetName val="2_de_2_(12)"/>
      <sheetName val="E_ASY__TO_WORK"/>
      <sheetName val="RISK_12_"/>
      <sheetName val="J03W_EUR_DIES_(2)"/>
      <sheetName val="Pts__de_seguridad_13"/>
      <sheetName val="2_de_2_(13)"/>
      <sheetName val="EASY___TO_WORK"/>
      <sheetName val="RISK_13"/>
      <sheetName val="J03G_TOY_MEX_(2)"/>
      <sheetName val="Pts__de_seguridad_14"/>
      <sheetName val="2_de_2_(14)"/>
      <sheetName val="E_ASY_TO__WORK"/>
      <sheetName val="RISK_14"/>
      <sheetName val="ESTACION_2_LH"/>
      <sheetName val="J36W_SD_HEAVY_GEN__(3)"/>
      <sheetName val="Pts__de_seguridad_15"/>
      <sheetName val="2_de_2_15"/>
      <sheetName val="EASY_TO_WORK_15"/>
      <sheetName val="RISK_15"/>
      <sheetName val="J36W_SD_EUR_DIES"/>
      <sheetName val="Pts__de_seguridad_16"/>
      <sheetName val="2_de_2_16"/>
      <sheetName val="EASY_TO_WORK_16"/>
      <sheetName val="RISK_16"/>
      <sheetName val="J36W_HB_HEAVY_GEN"/>
      <sheetName val="Pts__de_seguridad_17"/>
      <sheetName val="2_de_2_17"/>
      <sheetName val="EASY_TO_WORK_17"/>
      <sheetName val="RISK_17"/>
      <sheetName val="J36W_HB_EUR_DIES_"/>
      <sheetName val="Pts__de_seguridad_18"/>
      <sheetName val="2_de_2_18"/>
      <sheetName val="EASY_TO_WORK_18"/>
      <sheetName val="RISK_18"/>
      <sheetName val="J03W_EUROPEO_DIESEL"/>
      <sheetName val="Pts__de_seguridad_19"/>
      <sheetName val="2_de_2_19"/>
      <sheetName val="EASY_TO_WORK_19"/>
      <sheetName val="RISK_19"/>
      <sheetName val="J03W_MEX"/>
      <sheetName val="Pts__de_seguridad_20"/>
      <sheetName val="2_de_2_20"/>
      <sheetName val="EASY_TO_WORK_20"/>
      <sheetName val="RISK_20"/>
      <sheetName val="J03W_GEN"/>
      <sheetName val="Pts__de_seguridad_21"/>
      <sheetName val="2_de_2_21"/>
      <sheetName val="_EASY_TO_WORK_21"/>
      <sheetName val="RISK_21"/>
      <sheetName val="J03G_USA"/>
      <sheetName val="Pts__de_seguridad_22"/>
      <sheetName val="2_de_2_22"/>
      <sheetName val="EASY_TO_WORK_22"/>
      <sheetName val="RISK_22_"/>
      <sheetName val="J03G_GEN"/>
      <sheetName val="Pts__de_seguridad_23"/>
      <sheetName val="2_de_2_23"/>
      <sheetName val="EASY_TO_WORK_23"/>
      <sheetName val="RISK_23"/>
      <sheetName val="ESTACION_2_RH"/>
      <sheetName val="J36W_SD_HEAVY_GEN__"/>
      <sheetName val="Pts__de_seguridad_24"/>
      <sheetName val="2_de_2_24"/>
      <sheetName val="EASY_TO_WORK24"/>
      <sheetName val="RISK_24"/>
      <sheetName val="J36W_SD_EUR_DIES_"/>
      <sheetName val="Pts__de_seguridad_25"/>
      <sheetName val="2_de_2_25"/>
      <sheetName val="EASY_TO_WORK_25"/>
      <sheetName val="RISK_25"/>
      <sheetName val="J36W_HB_HEAVY_GEN_RH"/>
      <sheetName val="Pts__de_seguridad_26"/>
      <sheetName val="2_de_2_26"/>
      <sheetName val="EASY_TO_WORK_26"/>
      <sheetName val="RISK_26"/>
      <sheetName val="J36W_HB_EUR_DIES_27"/>
      <sheetName val="Pts__de_seguridad_27"/>
      <sheetName val="2_de_2_27"/>
      <sheetName val="EASY_TO_WORK_27"/>
      <sheetName val="RISK_27"/>
      <sheetName val="J03W_EUROPEO_DIESEL_28"/>
      <sheetName val="Pts__de_seguridad_28"/>
      <sheetName val="2_de_2_28"/>
      <sheetName val="EASY_TO_WORK_28"/>
      <sheetName val="RISK_28"/>
      <sheetName val="J03W_MEX_29"/>
      <sheetName val="Pts__de_seguridad_29"/>
      <sheetName val="2_de_2_29"/>
      <sheetName val="EASY_TO_WORK_29"/>
      <sheetName val="RISK_29"/>
      <sheetName val="J03W_GEN_30"/>
      <sheetName val="Pts__de_seguridad_30"/>
      <sheetName val="2_de_2_30"/>
      <sheetName val="EASY_TO_WORK_30"/>
      <sheetName val="RISK_30"/>
      <sheetName val="J03G_USA_31"/>
      <sheetName val="Pts__de_seguridad_31"/>
      <sheetName val="2_de_2_31"/>
      <sheetName val="EASY_TO_WORK_31"/>
      <sheetName val="RISK_31"/>
      <sheetName val="J03G_GEN_32"/>
      <sheetName val="Pts__de_seguridad_32"/>
      <sheetName val="2_de_2_32"/>
      <sheetName val="EASY_TO_WORK_32"/>
      <sheetName val="RISK_32"/>
      <sheetName val="ESTACION_3_LH"/>
      <sheetName val="ESTACION_3_RH"/>
      <sheetName val="ESTACION_4_LH_"/>
      <sheetName val="ESTACION_4_RH_"/>
      <sheetName val="ESTACION_5_LH"/>
      <sheetName val="ESTACION_5_RH"/>
      <sheetName val="REPEAT_OCCURENCES_BY_INDE_x0000__PTS"/>
      <sheetName val="Expense_Assumption5"/>
      <sheetName val="P_2_プロジェクトユニーク方法5"/>
      <sheetName val="14年度　プロジェクトNO_5"/>
      <sheetName val="Drop_Down_List5"/>
      <sheetName val="Information_Guide4"/>
      <sheetName val="Expense_Assumption6"/>
      <sheetName val="P_2_プロジェクトユニーク方法6"/>
      <sheetName val="14年度　プロジェクトNO_6"/>
      <sheetName val="Drop_Down_List6"/>
      <sheetName val="Information_Guide5"/>
      <sheetName val="P_2_プロジェクトユニーク方法8"/>
      <sheetName val="Expense_Assumption8"/>
      <sheetName val="14年度　プロジェクトNO_8"/>
      <sheetName val="Drop_Down_List8"/>
      <sheetName val="Information_Guide7"/>
      <sheetName val="_ＣＳ調査Ｑ１２master_xls__ＣＳ調査Ｑ１２mas7"/>
      <sheetName val="1__HOE0615"/>
      <sheetName val="1_ETW0615"/>
      <sheetName val="1_RA0615"/>
      <sheetName val="2_HOE0625"/>
      <sheetName val="2_ETW0625"/>
      <sheetName val="2_RA0625"/>
      <sheetName val="3_HOE0635"/>
      <sheetName val="3_ETW0635"/>
      <sheetName val="3_RA0635"/>
      <sheetName val="4_HOE0645"/>
      <sheetName val="4_ETW0645"/>
      <sheetName val="4_RA0645"/>
      <sheetName val="5_HOE0655"/>
      <sheetName val="5_ETW0655"/>
      <sheetName val="5_RA0655"/>
      <sheetName val="6_HOE0665"/>
      <sheetName val="6_ETW0665"/>
      <sheetName val="6_RA0665"/>
      <sheetName val="7_HOE0675"/>
      <sheetName val="7_ETW0675"/>
      <sheetName val="7_RA0675"/>
      <sheetName val="8_HOE0685"/>
      <sheetName val="8_ETW0685"/>
      <sheetName val="8_RA0685"/>
      <sheetName val="9_HOE0695"/>
      <sheetName val="9_ETW0695"/>
      <sheetName val="9_RA0695"/>
      <sheetName val="10_HOE0705"/>
      <sheetName val="10_ETW0705"/>
      <sheetName val="10_RA0705"/>
      <sheetName val="11_HOE0715"/>
      <sheetName val="11_ETW0715"/>
      <sheetName val="11_RA0715"/>
      <sheetName val="12_HOE0725"/>
      <sheetName val="12_ETW0725"/>
      <sheetName val="12_RA0725"/>
      <sheetName val="13_HOE0735"/>
      <sheetName val="13_ETW0735"/>
      <sheetName val="13_RA0735"/>
      <sheetName val="14_HOE0745"/>
      <sheetName val="14_ETW0745"/>
      <sheetName val="14_RA0745"/>
      <sheetName val="15_HOE0755"/>
      <sheetName val="15_ETW0755"/>
      <sheetName val="15_RA0755"/>
      <sheetName val="16_HOE0765"/>
      <sheetName val="16_ETW0765"/>
      <sheetName val="16_RA0765"/>
      <sheetName val="17_HOE0775"/>
      <sheetName val="17_ETW0775"/>
      <sheetName val="17_RA0775"/>
      <sheetName val="18_HOE0785"/>
      <sheetName val="18_ETW0785"/>
      <sheetName val="18_RA0785"/>
      <sheetName val="19_HOE0795"/>
      <sheetName val="19_ETW0795"/>
      <sheetName val="19_RA0795"/>
      <sheetName val="20_HOE0805"/>
      <sheetName val="20_ETW0805"/>
      <sheetName val="20_RA0805"/>
      <sheetName val="21_HOE0815"/>
      <sheetName val="21_ETW0815"/>
      <sheetName val="21_RA0815"/>
      <sheetName val="22_HOE0825"/>
      <sheetName val="22_ETW0825"/>
      <sheetName val="22_RA0825"/>
      <sheetName val="23_HOE0835"/>
      <sheetName val="23_ETW0835"/>
      <sheetName val="23_RA0835"/>
      <sheetName val="24_HOE0845"/>
      <sheetName val="24_ETW0845"/>
      <sheetName val="24_RA0845"/>
      <sheetName val="25_HOE0855"/>
      <sheetName val="25_ETW0855"/>
      <sheetName val="25_RA0855"/>
      <sheetName val="26_HOE0865"/>
      <sheetName val="26_ETW0865"/>
      <sheetName val="26_RA0865"/>
      <sheetName val="27_HOE0875"/>
      <sheetName val="27_ETW0875"/>
      <sheetName val="27_RA0875"/>
      <sheetName val="28_HOE0885"/>
      <sheetName val="28_ETW0885"/>
      <sheetName val="28_RA0885"/>
      <sheetName val="29_HOE0895"/>
      <sheetName val="29_ETW0895"/>
      <sheetName val="29_RA0895"/>
      <sheetName val="30_HOE0905"/>
      <sheetName val="30_ETW0905"/>
      <sheetName val="30_RA0905"/>
      <sheetName val="31_HOE0915"/>
      <sheetName val="31_ETW0915"/>
      <sheetName val="31_RA0915"/>
      <sheetName val="32_HOE0925"/>
      <sheetName val="32_ETW0925"/>
      <sheetName val="32_RA0925"/>
      <sheetName val="VN48_A,Btype_標準工数5"/>
      <sheetName val="▼もんれん対応一覧16_02_025"/>
      <sheetName val="Expense_Assumption7"/>
      <sheetName val="P_2_プロジェクトユニーク方法7"/>
      <sheetName val="14年度　プロジェクトNO_7"/>
      <sheetName val="Drop_Down_List7"/>
      <sheetName val="Information_Guide6"/>
      <sheetName val="_ＣＳ調査Ｑ１２master_xls__ＣＳ調査Ｑ１２mas6"/>
      <sheetName val="1__HOE0614"/>
      <sheetName val="1_ETW0614"/>
      <sheetName val="1_RA0614"/>
      <sheetName val="2_HOE0624"/>
      <sheetName val="2_ETW0624"/>
      <sheetName val="2_RA0624"/>
      <sheetName val="3_HOE0634"/>
      <sheetName val="3_ETW0634"/>
      <sheetName val="3_RA0634"/>
      <sheetName val="4_HOE0644"/>
      <sheetName val="4_ETW0644"/>
      <sheetName val="4_RA0644"/>
      <sheetName val="5_HOE0654"/>
      <sheetName val="5_ETW0654"/>
      <sheetName val="5_RA0654"/>
      <sheetName val="6_HOE0664"/>
      <sheetName val="6_ETW0664"/>
      <sheetName val="6_RA0664"/>
      <sheetName val="7_HOE0674"/>
      <sheetName val="7_ETW0674"/>
      <sheetName val="7_RA0674"/>
      <sheetName val="8_HOE0684"/>
      <sheetName val="8_ETW0684"/>
      <sheetName val="8_RA0684"/>
      <sheetName val="9_HOE0694"/>
      <sheetName val="9_ETW0694"/>
      <sheetName val="9_RA0694"/>
      <sheetName val="10_HOE0704"/>
      <sheetName val="10_ETW0704"/>
      <sheetName val="10_RA0704"/>
      <sheetName val="11_HOE0714"/>
      <sheetName val="11_ETW0714"/>
      <sheetName val="11_RA0714"/>
      <sheetName val="12_HOE0724"/>
      <sheetName val="12_ETW0724"/>
      <sheetName val="12_RA0724"/>
      <sheetName val="13_HOE0734"/>
      <sheetName val="13_ETW0734"/>
      <sheetName val="13_RA0734"/>
      <sheetName val="14_HOE0744"/>
      <sheetName val="14_ETW0744"/>
      <sheetName val="14_RA0744"/>
      <sheetName val="15_HOE0754"/>
      <sheetName val="15_ETW0754"/>
      <sheetName val="15_RA0754"/>
      <sheetName val="16_HOE0764"/>
      <sheetName val="16_ETW0764"/>
      <sheetName val="16_RA0764"/>
      <sheetName val="17_HOE0774"/>
      <sheetName val="17_ETW0774"/>
      <sheetName val="17_RA0774"/>
      <sheetName val="18_HOE0784"/>
      <sheetName val="18_ETW0784"/>
      <sheetName val="18_RA0784"/>
      <sheetName val="19_HOE0794"/>
      <sheetName val="19_ETW0794"/>
      <sheetName val="19_RA0794"/>
      <sheetName val="20_HOE0804"/>
      <sheetName val="20_ETW0804"/>
      <sheetName val="20_RA0804"/>
      <sheetName val="21_HOE0814"/>
      <sheetName val="21_ETW0814"/>
      <sheetName val="21_RA0814"/>
      <sheetName val="22_HOE0824"/>
      <sheetName val="22_ETW0824"/>
      <sheetName val="22_RA0824"/>
      <sheetName val="23_HOE0834"/>
      <sheetName val="23_ETW0834"/>
      <sheetName val="23_RA0834"/>
      <sheetName val="24_HOE0844"/>
      <sheetName val="24_ETW0844"/>
      <sheetName val="24_RA0844"/>
      <sheetName val="25_HOE0854"/>
      <sheetName val="25_ETW0854"/>
      <sheetName val="25_RA0854"/>
      <sheetName val="26_HOE0864"/>
      <sheetName val="26_ETW0864"/>
      <sheetName val="26_RA0864"/>
      <sheetName val="27_HOE0874"/>
      <sheetName val="27_ETW0874"/>
      <sheetName val="27_RA0874"/>
      <sheetName val="28_HOE0884"/>
      <sheetName val="28_ETW0884"/>
      <sheetName val="28_RA0884"/>
      <sheetName val="29_HOE0894"/>
      <sheetName val="29_ETW0894"/>
      <sheetName val="29_RA0894"/>
      <sheetName val="30_HOE0904"/>
      <sheetName val="30_ETW0904"/>
      <sheetName val="30_RA0904"/>
      <sheetName val="31_HOE0914"/>
      <sheetName val="31_ETW0914"/>
      <sheetName val="31_RA0914"/>
      <sheetName val="32_HOE0924"/>
      <sheetName val="32_ETW0924"/>
      <sheetName val="32_RA0924"/>
      <sheetName val="VN48_A,Btype_標準工数4"/>
      <sheetName val="▼もんれん対応一覧16_02_024"/>
      <sheetName val="パワーポイント"/>
      <sheetName val="新パワーポイント (2)"/>
      <sheetName val="新パワーポイント"/>
      <sheetName val="新パワーポイント (4)"/>
      <sheetName val="新パワーポイント (3)"/>
      <sheetName val="DO NOT TOUCH"/>
      <sheetName val="SQL"/>
      <sheetName val="2006年_整理全見積3"/>
      <sheetName val="07_WQDG（概算）2"/>
      <sheetName val="No_borrar"/>
      <sheetName val="PROD__C&amp;C_MP"/>
      <sheetName val="Ringi_Checklist"/>
      <sheetName val="Approval_sheet"/>
      <sheetName val="New_Detail"/>
      <sheetName val="Manual_Manpower_page"/>
      <sheetName val="[ＣＳ調査Ｑ１２master_xls]__PC42_____2"/>
      <sheetName val="[ＣＳ調査Ｑ１２master_xls]________ma_2"/>
      <sheetName val="B2e_SP_for_China_J64_part"/>
      <sheetName val="ﾃﾞｰﾀまとめ"/>
      <sheetName val="REPEAT_OCCURENCES_BY_INDE"/>
      <sheetName val="TRJ金具物量"/>
      <sheetName val="03-10"/>
      <sheetName val="04-3"/>
    </sheetNames>
    <definedNames>
      <definedName name="ボタン2_Click" sheetId="2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/>
      <sheetData sheetId="610" refreshError="1"/>
      <sheetData sheetId="611"/>
      <sheetData sheetId="612" refreshError="1"/>
      <sheetData sheetId="613"/>
      <sheetData sheetId="614"/>
      <sheetData sheetId="615" refreshError="1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 refreshError="1"/>
      <sheetData sheetId="1247" refreshError="1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/>
      <sheetData sheetId="1577"/>
      <sheetData sheetId="1578"/>
      <sheetData sheetId="1579"/>
      <sheetData sheetId="1580"/>
      <sheetData sheetId="158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 refreshError="1"/>
      <sheetData sheetId="1821" refreshError="1"/>
      <sheetData sheetId="1822" refreshError="1"/>
      <sheetData sheetId="1823" refreshError="1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 refreshError="1"/>
      <sheetData sheetId="1836" refreshError="1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 refreshError="1"/>
      <sheetData sheetId="1857" refreshError="1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 refreshError="1"/>
      <sheetData sheetId="2673"/>
      <sheetData sheetId="2674" refreshError="1"/>
      <sheetData sheetId="2675" refreshError="1"/>
      <sheetData sheetId="267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 (4)"/>
      <sheetName val="原紙 (3)"/>
      <sheetName val="原紙 (2)"/>
      <sheetName val="原紙"/>
      <sheetName val="Sheet1"/>
      <sheetName val="一覧１"/>
      <sheetName val="京製機械"/>
      <sheetName val="週示0610"/>
      <sheetName val="コード表"/>
      <sheetName val="ＣＡＭＹ　ＭⅢ"/>
      <sheetName val="設定一覧"/>
      <sheetName val="ピッチ表"/>
      <sheetName val="CBVAS検討打ち上げｺｽﾄ2"/>
      <sheetName val="T_BC01_Mas_Factory"/>
      <sheetName val="T_BC01_Mas_ProductionLine"/>
      <sheetName val="各種設定"/>
      <sheetName val="対比表原紙"/>
      <sheetName val="3f Volume, Mix &amp; Option rate"/>
      <sheetName val="P.2 Price Strategy"/>
      <sheetName val="2f Pricing Strategy"/>
      <sheetName val="売上総益ﾃﾞｰﾀ"/>
      <sheetName val="長期計画"/>
    </sheetNames>
    <sheetDataSet>
      <sheetData sheetId="0" refreshError="1"/>
      <sheetData sheetId="1" refreshError="1"/>
      <sheetData sheetId="2" refreshError="1"/>
      <sheetData sheetId="3">
        <row r="7">
          <cell r="A7">
            <v>1</v>
          </cell>
        </row>
        <row r="10">
          <cell r="B10" t="str">
            <v>KGC-４</v>
          </cell>
          <cell r="D10" t="str">
            <v>045L</v>
          </cell>
          <cell r="G10" t="str">
            <v>８２１２１－３００Ｘ１(V6)</v>
          </cell>
          <cell r="J10" t="str">
            <v>O2SSR　LH&amp;RH　　　　　　　　　　　　　COT一本化&amp;クランプ廃止</v>
          </cell>
        </row>
        <row r="22">
          <cell r="B22" t="str">
            <v>38101004</v>
          </cell>
          <cell r="D22" t="str">
            <v>T</v>
          </cell>
          <cell r="H22" t="str">
            <v>38100704</v>
          </cell>
          <cell r="J22" t="str">
            <v>T</v>
          </cell>
        </row>
        <row r="24">
          <cell r="H24" t="str">
            <v>68102869</v>
          </cell>
        </row>
        <row r="26">
          <cell r="B26" t="str">
            <v>荒巻区間　0.19M</v>
          </cell>
          <cell r="H26" t="str">
            <v>荒巻区間　0.51M</v>
          </cell>
        </row>
        <row r="28">
          <cell r="B28" t="str">
            <v>COT固定2箇所</v>
          </cell>
          <cell r="H28" t="str">
            <v>COT固定4箇所</v>
          </cell>
        </row>
        <row r="59">
          <cell r="B59" t="str">
            <v>適用品番一覧のシートをご使用下さい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メニュー"/>
      <sheetName val="電線単価照会"/>
      <sheetName val="部品単価照会"/>
      <sheetName val="工程別工数登録・照会"/>
      <sheetName val="賃率登録・照会"/>
      <sheetName val="設変登録・照会"/>
      <sheetName val="設変確認表"/>
      <sheetName val="車種情報登録"/>
      <sheetName val="品番基準情報照会"/>
      <sheetName val="時点電線単価登録・照会 "/>
      <sheetName val="時点部品単価登録・照会"/>
      <sheetName val="三菱積上げ見積書作成"/>
      <sheetName val="電線明細"/>
      <sheetName val="電線集計"/>
      <sheetName val="部品明細"/>
      <sheetName val="部品集計"/>
      <sheetName val="チューブ明細"/>
      <sheetName val="チューブ集計"/>
      <sheetName val="加工"/>
      <sheetName val="総括"/>
      <sheetName val="フォーム１"/>
      <sheetName val="フォーム２"/>
      <sheetName val="フォーム３"/>
      <sheetName val="三菱比較見積書作成 "/>
      <sheetName val="比較電線明細 "/>
      <sheetName val="比較電線集計"/>
      <sheetName val="比較部品明細"/>
      <sheetName val="比較部品集計 "/>
      <sheetName val="比較チューブ明細 "/>
      <sheetName val="比較チューブ集計"/>
      <sheetName val="比較加工"/>
      <sheetName val="比較フォーム１"/>
      <sheetName val="価格改訂関連メニュー"/>
      <sheetName val="価格改訂品番初期登録"/>
      <sheetName val="価格改訂品番登録・照会"/>
      <sheetName val="価格改訂明細要求"/>
      <sheetName val="価格改定明細作成1"/>
      <sheetName val="SEI売り単価照会"/>
      <sheetName val="値引き電線登録・照会"/>
      <sheetName val="値引き部品登録・照会"/>
      <sheetName val="値引き効果額品番登録・照会"/>
      <sheetName val="価格改訂品番一括登録、データ例"/>
      <sheetName val="価格改定明細作成"/>
      <sheetName val="値引き効果額要求"/>
      <sheetName val="電線効果額照会"/>
      <sheetName val="部品効果額照会 "/>
      <sheetName val="Module1"/>
      <sheetName val="提出用見積書作成"/>
      <sheetName val="提出フォーム１、簡易見積明細"/>
      <sheetName val="提出フォーム２、簡易見積明細"/>
      <sheetName val="時点電線単価登録・照会"/>
      <sheetName val="値引き効果額品番登録_照会"/>
      <sheetName val="ﾃﾞｰﾀﾍﾞｰｽ"/>
      <sheetName val="本社管理費"/>
      <sheetName val="1A"/>
      <sheetName val="時点電線単価登録・照会_"/>
      <sheetName val="三菱比較見積書作成_"/>
      <sheetName val="比較電線明細_"/>
      <sheetName val="比較部品集計_"/>
      <sheetName val="比較チューブ明細_"/>
      <sheetName val="部品効果額照会_"/>
      <sheetName val="ﾏｽﾀ"/>
      <sheetName val="T_銅ベースDrp"/>
      <sheetName val="list"/>
      <sheetName val="購買担当"/>
      <sheetName val="table"/>
      <sheetName val="画面ｻﾝﾌﾟ"/>
      <sheetName val="ﾄﾖﾀ品番対照一覧表"/>
      <sheetName val="両端ﾃﾞｰﾀ"/>
      <sheetName val="片端ﾃﾞｰﾀ"/>
      <sheetName val="集計ﾃﾞｰﾀ"/>
      <sheetName val="ﾘｽﾄ1"/>
      <sheetName val="073W"/>
      <sheetName val="T_ORG"/>
      <sheetName val="T_事計品番"/>
      <sheetName val="T_事計品番読込"/>
      <sheetName val="T_排他"/>
      <sheetName val="一覧１"/>
      <sheetName val="ｺｰﾄﾞﾃｰﾌﾞﾙ"/>
      <sheetName val="SEWS入力"/>
      <sheetName val="WJ素材費"/>
      <sheetName val="ＣＡＭＹ　ＭⅢ"/>
      <sheetName val="時点電線単価登録・照会_1"/>
      <sheetName val="三菱比較見積書作成_1"/>
      <sheetName val="比較電線明細_1"/>
      <sheetName val="比較部品集計_1"/>
      <sheetName val="比較チューブ明細_1"/>
      <sheetName val="部品効果額照会_1"/>
      <sheetName val="長期計画"/>
      <sheetName val="原紙"/>
      <sheetName val="京製機械"/>
      <sheetName val="総搢"/>
      <sheetName val="transfer.xls"/>
      <sheetName val="工場一般線"/>
      <sheetName val="SW評価項目"/>
      <sheetName val="ass'y 12'04-05'05"/>
      <sheetName val="square1"/>
      <sheetName val="Sheet2"/>
      <sheetName val="時点電線単価登録・照会_2"/>
      <sheetName val="三菱比較見積書作成_2"/>
      <sheetName val="比較電線明細_2"/>
      <sheetName val="比較部品集計_2"/>
      <sheetName val="比較チューブ明細_2"/>
      <sheetName val="部品効果額照会_2"/>
      <sheetName val="個別採算"/>
      <sheetName val="RECALL"/>
      <sheetName val="計算6"/>
      <sheetName val="大日程計算"/>
      <sheetName val="リスト data1"/>
      <sheetName val="000002"/>
      <sheetName val="Internal Price List"/>
      <sheetName val="Lists"/>
      <sheetName val="SV5 Margins"/>
      <sheetName val="#0"/>
      <sheetName val="メーカー"/>
      <sheetName val="ﾘｽﾄ"/>
      <sheetName val="Fact.Equip."/>
      <sheetName val="ﾃｰﾌﾞﾙ"/>
      <sheetName val="投資見積もり（親の費用、仮）"/>
      <sheetName val="日本支給部品"/>
      <sheetName val="TAP負荷（確定）"/>
      <sheetName val="Sheet1"/>
      <sheetName val="ﾃﾞｰﾀｰﾍﾞｰｽ"/>
      <sheetName val="transfer_xls"/>
      <sheetName val="ass'y_12'04-05'05"/>
      <sheetName val="営業明細"/>
      <sheetName val="生産開発明細"/>
      <sheetName val="Report Plastic"/>
      <sheetName val="Term78 Expense Nariuki&amp;Gourika"/>
      <sheetName val="0409"/>
      <sheetName val="条件入力"/>
      <sheetName val="WH-Prices"/>
      <sheetName val="C.PLAN"/>
      <sheetName val="画面部品"/>
      <sheetName val="Cust"/>
      <sheetName val="現行CR-V"/>
      <sheetName val="定量化結果"/>
      <sheetName val="T_GetMas_Hinban"/>
      <sheetName val="T_GetOperating_Schedule"/>
      <sheetName val="データシート"/>
      <sheetName val="121-402②"/>
      <sheetName val="3ﾄﾗﾝｸ閉まり"/>
      <sheetName val="組合せ"/>
      <sheetName val="見積り"/>
      <sheetName val="PA"/>
      <sheetName val="スコアカード (2)"/>
      <sheetName val="LWK Download 12.2 at 512"/>
      <sheetName val="Index"/>
      <sheetName val="SUM14ZC1"/>
      <sheetName val="Jan26-Feb22PT"/>
      <sheetName val="銅量ﾏｽﾀ"/>
      <sheetName val="３月ＫＤ"/>
      <sheetName val="加工費Muster"/>
      <sheetName val="data"/>
      <sheetName val="b`lx@lV"/>
      <sheetName val="第２紙"/>
      <sheetName val="Env"/>
      <sheetName val="CSM Qtr"/>
      <sheetName val="仕入先"/>
      <sheetName val="Sheet3"/>
      <sheetName val="q_for_r_04_20_in_source"/>
      <sheetName val="中村悦子"/>
      <sheetName val="管理計画書"/>
      <sheetName val="BC01_Mas_Factory"/>
      <sheetName val="原価明細"/>
      <sheetName val="ｬｰｴﾀｫeｴ｣"/>
      <sheetName val="原材料_Gr別在庫履歴のクロス集計"/>
      <sheetName val="ﾏﾆｭｱﾙﾃｽﾄ"/>
      <sheetName val="99 bud"/>
      <sheetName val="ＳＱＬ"/>
      <sheetName val="T_ＣＡＤ情報"/>
      <sheetName val="T_チューブ所要量"/>
      <sheetName val="T_部品管理"/>
      <sheetName val="T_部品所要量"/>
      <sheetName val="T_銅ベース"/>
      <sheetName val="T_電線所要量"/>
      <sheetName val="T_工数"/>
      <sheetName val="T_見積品番"/>
      <sheetName val="T_見積実績"/>
      <sheetName val="T_賃率"/>
      <sheetName val="T_賃率係数"/>
      <sheetName val="T_原価"/>
      <sheetName val="画面チューブ"/>
      <sheetName val="画面チューブ計"/>
      <sheetName val="画面部品計"/>
      <sheetName val="画面電線"/>
      <sheetName val="画面電線計"/>
      <sheetName val="画面加工"/>
      <sheetName val="画面要求"/>
      <sheetName val="画面総括"/>
      <sheetName val="基本枠"/>
      <sheetName val="報告用変動明細"/>
      <sheetName val="表紙"/>
      <sheetName val="発行表"/>
      <sheetName val="CONTRACT NOTE"/>
      <sheetName val="MASTER"/>
      <sheetName val="Result of PL"/>
      <sheetName val="第１紙原紙"/>
      <sheetName val="第１紙原紙海電第４"/>
      <sheetName val="第２紙原紙"/>
      <sheetName val="第３紙原紙"/>
      <sheetName val="第４紙ビット"/>
      <sheetName val="第５紙ビット"/>
      <sheetName val="パラメータ"/>
      <sheetName val="通常機能"/>
      <sheetName val="XR"/>
      <sheetName val="2f Pricing Strategy"/>
      <sheetName val="P.2 Price Strategy"/>
      <sheetName val="3f Volume, Mix &amp; Option rate"/>
      <sheetName val="売上総益ﾃﾞｰﾀ"/>
      <sheetName val="チーム案2英語"/>
      <sheetName val="リスト"/>
      <sheetName val="StdHrs 316w (08.09.2006)"/>
      <sheetName val="FN8"/>
      <sheetName val="E"/>
      <sheetName val="160-SZ3　１"/>
      <sheetName val="作業者情報"/>
      <sheetName val="実績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損益データ"/>
      <sheetName val="設定一覧"/>
      <sheetName val="190XS設計室1128"/>
      <sheetName val="値引き効果額品番登録・照会"/>
      <sheetName val="メイン画面 _x0015_ Op"/>
      <sheetName val="課題一覧"/>
      <sheetName val="ｽｸﾗｯﾌﾟ@"/>
      <sheetName val="行数"/>
      <sheetName val="ﾍﾞｰｽ"/>
      <sheetName val="ｴｷｽﾄﾗ"/>
      <sheetName val="列数"/>
      <sheetName val="試作費（実績）"/>
      <sheetName val="ピッチ表"/>
      <sheetName val="CONV"/>
      <sheetName val="MOD VER"/>
      <sheetName val="DEP_€"/>
      <sheetName val="原価管理表"/>
      <sheetName val="030L依頼書"/>
      <sheetName val="計算式"/>
      <sheetName val="DATA"/>
      <sheetName val="見積もり"/>
      <sheetName val="TMMI"/>
      <sheetName val="ﾊﾟｲﾌﾟ"/>
      <sheetName val="他材料費"/>
      <sheetName val="冷延鋼板"/>
      <sheetName val="熱延鋼板"/>
      <sheetName val="ﾃｽﾄﾃﾞｰﾀ一覧"/>
      <sheetName val="Sheet8"/>
      <sheetName val="????? _x0015_ Op"/>
      <sheetName val="CæÊ _x0015_ Op"/>
      <sheetName val="ƒƒCƒ“‰æ–Ê _x0015_ Op"/>
      <sheetName val="解説a"/>
      <sheetName val="_____ _ Op"/>
      <sheetName val="ƒ_ƒCƒ__æ_Ê _ Op"/>
      <sheetName val="D02A"/>
      <sheetName val="A案B案"/>
      <sheetName val="toyota"/>
      <sheetName val="別紙 (規格値) "/>
      <sheetName val="(1)OK！"/>
      <sheetName val="設備計画表"/>
      <sheetName val="Supplier Names"/>
      <sheetName val="0S"/>
      <sheetName val="Sum SE Supplier Achievement"/>
      <sheetName val="Suppliers"/>
      <sheetName val="SuppliersOnly"/>
      <sheetName val="&lt;参考&gt;500Ｎ  $(TMMi)"/>
      <sheetName val="1UT9804"/>
      <sheetName val="基本情報"/>
      <sheetName val="損益データ.xlsｸΤ"/>
      <sheetName val="CT式、Ver.１C"/>
      <sheetName val="リスト用（消しちゃダメ）"/>
      <sheetName val="ヘム型タイプ標準計画金額表"/>
      <sheetName val="Table Contents"/>
      <sheetName val="REQUEST_TABLE"/>
      <sheetName val="??"/>
      <sheetName val="%E6%90%8D%E7%9B%8A%E3%83%87%E3%"/>
      <sheetName val="VCPT"/>
      <sheetName val="Result"/>
      <sheetName val="ヘッダ"/>
      <sheetName val="購買担当"/>
      <sheetName val="Total"/>
      <sheetName val="手配マスター"/>
      <sheetName val="２ｎｄ　ページ (2)"/>
      <sheetName val="paicsq"/>
      <sheetName val=""/>
      <sheetName val="sum_gtm"/>
      <sheetName val="Vios(TMT)"/>
      <sheetName val="指標名"/>
      <sheetName val="バックデータ"/>
      <sheetName val="数据"/>
      <sheetName val="Sheet3"/>
      <sheetName val="Marketing"/>
      <sheetName val="L4設備ﾃﾞｰﾀ"/>
      <sheetName val="配分案"/>
      <sheetName val="975ＨKD"/>
      <sheetName val="ラベルシート"/>
      <sheetName val="投資管理表"/>
      <sheetName val="para"/>
      <sheetName val="#REF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月別工数データ"/>
      <sheetName val="1"/>
      <sheetName val="Setting"/>
      <sheetName val="原價圖表"/>
      <sheetName val="00.4-9"/>
      <sheetName val="６２３Ｔ"/>
      <sheetName val="台数"/>
      <sheetName val="塗料ﾛｽ条件"/>
      <sheetName val="色ﾃｰﾌﾞﾙ"/>
      <sheetName val="面積ﾃｰﾌﾞﾙ"/>
      <sheetName val="98年投資予実"/>
      <sheetName val="商品力向上"/>
      <sheetName val="日デ建設特装"/>
      <sheetName val="ﾃﾞｰﾀ-"/>
      <sheetName val="Sheet1"/>
      <sheetName val="車計差"/>
      <sheetName val="Sheet1 (11)"/>
      <sheetName val="見積明細（掛本T）"/>
      <sheetName val="z1___Data_for_Target_Achievemen"/>
      <sheetName val="ENG油洩れ"/>
      <sheetName val="驗証來源"/>
      <sheetName val="?・C?“‰??? _x0015_ Op"/>
      <sheetName val="重量補助"/>
      <sheetName val="数量"/>
      <sheetName val="期別全体表"/>
      <sheetName val="Stamping"/>
      <sheetName val="13年ﾌﾟﾛｼﾞｪｸﾄ表(第2版)"/>
      <sheetName val="メイン画面 _x005f_x0015_ Op"/>
      <sheetName val="基板"/>
      <sheetName val="UPG表"/>
      <sheetName val="supplier list"/>
      <sheetName val="メイン・・ _x0015_ Op"/>
      <sheetName val="関連ｻﾌﾞ"/>
      <sheetName val="表紙"/>
      <sheetName val="ラミネート"/>
      <sheetName val="選択セル"/>
      <sheetName val="候補リスト"/>
      <sheetName val="軽戦略YOSHIMA"/>
      <sheetName val="LIST"/>
      <sheetName val="分配表1(原.辅.协）"/>
      <sheetName val="荷繰dt"/>
      <sheetName val="その他"/>
      <sheetName val="検証値"/>
      <sheetName val="エキパン(JP)"/>
      <sheetName val="集計ﾃﾞｰﾀ"/>
      <sheetName val="部材ﾘｽﾄ462455-4200"/>
      <sheetName val="415T原"/>
      <sheetName val="マクロ実行前に入力"/>
      <sheetName val="000002"/>
      <sheetName val="照会条件"/>
      <sheetName val="Work4"/>
      <sheetName val="原紙"/>
      <sheetName val="備考"/>
      <sheetName val="Var1"/>
      <sheetName val="上汽汽車"/>
      <sheetName val="上海GM"/>
      <sheetName val="車名ﾘﾝｸ"/>
      <sheetName val="8月度データ"/>
      <sheetName val="混流"/>
      <sheetName val="集計表"/>
      <sheetName val="月別ﾃﾞｰﾀ"/>
      <sheetName val="推移"/>
      <sheetName val="リストボックス"/>
      <sheetName val="MNGR"/>
      <sheetName val="2.대외공문"/>
      <sheetName val="マスタ"/>
      <sheetName val="Competitor"/>
      <sheetName val="ボア内径A-B方向"/>
      <sheetName val="ﾃｰﾌﾞﾙ"/>
      <sheetName val="科目余额表"/>
      <sheetName val="114W2次設変部品確認（組立） (3)"/>
      <sheetName val="MP Detail"/>
      <sheetName val="投資ﾌｫﾛｰ"/>
      <sheetName val="積上02年1月29見直"/>
      <sheetName val="073W"/>
      <sheetName val="WJ素材費"/>
      <sheetName val="為替前提"/>
      <sheetName val="メイン画面__Op"/>
      <sheetName val="CT式、Ver_１C"/>
      <sheetName val="Table_Contents"/>
      <sheetName val="?????__Op"/>
      <sheetName val="CæÊ__Op"/>
      <sheetName val="ƒ_ƒCƒ__æ_Ê___Op"/>
      <sheetName val="ƒƒCƒ“‰æ–Ê__Op"/>
      <sheetName val="Supplier_Names"/>
      <sheetName val="Sum_SE_Supplier_Achievement"/>
      <sheetName val="MOD_VER"/>
      <sheetName val="________Op"/>
      <sheetName val="損益データ_xlsｸΤ"/>
      <sheetName val="&lt;参考&gt;500Ｎ__$(TMMi)"/>
      <sheetName val="２ｎｄ　ページ_(2)"/>
      <sheetName val="Sheet1_(11)"/>
      <sheetName val="V03G部別"/>
      <sheetName val="V04G工場別実績"/>
      <sheetName val="V13G予想集計結果"/>
      <sheetName val="DATASHEET"/>
      <sheetName val="パワーポイント"/>
      <sheetName val="リスト用"/>
      <sheetName val="レポートレイアウト"/>
      <sheetName val="XL4Poppy"/>
      <sheetName val="コード表"/>
      <sheetName val="?????????"/>
      <sheetName val="見積"/>
      <sheetName val="7-2"/>
      <sheetName val="Sheet2"/>
      <sheetName val="Volumes"/>
      <sheetName val="差の要因リスト"/>
      <sheetName val="要因リスト"/>
      <sheetName val="FUNCTION CHART"/>
      <sheetName val="paramètres"/>
      <sheetName val="公開用ｺﾝﾊﾟｲﾙSW"/>
      <sheetName val="★日調部品マスタ"/>
      <sheetName val="仕入先ﾃﾞｰﾀ"/>
      <sheetName val="生産"/>
      <sheetName val="Income Stmnt Summary Jan 04"/>
      <sheetName val="_____ _x005f_x0015_ Op"/>
      <sheetName val="CæÊ _x005f_x0015_ Op"/>
      <sheetName val="ƒƒCƒ“‰æ–Ê _x005f_x0015_ Op"/>
      <sheetName val="__"/>
      <sheetName val="_・C_“‰___ _x005f_x0015_ Op"/>
      <sheetName val="メイン・・ _x005f_x0015_ Op"/>
      <sheetName val="メイン画面 _x005f_x005f_x005f_x0015_ Op"/>
      <sheetName val="_______Op"/>
      <sheetName val="オリジナル"/>
      <sheetName val="P6増産1-A"/>
      <sheetName val="P7新規品(営業)1-B"/>
      <sheetName val="大端、ジャーナル穴径"/>
      <sheetName val="ﾀﾞｲﾊﾂ"/>
      <sheetName val="購買総括"/>
      <sheetName val="設計課ｺｰﾄﾞ"/>
      <sheetName val="設定シート"/>
      <sheetName val="メイン画面"/>
      <sheetName val="_____ _x0015_ Op"/>
      <sheetName val="見積り投資データ"/>
      <sheetName val="ﾏｽﾀ"/>
      <sheetName val="評価者"/>
      <sheetName val="原価"/>
      <sheetName val="1月度月報"/>
      <sheetName val="顧客品番"/>
      <sheetName val="出荷ｽｹｼﾞｭｰﾙ"/>
      <sheetName val="99･00"/>
      <sheetName val="GRAPH"/>
      <sheetName val="2001全体"/>
      <sheetName val="10日AT(機種)③"/>
      <sheetName val="仕入先"/>
      <sheetName val="Defect Imformation"/>
      <sheetName val="0409"/>
      <sheetName val="スコアカード (2)"/>
      <sheetName val="RN-2000M"/>
      <sheetName val="935T"/>
      <sheetName val="ｬｰｴﾀｫeｴ_"/>
      <sheetName val="リンク"/>
      <sheetName val="リスト元データ"/>
      <sheetName val="単金"/>
      <sheetName val="＠リスト(要素作業)"/>
      <sheetName val="予算算出用台数"/>
      <sheetName val="電着"/>
      <sheetName val="損益データ_xlsｸΤ1"/>
      <sheetName val="Supplier_Names1"/>
      <sheetName val="Sum_SE_Supplier_Achievement1"/>
      <sheetName val="&lt;参考&gt;500Ｎ__$(TMMi)1"/>
      <sheetName val="MOD_VER1"/>
      <sheetName val="CT式、Ver_１C1"/>
      <sheetName val="Table_Contents1"/>
      <sheetName val="________Op1"/>
      <sheetName val="ƒ_ƒCƒ__æ_Ê___Op1"/>
      <sheetName val="２ｎｄ　ページ_(2)1"/>
      <sheetName val="00_4-9"/>
      <sheetName val="Sheet1_(11)1"/>
      <sheetName val="メイン画面__x005f_x0015__Op"/>
      <sheetName val="?・C?“‰???__Op"/>
      <sheetName val="メイン・・__Op"/>
      <sheetName val="supplier_list"/>
      <sheetName val="分配表1(原_辅_协）"/>
      <sheetName val="2_대외공문"/>
      <sheetName val="114W2次設変部品確認（組立）_(3)"/>
      <sheetName val="MP_Detail"/>
      <sheetName val="Income_Stmnt_Summary_Jan_04"/>
      <sheetName val="FUNCTION_CHART"/>
      <sheetName val="_______x005f_x0015__Op"/>
      <sheetName val="CæÊ__x005f_x0015__Op"/>
      <sheetName val="ƒƒCƒ“‰æ–Ê__x005f_x0015__Op"/>
      <sheetName val="_・C_“‰_____x005f_x0015__Op"/>
      <sheetName val="メイン・・__x005f_x0015__Op"/>
      <sheetName val="メイン画面__x005f_x005f_x005f_x0015__Op"/>
      <sheetName val="損益データ_xlsｸΤ2"/>
      <sheetName val="Supplier_Names2"/>
      <sheetName val="Sum_SE_Supplier_Achievement2"/>
      <sheetName val="&lt;参考&gt;500Ｎ__$(TMMi)2"/>
      <sheetName val="MOD_VER2"/>
      <sheetName val="CT式、Ver_１C2"/>
      <sheetName val="Table_Contents2"/>
      <sheetName val="________Op2"/>
      <sheetName val="ƒ_ƒCƒ__æ_Ê___Op2"/>
      <sheetName val="２ｎｄ　ページ_(2)2"/>
      <sheetName val="00_4-91"/>
      <sheetName val="Sheet1_(11)2"/>
      <sheetName val="メイン画面__x005f_x0015__Op1"/>
      <sheetName val="supplier_list1"/>
      <sheetName val="分配表1(原_辅_协）1"/>
      <sheetName val="2_대외공문1"/>
      <sheetName val="114W2次設変部品確認（組立）_(3)1"/>
      <sheetName val="MP_Detail1"/>
      <sheetName val="Income_Stmnt_Summary_Jan_041"/>
      <sheetName val="FUNCTION_CHART1"/>
      <sheetName val="_______x005f_x0015__Op1"/>
      <sheetName val="CæÊ__x005f_x0015__Op1"/>
      <sheetName val="ƒƒCƒ“‰æ–Ê__x005f_x0015__Op1"/>
      <sheetName val="_・C_“‰_____x005f_x0015__Op1"/>
      <sheetName val="メイン・・__x005f_x0015__Op1"/>
      <sheetName val="メイン画面__x005f_x005f_x005f_x0015__Op1"/>
      <sheetName val="456K現調品 LTM"/>
      <sheetName val="日程"/>
      <sheetName val="_・C_“‰___ _x0015_ Op"/>
      <sheetName val="_________"/>
      <sheetName val="計変内示データa1"/>
      <sheetName val="フレーム構成"/>
      <sheetName val="リスト"/>
      <sheetName val="車型一覧"/>
      <sheetName val="集計"/>
      <sheetName val="Menu"/>
      <sheetName val="設計完成度まとめＰ３"/>
      <sheetName val="可動時間"/>
      <sheetName val="可動時間2"/>
      <sheetName val="稼働日"/>
      <sheetName val="【参考】対象項目No."/>
      <sheetName val="広州カムリ"/>
      <sheetName val="07.04.10"/>
      <sheetName val="入力シート"/>
      <sheetName val="加速等級線ｼｰﾄ"/>
      <sheetName val="実測 TSﾊﾟﾀｰﾝＦｒ"/>
      <sheetName val="IPﾃﾞｰﾀ"/>
    </sheetNames>
    <definedNames>
      <definedName name="損益検索_移動?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入先"/>
      <sheetName val="発注明細"/>
      <sheetName val="遅れ明細"/>
      <sheetName val="データ１"/>
      <sheetName val="仕入先指定１"/>
      <sheetName val="仕入先指定２"/>
      <sheetName val="グラフ１"/>
      <sheetName val="グラフ２"/>
      <sheetName val="Sheet1"/>
      <sheetName val="サイン・経歴記入欄"/>
      <sheetName val="一覧１"/>
      <sheetName val="画面"/>
      <sheetName val="期遅れ／仕入先別ＳＨ"/>
      <sheetName val="価格一覧表"/>
      <sheetName val="実績情報"/>
      <sheetName val="作業者情報"/>
      <sheetName val="Nissanﾊｰﾈｽﾊｳｼﾞﾝｸﾞ"/>
      <sheetName val="_003以前立ち上がり型01下加重平"/>
      <sheetName val="外装コスト計算"/>
      <sheetName val="期遅れ_仕入先別ＳＨ"/>
      <sheetName val="Royalty-2004"/>
      <sheetName val="定量化結果"/>
      <sheetName val="作業数ALL"/>
      <sheetName val="原紙"/>
      <sheetName val="コネ・機能　データ"/>
      <sheetName val="見積り"/>
      <sheetName val="PA"/>
      <sheetName val="組合せ"/>
      <sheetName val="#REF"/>
      <sheetName val="長期計画"/>
      <sheetName val="TBL"/>
      <sheetName val="売上総益ﾃﾞｰﾀ"/>
      <sheetName val="スコアカード (2)"/>
      <sheetName val="ＣＡＭＹ　ＭⅢ"/>
      <sheetName val="製品数量"/>
      <sheetName val="条件表"/>
      <sheetName val="管理計画書"/>
      <sheetName val="スコアカード_(2)"/>
      <sheetName val=" IP"/>
      <sheetName val="通信"/>
      <sheetName val="設定"/>
      <sheetName val="New Components List"/>
      <sheetName val="初期値"/>
      <sheetName val="_IP"/>
      <sheetName val="_IP1"/>
      <sheetName val="一覧"/>
    </sheetNames>
    <sheetDataSet>
      <sheetData sheetId="0">
        <row r="1">
          <cell r="A1" t="str">
            <v>コード</v>
          </cell>
          <cell r="B1" t="str">
            <v>SIIRESAKI_NM</v>
          </cell>
          <cell r="C1" t="str">
            <v>SIIRESAKI_NM_K</v>
          </cell>
          <cell r="D1" t="str">
            <v>仕入</v>
          </cell>
          <cell r="E1" t="str">
            <v>公取</v>
          </cell>
          <cell r="F1" t="str">
            <v>SIIRESAKI_RYAKU_NM</v>
          </cell>
          <cell r="G1" t="str">
            <v>手形</v>
          </cell>
          <cell r="H1" t="str">
            <v>支払</v>
          </cell>
        </row>
        <row r="2">
          <cell r="A2">
            <v>1001</v>
          </cell>
          <cell r="B2" t="str">
            <v>ｱﾗｶﾜﾌﾞﾂｻﾝ KK</v>
          </cell>
          <cell r="C2" t="str">
            <v>荒川物産（株）　　　　　　　　　　　　</v>
          </cell>
          <cell r="D2">
            <v>5</v>
          </cell>
          <cell r="E2">
            <v>1</v>
          </cell>
          <cell r="F2" t="str">
            <v>荒川物産</v>
          </cell>
          <cell r="G2">
            <v>120</v>
          </cell>
          <cell r="H2">
            <v>0</v>
          </cell>
        </row>
        <row r="3">
          <cell r="A3">
            <v>1004</v>
          </cell>
          <cell r="B3" t="str">
            <v>ｽﾐﾃﾞﾝｱｻﾋｾｲｺｳ</v>
          </cell>
          <cell r="C3" t="str">
            <v>朝日金属精工（株）　　　　　　　　　　　</v>
          </cell>
          <cell r="D3">
            <v>5</v>
          </cell>
          <cell r="E3">
            <v>0</v>
          </cell>
          <cell r="F3" t="str">
            <v>朝日金属精工</v>
          </cell>
          <cell r="G3">
            <v>135</v>
          </cell>
          <cell r="H3">
            <v>0</v>
          </cell>
        </row>
        <row r="4">
          <cell r="A4">
            <v>1005</v>
          </cell>
          <cell r="B4" t="str">
            <v>ｱｻﾀﾞﾕｳ</v>
          </cell>
          <cell r="C4" t="str">
            <v>麻田商店　　　　　　　　　　　　　　　　</v>
          </cell>
          <cell r="D4">
            <v>5</v>
          </cell>
          <cell r="E4">
            <v>0</v>
          </cell>
          <cell r="F4" t="str">
            <v>朝田ﾕｳ</v>
          </cell>
          <cell r="G4">
            <v>135</v>
          </cell>
          <cell r="H4">
            <v>0</v>
          </cell>
        </row>
        <row r="5">
          <cell r="A5">
            <v>1010</v>
          </cell>
          <cell r="B5" t="str">
            <v>ﾎｸﾄｿｳｷﾞﾖｳ</v>
          </cell>
          <cell r="C5" t="str">
            <v>北斗総業</v>
          </cell>
          <cell r="D5" t="str">
            <v xml:space="preserve"> </v>
          </cell>
          <cell r="E5">
            <v>0</v>
          </cell>
          <cell r="F5" t="str">
            <v>北斗総業</v>
          </cell>
          <cell r="G5">
            <v>135</v>
          </cell>
          <cell r="H5">
            <v>0</v>
          </cell>
        </row>
        <row r="6">
          <cell r="A6">
            <v>1011</v>
          </cell>
          <cell r="B6" t="str">
            <v>ｽﾀﾝﾚ-ﾃﾞﾝｷ ﾊﾏﾏﾂ</v>
          </cell>
          <cell r="C6" t="str">
            <v>スタンレー電気浜松　　　　　　　　　　　</v>
          </cell>
          <cell r="D6" t="str">
            <v xml:space="preserve"> </v>
          </cell>
          <cell r="E6">
            <v>0</v>
          </cell>
          <cell r="F6" t="str">
            <v>ｽﾀﾝﾚｰ浜松</v>
          </cell>
          <cell r="G6">
            <v>120</v>
          </cell>
          <cell r="H6">
            <v>0</v>
          </cell>
        </row>
        <row r="7">
          <cell r="A7">
            <v>1015</v>
          </cell>
          <cell r="B7" t="str">
            <v>ｱﾍﾞﾃﾞﾝｻﾞｲ KK</v>
          </cell>
          <cell r="C7" t="str">
            <v>阿部電材（株）　　　　　</v>
          </cell>
          <cell r="D7">
            <v>5</v>
          </cell>
          <cell r="E7">
            <v>1</v>
          </cell>
          <cell r="F7" t="str">
            <v>阿部電材</v>
          </cell>
          <cell r="G7">
            <v>120</v>
          </cell>
          <cell r="H7">
            <v>0</v>
          </cell>
        </row>
        <row r="8">
          <cell r="A8">
            <v>1021</v>
          </cell>
          <cell r="B8" t="str">
            <v>ﾄｳｷﾖｳｴﾚｸﾄﾛﾝ</v>
          </cell>
          <cell r="C8" t="str">
            <v>東京エレクトロン　　　　　　　　　　　　</v>
          </cell>
          <cell r="D8" t="str">
            <v xml:space="preserve"> </v>
          </cell>
          <cell r="E8">
            <v>0</v>
          </cell>
          <cell r="F8" t="str">
            <v>東京エレクトロン</v>
          </cell>
          <cell r="G8">
            <v>135</v>
          </cell>
          <cell r="H8">
            <v>0</v>
          </cell>
        </row>
        <row r="9">
          <cell r="A9">
            <v>1027</v>
          </cell>
          <cell r="B9" t="str">
            <v>ｶｻｲ</v>
          </cell>
          <cell r="D9" t="str">
            <v xml:space="preserve"> </v>
          </cell>
          <cell r="E9">
            <v>0</v>
          </cell>
          <cell r="G9">
            <v>135</v>
          </cell>
          <cell r="H9">
            <v>0</v>
          </cell>
        </row>
        <row r="10">
          <cell r="A10">
            <v>1043</v>
          </cell>
          <cell r="B10" t="str">
            <v>ﾄｳﾖｳｶﾝｷﾖｳｾｲﾋﾞ</v>
          </cell>
          <cell r="C10" t="str">
            <v>東洋環境整備</v>
          </cell>
          <cell r="D10" t="str">
            <v xml:space="preserve"> </v>
          </cell>
          <cell r="E10">
            <v>0</v>
          </cell>
          <cell r="G10">
            <v>135</v>
          </cell>
          <cell r="H10">
            <v>0</v>
          </cell>
        </row>
        <row r="11">
          <cell r="A11">
            <v>1050</v>
          </cell>
          <cell r="B11" t="str">
            <v>ｱｻﾋｶｾｲｺｳｷﾞﾖｳ</v>
          </cell>
          <cell r="D11" t="str">
            <v xml:space="preserve"> </v>
          </cell>
          <cell r="E11">
            <v>0</v>
          </cell>
        </row>
        <row r="12">
          <cell r="A12">
            <v>1056</v>
          </cell>
          <cell r="B12" t="str">
            <v>ｶﾄｳﾄｿｳｺｳｹﾞｲ</v>
          </cell>
          <cell r="C12" t="str">
            <v>加藤塗装工芸</v>
          </cell>
          <cell r="D12" t="str">
            <v xml:space="preserve"> </v>
          </cell>
          <cell r="E12">
            <v>0</v>
          </cell>
          <cell r="G12">
            <v>135</v>
          </cell>
          <cell r="H12">
            <v>0</v>
          </cell>
        </row>
        <row r="13">
          <cell r="A13">
            <v>1062</v>
          </cell>
          <cell r="B13" t="str">
            <v>ﾅｶﾞｾｻﾝｷﾞﾖｳ KK</v>
          </cell>
          <cell r="D13" t="str">
            <v xml:space="preserve"> </v>
          </cell>
          <cell r="E13">
            <v>0</v>
          </cell>
        </row>
        <row r="14">
          <cell r="A14">
            <v>1063</v>
          </cell>
          <cell r="B14" t="str">
            <v>ﾄﾋﾟｱ</v>
          </cell>
          <cell r="C14" t="str">
            <v>（株）トピア</v>
          </cell>
          <cell r="D14">
            <v>5</v>
          </cell>
          <cell r="E14">
            <v>1</v>
          </cell>
          <cell r="F14" t="str">
            <v>トピア</v>
          </cell>
          <cell r="G14">
            <v>120</v>
          </cell>
          <cell r="H14">
            <v>0</v>
          </cell>
        </row>
        <row r="15">
          <cell r="A15">
            <v>1064</v>
          </cell>
          <cell r="B15" t="str">
            <v>ﾅｶﾞｻﾜﾃﾞﾝｷｾｲｻｸｼﾖ</v>
          </cell>
          <cell r="C15" t="str">
            <v>ﾅｶﾞｻﾜﾃﾞﾝｷｾｲｻｸｼﾖ</v>
          </cell>
          <cell r="D15" t="str">
            <v xml:space="preserve"> </v>
          </cell>
          <cell r="E15">
            <v>0</v>
          </cell>
          <cell r="G15">
            <v>135</v>
          </cell>
          <cell r="H15">
            <v>0</v>
          </cell>
        </row>
        <row r="16">
          <cell r="A16">
            <v>1068</v>
          </cell>
          <cell r="B16" t="str">
            <v>ｿｳﾜｺｳｷﾞﾖｳ KK</v>
          </cell>
          <cell r="C16" t="str">
            <v>ｿｳﾜｺｳｷﾞﾖｳ KK</v>
          </cell>
          <cell r="D16">
            <v>5</v>
          </cell>
          <cell r="E16">
            <v>1</v>
          </cell>
          <cell r="F16" t="str">
            <v>宗和工業</v>
          </cell>
          <cell r="G16">
            <v>120</v>
          </cell>
          <cell r="H16">
            <v>0</v>
          </cell>
        </row>
        <row r="17">
          <cell r="A17">
            <v>1073</v>
          </cell>
          <cell r="B17" t="str">
            <v>ｺｰﾉ</v>
          </cell>
          <cell r="C17" t="str">
            <v>コーノ　　　　　　　　　　　　　　　　　</v>
          </cell>
          <cell r="D17" t="str">
            <v xml:space="preserve"> </v>
          </cell>
          <cell r="E17">
            <v>9</v>
          </cell>
        </row>
        <row r="18">
          <cell r="A18">
            <v>1077</v>
          </cell>
          <cell r="B18" t="str">
            <v>ﾄｳﾖｳﾃﾞﾝｿｳ KK</v>
          </cell>
          <cell r="C18" t="str">
            <v>東洋電装（株）</v>
          </cell>
          <cell r="D18">
            <v>1</v>
          </cell>
          <cell r="E18">
            <v>0</v>
          </cell>
          <cell r="F18" t="str">
            <v>東洋電装</v>
          </cell>
          <cell r="G18">
            <v>135</v>
          </cell>
          <cell r="H18">
            <v>0</v>
          </cell>
        </row>
        <row r="19">
          <cell r="A19">
            <v>1080</v>
          </cell>
          <cell r="B19" t="str">
            <v>ﾊﾗﾀﾞｺｳｷﾞﾖｳ</v>
          </cell>
          <cell r="C19" t="str">
            <v>原田工業株式会社　　　　　　　　　　　　</v>
          </cell>
          <cell r="D19">
            <v>1</v>
          </cell>
          <cell r="E19">
            <v>0</v>
          </cell>
          <cell r="F19" t="str">
            <v>原田工業</v>
          </cell>
          <cell r="G19">
            <v>0</v>
          </cell>
          <cell r="H19">
            <v>1</v>
          </cell>
        </row>
        <row r="20">
          <cell r="A20">
            <v>1083</v>
          </cell>
          <cell r="B20" t="str">
            <v>ﾄｳｶｲﾃﾞﾝｺｳ KK</v>
          </cell>
          <cell r="C20" t="str">
            <v>東海電工（株）</v>
          </cell>
          <cell r="D20" t="str">
            <v xml:space="preserve"> </v>
          </cell>
          <cell r="E20">
            <v>0</v>
          </cell>
          <cell r="F20" t="str">
            <v>東海電工</v>
          </cell>
          <cell r="G20">
            <v>135</v>
          </cell>
          <cell r="H20">
            <v>0</v>
          </cell>
        </row>
        <row r="21">
          <cell r="A21">
            <v>1084</v>
          </cell>
          <cell r="B21" t="str">
            <v>ﾓﾘﾐﾔﾃﾞﾝｷ KK</v>
          </cell>
          <cell r="C21" t="str">
            <v>森宮電気（株）</v>
          </cell>
          <cell r="D21" t="str">
            <v xml:space="preserve"> </v>
          </cell>
          <cell r="E21">
            <v>0</v>
          </cell>
          <cell r="G21">
            <v>135</v>
          </cell>
          <cell r="H21">
            <v>0</v>
          </cell>
        </row>
        <row r="22">
          <cell r="A22">
            <v>1103</v>
          </cell>
          <cell r="B22" t="str">
            <v>ｶﾄｳﾃﾂｺｳｼﾖ</v>
          </cell>
          <cell r="C22" t="str">
            <v>加藤鉄工所（株）</v>
          </cell>
          <cell r="D22">
            <v>5</v>
          </cell>
          <cell r="E22">
            <v>1</v>
          </cell>
          <cell r="F22" t="str">
            <v>加藤鉄工所</v>
          </cell>
          <cell r="G22">
            <v>120</v>
          </cell>
          <cell r="H22">
            <v>0</v>
          </cell>
        </row>
        <row r="23">
          <cell r="A23">
            <v>1106</v>
          </cell>
          <cell r="B23" t="str">
            <v>ﾂｽﾞｷｺｳｻﾝ</v>
          </cell>
          <cell r="D23" t="str">
            <v xml:space="preserve"> </v>
          </cell>
          <cell r="E23">
            <v>0</v>
          </cell>
        </row>
        <row r="24">
          <cell r="A24">
            <v>1110</v>
          </cell>
          <cell r="B24" t="str">
            <v>ﾌｼﾞｾｲｷ</v>
          </cell>
          <cell r="C24" t="str">
            <v>富士精機</v>
          </cell>
          <cell r="D24" t="str">
            <v xml:space="preserve"> </v>
          </cell>
          <cell r="E24">
            <v>0</v>
          </cell>
          <cell r="G24">
            <v>135</v>
          </cell>
          <cell r="H24">
            <v>0</v>
          </cell>
        </row>
        <row r="25">
          <cell r="A25">
            <v>1111</v>
          </cell>
          <cell r="B25" t="str">
            <v>TEST01</v>
          </cell>
          <cell r="C25" t="str">
            <v>TEST01</v>
          </cell>
          <cell r="F25" t="str">
            <v>テストデータ１</v>
          </cell>
          <cell r="G25">
            <v>135</v>
          </cell>
          <cell r="H25">
            <v>0</v>
          </cell>
        </row>
        <row r="26">
          <cell r="A26">
            <v>1120</v>
          </cell>
          <cell r="B26" t="str">
            <v>ｴﾇｴｽ.ｶﾙｺﾝﾌﾟ</v>
          </cell>
          <cell r="C26" t="str">
            <v>日本カルコンプ　　　　　　　　　　　　　</v>
          </cell>
          <cell r="D26" t="str">
            <v xml:space="preserve"> </v>
          </cell>
          <cell r="E26">
            <v>0</v>
          </cell>
          <cell r="G26">
            <v>0</v>
          </cell>
          <cell r="H26">
            <v>1</v>
          </cell>
        </row>
        <row r="27">
          <cell r="A27">
            <v>1122</v>
          </cell>
          <cell r="B27" t="str">
            <v>ｼﾅｶﾞﾜｼﾖｳｺｳ KK ﾅｺﾞﾔ</v>
          </cell>
          <cell r="C27" t="str">
            <v>品川商工（株）</v>
          </cell>
          <cell r="D27">
            <v>1</v>
          </cell>
          <cell r="E27">
            <v>0</v>
          </cell>
          <cell r="F27" t="str">
            <v>品川商工</v>
          </cell>
          <cell r="G27">
            <v>135</v>
          </cell>
          <cell r="H27">
            <v>0</v>
          </cell>
        </row>
        <row r="28">
          <cell r="A28">
            <v>1123</v>
          </cell>
          <cell r="B28" t="str">
            <v>ﾆﾂﾎﾟﾝｹ-ﾌﾞﾙｼｽﾃﾑ</v>
          </cell>
          <cell r="C28" t="str">
            <v>日本ｹｰﾌﾞﾙｼｽﾃﾑ</v>
          </cell>
          <cell r="D28" t="str">
            <v xml:space="preserve"> </v>
          </cell>
          <cell r="E28">
            <v>0</v>
          </cell>
          <cell r="F28" t="str">
            <v>日本ｹｰﾌﾞﾙｼｽﾃﾑ</v>
          </cell>
          <cell r="G28">
            <v>90</v>
          </cell>
          <cell r="H28">
            <v>0</v>
          </cell>
        </row>
        <row r="29">
          <cell r="A29">
            <v>1126</v>
          </cell>
          <cell r="B29" t="str">
            <v>ﾖﾐｺｳｹﾞｲｼﾔ</v>
          </cell>
          <cell r="C29" t="str">
            <v>ﾖﾐｺｳｹﾞｲｼﾔ</v>
          </cell>
          <cell r="D29" t="str">
            <v xml:space="preserve"> </v>
          </cell>
          <cell r="E29">
            <v>0</v>
          </cell>
          <cell r="G29">
            <v>135</v>
          </cell>
          <cell r="H29">
            <v>0</v>
          </cell>
        </row>
        <row r="30">
          <cell r="A30">
            <v>1128</v>
          </cell>
          <cell r="B30" t="str">
            <v>ﾀﾅｶｷｷﾝｿﾞｸﾊﾝﾊﾞｲ</v>
          </cell>
          <cell r="C30" t="str">
            <v>田中貴金属販売</v>
          </cell>
          <cell r="D30" t="str">
            <v xml:space="preserve"> </v>
          </cell>
          <cell r="E30">
            <v>0</v>
          </cell>
          <cell r="G30">
            <v>0</v>
          </cell>
          <cell r="H30">
            <v>1</v>
          </cell>
        </row>
        <row r="31">
          <cell r="A31">
            <v>1130</v>
          </cell>
          <cell r="B31" t="str">
            <v>ﾀﾞｲﾄｴﾚｸﾄﾛﾝ</v>
          </cell>
          <cell r="C31" t="str">
            <v>ﾀﾞｲﾄｴﾚｸﾄﾛﾝ</v>
          </cell>
          <cell r="D31" t="str">
            <v xml:space="preserve"> </v>
          </cell>
          <cell r="E31">
            <v>0</v>
          </cell>
          <cell r="G31">
            <v>135</v>
          </cell>
          <cell r="H31">
            <v>0</v>
          </cell>
        </row>
        <row r="32">
          <cell r="A32">
            <v>1131</v>
          </cell>
          <cell r="B32" t="str">
            <v>ｶﾜﾑﾗﾃﾞﾝｾﾝｺｳｷﾞﾖｳ</v>
          </cell>
          <cell r="C32" t="str">
            <v>河村電線工業（株）　　　　　　　　　　　</v>
          </cell>
          <cell r="D32" t="str">
            <v xml:space="preserve"> </v>
          </cell>
          <cell r="E32">
            <v>0</v>
          </cell>
          <cell r="G32">
            <v>105</v>
          </cell>
          <cell r="H32">
            <v>0</v>
          </cell>
        </row>
        <row r="33">
          <cell r="A33">
            <v>1133</v>
          </cell>
          <cell r="B33" t="str">
            <v>ｽﾐﾄﾓﾃﾞﾝｺｳ ﾄﾖﾀ</v>
          </cell>
          <cell r="C33" t="str">
            <v>住友電工（トヨタ）　　　　　　　　　　　</v>
          </cell>
          <cell r="E33">
            <v>0</v>
          </cell>
          <cell r="F33" t="str">
            <v>住友電工（ﾄﾖﾀ）</v>
          </cell>
          <cell r="G33">
            <v>30</v>
          </cell>
          <cell r="H33">
            <v>0</v>
          </cell>
        </row>
        <row r="34">
          <cell r="A34">
            <v>1139</v>
          </cell>
          <cell r="B34" t="str">
            <v>ｶﾔﾉｺｳｷﾞﾖｳ</v>
          </cell>
          <cell r="C34" t="str">
            <v>萱野工業（株）</v>
          </cell>
          <cell r="D34" t="str">
            <v xml:space="preserve"> </v>
          </cell>
          <cell r="E34">
            <v>1</v>
          </cell>
          <cell r="F34" t="str">
            <v>カヤノ工業</v>
          </cell>
          <cell r="G34">
            <v>120</v>
          </cell>
          <cell r="H34">
            <v>0</v>
          </cell>
        </row>
        <row r="35">
          <cell r="A35">
            <v>1144</v>
          </cell>
          <cell r="B35" t="str">
            <v>ﾄｳｷﾖｳｾｲｺｳ</v>
          </cell>
          <cell r="C35" t="str">
            <v>東京精工</v>
          </cell>
          <cell r="D35" t="str">
            <v xml:space="preserve"> </v>
          </cell>
          <cell r="E35">
            <v>0</v>
          </cell>
          <cell r="G35">
            <v>135</v>
          </cell>
          <cell r="H35">
            <v>0</v>
          </cell>
        </row>
        <row r="36">
          <cell r="A36">
            <v>1145</v>
          </cell>
          <cell r="B36" t="str">
            <v>ﾐﾄﾞﾘﾔﾃﾞﾝｷ</v>
          </cell>
          <cell r="C36" t="str">
            <v>ﾐﾄﾞﾘﾔﾃﾞﾝｷ</v>
          </cell>
          <cell r="D36" t="str">
            <v xml:space="preserve"> </v>
          </cell>
          <cell r="E36">
            <v>0</v>
          </cell>
          <cell r="G36">
            <v>0</v>
          </cell>
          <cell r="H36">
            <v>1</v>
          </cell>
        </row>
        <row r="37">
          <cell r="A37">
            <v>1149</v>
          </cell>
          <cell r="B37" t="str">
            <v>ﾄｳｼﾝﾌﾞﾂｻﾝ</v>
          </cell>
          <cell r="C37" t="str">
            <v>ﾄｳｼﾝﾌﾞﾂｻﾝ</v>
          </cell>
          <cell r="D37" t="str">
            <v xml:space="preserve"> </v>
          </cell>
          <cell r="E37">
            <v>0</v>
          </cell>
          <cell r="G37">
            <v>135</v>
          </cell>
          <cell r="H37">
            <v>0</v>
          </cell>
        </row>
        <row r="38">
          <cell r="A38">
            <v>1155</v>
          </cell>
          <cell r="B38" t="str">
            <v>ﾏﾙﾋﾞｼﾕｶｺｳｷﾞﾖｳ</v>
          </cell>
          <cell r="C38" t="str">
            <v>丸菱油化工業（株）　　　　　　　　　　　</v>
          </cell>
          <cell r="D38" t="str">
            <v xml:space="preserve"> </v>
          </cell>
          <cell r="E38">
            <v>0</v>
          </cell>
          <cell r="G38">
            <v>135</v>
          </cell>
          <cell r="H38">
            <v>0</v>
          </cell>
        </row>
        <row r="39">
          <cell r="A39">
            <v>1157</v>
          </cell>
          <cell r="B39" t="str">
            <v>ﾌｱﾅﾂｸKKﾁﾕｳﾌﾞﾃｸﾆｶﾙｾﾝﾀ</v>
          </cell>
          <cell r="C39" t="str">
            <v>ﾌｧﾅｯｸ（株）中部ﾃｸﾆｶﾙｾﾝﾀｰ</v>
          </cell>
          <cell r="E39">
            <v>0</v>
          </cell>
          <cell r="G39">
            <v>0</v>
          </cell>
          <cell r="H39">
            <v>1</v>
          </cell>
        </row>
        <row r="40">
          <cell r="A40">
            <v>1159</v>
          </cell>
          <cell r="B40" t="str">
            <v>ﾊﾟｲｵﾗﾂｸｽ</v>
          </cell>
          <cell r="C40" t="str">
            <v>パイオラックス　　　　　　　　　　　　</v>
          </cell>
          <cell r="D40">
            <v>1</v>
          </cell>
          <cell r="E40">
            <v>0</v>
          </cell>
          <cell r="F40" t="str">
            <v>ﾊﾟｲｵﾗﾂｸｽ</v>
          </cell>
          <cell r="G40">
            <v>135</v>
          </cell>
          <cell r="H40">
            <v>0</v>
          </cell>
        </row>
        <row r="41">
          <cell r="A41">
            <v>1160</v>
          </cell>
          <cell r="B41" t="str">
            <v>ﾀﾁﾊﾞﾅﾃｸﾄﾛﾝ</v>
          </cell>
          <cell r="C41" t="str">
            <v>橘テクトロン　　　　　　　　　　　　　　</v>
          </cell>
          <cell r="D41" t="str">
            <v xml:space="preserve"> </v>
          </cell>
          <cell r="E41">
            <v>0</v>
          </cell>
          <cell r="G41">
            <v>135</v>
          </cell>
          <cell r="H41">
            <v>0</v>
          </cell>
        </row>
        <row r="42">
          <cell r="A42">
            <v>1172</v>
          </cell>
          <cell r="B42" t="str">
            <v>ﾆﾁﾌ</v>
          </cell>
          <cell r="C42" t="str">
            <v>（株）ニチフ　　　　　　　　　　　　　</v>
          </cell>
          <cell r="D42">
            <v>1</v>
          </cell>
          <cell r="E42">
            <v>0</v>
          </cell>
          <cell r="F42" t="str">
            <v>ニチフ</v>
          </cell>
          <cell r="G42">
            <v>135</v>
          </cell>
          <cell r="H42">
            <v>0</v>
          </cell>
        </row>
        <row r="43">
          <cell r="A43">
            <v>1177</v>
          </cell>
          <cell r="B43" t="str">
            <v>ﾄｳｶｲｺｳｷﾞﾖｳ</v>
          </cell>
          <cell r="C43" t="str">
            <v>東海興業株式会社　　　　　　　　　　　　</v>
          </cell>
          <cell r="D43">
            <v>5</v>
          </cell>
          <cell r="E43">
            <v>0</v>
          </cell>
          <cell r="F43" t="str">
            <v>東海興業</v>
          </cell>
          <cell r="G43">
            <v>120</v>
          </cell>
          <cell r="H43">
            <v>0</v>
          </cell>
        </row>
        <row r="44">
          <cell r="A44">
            <v>1178</v>
          </cell>
          <cell r="B44" t="str">
            <v>ﾅｲﾙｽﾌﾞﾋﾝ</v>
          </cell>
          <cell r="C44" t="str">
            <v>ナイルス部品（株）</v>
          </cell>
          <cell r="D44" t="str">
            <v xml:space="preserve"> </v>
          </cell>
          <cell r="E44">
            <v>0</v>
          </cell>
          <cell r="F44" t="str">
            <v>ﾅｲﾙｽ部品</v>
          </cell>
          <cell r="G44">
            <v>90</v>
          </cell>
          <cell r="H44">
            <v>0</v>
          </cell>
        </row>
        <row r="45">
          <cell r="A45">
            <v>1183</v>
          </cell>
          <cell r="B45" t="str">
            <v>ﾏﾂｼﾀﾃﾞﾝｺｳKK ｶｻﾞｲｹｲﾘ</v>
          </cell>
          <cell r="C45" t="str">
            <v>松下電工（株）　　</v>
          </cell>
          <cell r="D45">
            <v>1</v>
          </cell>
          <cell r="E45">
            <v>0</v>
          </cell>
          <cell r="F45" t="str">
            <v>松下電工（名古屋）</v>
          </cell>
          <cell r="G45">
            <v>0</v>
          </cell>
          <cell r="H45">
            <v>1</v>
          </cell>
        </row>
        <row r="46">
          <cell r="A46">
            <v>1186</v>
          </cell>
          <cell r="B46" t="str">
            <v>ﾎﾟﾂﾌﾟﾘﾍﾞﾂﾄﾌｱｽﾅ-</v>
          </cell>
          <cell r="C46" t="str">
            <v>ﾎﾟｯﾌﾟﾘﾍﾞｯﾄﾌｧｽﾅｰ（株）</v>
          </cell>
          <cell r="D46">
            <v>1</v>
          </cell>
          <cell r="E46">
            <v>0</v>
          </cell>
          <cell r="F46" t="str">
            <v>ﾎﾟｯﾌﾟﾘﾍﾞｯﾄ･ﾌｱｽﾅ-</v>
          </cell>
          <cell r="G46">
            <v>135</v>
          </cell>
          <cell r="H46">
            <v>0</v>
          </cell>
        </row>
        <row r="47">
          <cell r="A47">
            <v>1194</v>
          </cell>
          <cell r="B47" t="str">
            <v>ｻﾝｴｽﾃﾞﾝｷ</v>
          </cell>
          <cell r="C47" t="str">
            <v>サンエス電機（株）　　　</v>
          </cell>
          <cell r="D47">
            <v>1</v>
          </cell>
          <cell r="E47">
            <v>1</v>
          </cell>
          <cell r="F47" t="str">
            <v>ｻﾝｴｽ電気</v>
          </cell>
          <cell r="G47">
            <v>120</v>
          </cell>
          <cell r="H47">
            <v>0</v>
          </cell>
        </row>
        <row r="48">
          <cell r="A48">
            <v>1196</v>
          </cell>
          <cell r="B48" t="str">
            <v>ﾄﾋﾟ-ﾌｱｽﾅ-ｺｳｷﾞﾖｳ KK</v>
          </cell>
          <cell r="C48" t="str">
            <v>ﾄﾋﾟ-ﾌｱｽﾅ-ｺｳｷﾞﾖｳ KK</v>
          </cell>
          <cell r="D48">
            <v>1</v>
          </cell>
          <cell r="E48">
            <v>0</v>
          </cell>
          <cell r="F48" t="str">
            <v>ﾄﾋﾟ-ﾌｱｽﾅ-工業</v>
          </cell>
          <cell r="G48">
            <v>90</v>
          </cell>
          <cell r="H48">
            <v>0</v>
          </cell>
        </row>
        <row r="49">
          <cell r="A49">
            <v>1201</v>
          </cell>
          <cell r="B49" t="str">
            <v>ﾌﾙｶﾜﾃﾞﾝｷｺｳｷﾞﾖｳ</v>
          </cell>
          <cell r="C49" t="str">
            <v>古河電気工業（株）</v>
          </cell>
          <cell r="D49">
            <v>1</v>
          </cell>
          <cell r="E49">
            <v>0</v>
          </cell>
          <cell r="F49" t="str">
            <v>古河電工</v>
          </cell>
          <cell r="G49">
            <v>120</v>
          </cell>
          <cell r="H49">
            <v>0</v>
          </cell>
        </row>
        <row r="50">
          <cell r="A50">
            <v>1208</v>
          </cell>
          <cell r="B50" t="str">
            <v>ﾀｲｾｲ</v>
          </cell>
          <cell r="C50" t="str">
            <v>（株）タイセイ</v>
          </cell>
          <cell r="D50" t="str">
            <v xml:space="preserve"> </v>
          </cell>
          <cell r="E50">
            <v>0</v>
          </cell>
          <cell r="G50">
            <v>120</v>
          </cell>
          <cell r="H50">
            <v>0</v>
          </cell>
        </row>
        <row r="51">
          <cell r="A51">
            <v>1216</v>
          </cell>
          <cell r="B51" t="str">
            <v>ﾀﾑﾗｾｲｻｸｼﾖ</v>
          </cell>
          <cell r="C51" t="str">
            <v>ﾀﾑﾗｾｲｻｸｼﾖ</v>
          </cell>
          <cell r="D51" t="str">
            <v xml:space="preserve"> </v>
          </cell>
          <cell r="E51">
            <v>0</v>
          </cell>
          <cell r="F51" t="str">
            <v>田村製作所</v>
          </cell>
          <cell r="G51">
            <v>135</v>
          </cell>
          <cell r="H51">
            <v>0</v>
          </cell>
        </row>
        <row r="52">
          <cell r="A52">
            <v>1218</v>
          </cell>
          <cell r="B52" t="str">
            <v>AJC</v>
          </cell>
          <cell r="C52" t="str">
            <v>（株）ＡＪＣ</v>
          </cell>
          <cell r="D52">
            <v>5</v>
          </cell>
          <cell r="E52">
            <v>1</v>
          </cell>
          <cell r="F52" t="str">
            <v>ＡＪＣ</v>
          </cell>
          <cell r="G52">
            <v>120</v>
          </cell>
          <cell r="H52">
            <v>0</v>
          </cell>
        </row>
        <row r="53">
          <cell r="A53">
            <v>1228</v>
          </cell>
          <cell r="B53" t="str">
            <v>ｼﾝｼﾝｼﾖｳｶｲ</v>
          </cell>
          <cell r="C53" t="str">
            <v>ｼﾝｼﾝｼﾖｳｶｲ</v>
          </cell>
          <cell r="D53" t="str">
            <v xml:space="preserve"> </v>
          </cell>
          <cell r="E53">
            <v>0</v>
          </cell>
          <cell r="G53">
            <v>135</v>
          </cell>
          <cell r="H53">
            <v>0</v>
          </cell>
        </row>
        <row r="54">
          <cell r="A54">
            <v>1230</v>
          </cell>
          <cell r="B54" t="str">
            <v>ﾋﾀﾁｶｾｲｼﾖｳｼﾞ</v>
          </cell>
          <cell r="C54" t="str">
            <v>日立化成商事（株）　　　　　　　　</v>
          </cell>
          <cell r="D54" t="str">
            <v xml:space="preserve"> </v>
          </cell>
          <cell r="E54">
            <v>0</v>
          </cell>
          <cell r="G54">
            <v>90</v>
          </cell>
          <cell r="H54">
            <v>0</v>
          </cell>
        </row>
        <row r="55">
          <cell r="A55">
            <v>1236</v>
          </cell>
          <cell r="B55" t="str">
            <v>ﾐﾂﾔｻﾝｷﾞﾖｳ</v>
          </cell>
          <cell r="C55" t="str">
            <v>ﾐﾂﾔｻﾝｷﾞﾖｳ</v>
          </cell>
          <cell r="D55" t="str">
            <v xml:space="preserve"> </v>
          </cell>
          <cell r="E55">
            <v>0</v>
          </cell>
          <cell r="G55">
            <v>135</v>
          </cell>
          <cell r="H55">
            <v>0</v>
          </cell>
        </row>
        <row r="56">
          <cell r="A56">
            <v>1237</v>
          </cell>
          <cell r="B56" t="str">
            <v>ﾆﾂｻﾝｻﾆ-ﾐｴﾊﾝﾊﾞｲ</v>
          </cell>
          <cell r="C56" t="str">
            <v>日産ｻﾆｰ三重販売</v>
          </cell>
          <cell r="D56" t="str">
            <v xml:space="preserve"> </v>
          </cell>
          <cell r="E56">
            <v>0</v>
          </cell>
          <cell r="G56">
            <v>135</v>
          </cell>
          <cell r="H56">
            <v>0</v>
          </cell>
        </row>
        <row r="57">
          <cell r="A57">
            <v>1240</v>
          </cell>
          <cell r="D57" t="str">
            <v xml:space="preserve"> </v>
          </cell>
          <cell r="E57">
            <v>9</v>
          </cell>
        </row>
        <row r="58">
          <cell r="A58">
            <v>1241</v>
          </cell>
          <cell r="B58" t="str">
            <v>ﾀﾞｲｲﾁﾃﾞﾝｼｺｳｷﾞﾖｳ</v>
          </cell>
          <cell r="C58" t="str">
            <v>第一電子工業</v>
          </cell>
          <cell r="D58">
            <v>1</v>
          </cell>
          <cell r="E58">
            <v>0</v>
          </cell>
          <cell r="F58" t="str">
            <v>第一電子工業</v>
          </cell>
          <cell r="G58">
            <v>120</v>
          </cell>
          <cell r="H58">
            <v>0</v>
          </cell>
        </row>
        <row r="59">
          <cell r="A59">
            <v>1242</v>
          </cell>
          <cell r="B59" t="str">
            <v>ｻﾝｷﾖｳｾｲｷｾｲｻｸｼﾖ</v>
          </cell>
          <cell r="C59" t="str">
            <v>ｻﾝｷﾖｳｾｲｷｾｲｻｸｼﾖ</v>
          </cell>
          <cell r="D59" t="str">
            <v xml:space="preserve"> </v>
          </cell>
          <cell r="E59">
            <v>0</v>
          </cell>
          <cell r="G59">
            <v>135</v>
          </cell>
          <cell r="H59">
            <v>0</v>
          </cell>
        </row>
        <row r="60">
          <cell r="A60">
            <v>1243</v>
          </cell>
          <cell r="B60" t="str">
            <v>ｷﾖｳｴｲﾃﾞﾝｷ</v>
          </cell>
          <cell r="C60" t="str">
            <v>ｷﾖｳｴｲﾃﾞﾝｷ</v>
          </cell>
          <cell r="D60" t="str">
            <v xml:space="preserve"> </v>
          </cell>
          <cell r="E60">
            <v>0</v>
          </cell>
          <cell r="G60">
            <v>135</v>
          </cell>
          <cell r="H60">
            <v>0</v>
          </cell>
        </row>
        <row r="61">
          <cell r="A61">
            <v>1248</v>
          </cell>
          <cell r="B61" t="str">
            <v>ﾑﾗﾀｾｲｻｸｼﾖ</v>
          </cell>
          <cell r="C61" t="str">
            <v>（株）村田製作所　　　　　　　　　　　</v>
          </cell>
          <cell r="D61" t="str">
            <v xml:space="preserve"> </v>
          </cell>
          <cell r="E61">
            <v>0</v>
          </cell>
          <cell r="F61" t="str">
            <v>村田製作所</v>
          </cell>
          <cell r="G61">
            <v>135</v>
          </cell>
          <cell r="H61">
            <v>0</v>
          </cell>
        </row>
        <row r="62">
          <cell r="A62">
            <v>1254</v>
          </cell>
          <cell r="B62" t="str">
            <v>ﾀﾊﾞﾀｾｲｻｸｼﾖ</v>
          </cell>
          <cell r="C62" t="str">
            <v>ﾀﾊﾞﾀｾｲｻｸｼﾖ</v>
          </cell>
          <cell r="D62" t="str">
            <v xml:space="preserve"> </v>
          </cell>
          <cell r="E62">
            <v>0</v>
          </cell>
          <cell r="G62">
            <v>135</v>
          </cell>
          <cell r="H62">
            <v>0</v>
          </cell>
        </row>
        <row r="63">
          <cell r="A63">
            <v>1255</v>
          </cell>
          <cell r="B63" t="str">
            <v>ｽﾐﾄﾓﾃﾞﾝｺｳ (ﾎﾝﾀﾞｽｽﾞｶ)</v>
          </cell>
          <cell r="C63" t="str">
            <v>住友電工(本田鈴鹿)</v>
          </cell>
          <cell r="D63">
            <v>2</v>
          </cell>
          <cell r="E63">
            <v>0</v>
          </cell>
          <cell r="F63" t="str">
            <v>住友電工（ﾎﾝﾀﾞ鈴鹿）</v>
          </cell>
          <cell r="G63">
            <v>135</v>
          </cell>
          <cell r="H63">
            <v>0</v>
          </cell>
        </row>
        <row r="64">
          <cell r="A64">
            <v>1258</v>
          </cell>
          <cell r="B64" t="str">
            <v>ｲｸｿﾌﾞ</v>
          </cell>
          <cell r="C64" t="str">
            <v>ｲｸｿﾌﾞ</v>
          </cell>
          <cell r="D64" t="str">
            <v xml:space="preserve"> </v>
          </cell>
          <cell r="E64">
            <v>1</v>
          </cell>
          <cell r="G64">
            <v>120</v>
          </cell>
          <cell r="H64">
            <v>0</v>
          </cell>
        </row>
        <row r="65">
          <cell r="A65">
            <v>1262</v>
          </cell>
          <cell r="B65" t="str">
            <v>S0C</v>
          </cell>
          <cell r="C65" t="str">
            <v>ＳＯＣ</v>
          </cell>
          <cell r="D65" t="str">
            <v xml:space="preserve"> </v>
          </cell>
          <cell r="E65">
            <v>0</v>
          </cell>
          <cell r="G65">
            <v>135</v>
          </cell>
          <cell r="H65">
            <v>0</v>
          </cell>
        </row>
        <row r="66">
          <cell r="A66">
            <v>1263</v>
          </cell>
          <cell r="B66" t="str">
            <v>ﾔｻﾞｷｿｳｷﾞﾖｳ ｵｵｻｶｼｼﾔ</v>
          </cell>
          <cell r="C66" t="str">
            <v>矢崎総業大阪支社</v>
          </cell>
          <cell r="D66" t="str">
            <v xml:space="preserve"> </v>
          </cell>
          <cell r="E66">
            <v>0</v>
          </cell>
          <cell r="F66" t="str">
            <v>矢崎総業（大阪）</v>
          </cell>
          <cell r="G66">
            <v>90</v>
          </cell>
          <cell r="H66">
            <v>0</v>
          </cell>
        </row>
        <row r="67">
          <cell r="A67">
            <v>1265</v>
          </cell>
          <cell r="B67" t="str">
            <v>ﾌｼﾞﾀﾝｼｺｳｷﾞﾖｳ</v>
          </cell>
          <cell r="C67" t="str">
            <v>富士端子工業（株）　　　　　　　　　　</v>
          </cell>
          <cell r="D67">
            <v>5</v>
          </cell>
          <cell r="E67">
            <v>0</v>
          </cell>
          <cell r="F67" t="str">
            <v>富士端子工業</v>
          </cell>
          <cell r="G67">
            <v>135</v>
          </cell>
          <cell r="H67">
            <v>0</v>
          </cell>
        </row>
        <row r="68">
          <cell r="A68">
            <v>1266</v>
          </cell>
          <cell r="B68" t="str">
            <v>ﾘﾖｳｺｳｼﾔﾔﾏﾓﾄｺｳｷﾞﾖｳ</v>
          </cell>
          <cell r="C68" t="str">
            <v>ﾘﾖｳｺｳｼﾔﾔﾏﾓﾄｺｳｷﾞﾖｳ</v>
          </cell>
          <cell r="D68" t="str">
            <v xml:space="preserve"> </v>
          </cell>
          <cell r="E68">
            <v>0</v>
          </cell>
          <cell r="G68">
            <v>135</v>
          </cell>
          <cell r="H68">
            <v>0</v>
          </cell>
        </row>
        <row r="69">
          <cell r="A69">
            <v>1271</v>
          </cell>
          <cell r="B69" t="str">
            <v>ｸﾛﾀﾞﾃﾞﾝｷ</v>
          </cell>
          <cell r="C69" t="str">
            <v>黒田電気（名古屋）　　　　　　　　　　　</v>
          </cell>
          <cell r="D69">
            <v>1</v>
          </cell>
          <cell r="E69">
            <v>0</v>
          </cell>
          <cell r="F69" t="str">
            <v>黒田電気</v>
          </cell>
          <cell r="G69">
            <v>120</v>
          </cell>
          <cell r="H69">
            <v>0</v>
          </cell>
        </row>
        <row r="70">
          <cell r="A70">
            <v>1275</v>
          </cell>
          <cell r="B70" t="str">
            <v>ﾖｺﾀﾈ-ﾑﾌﾟﾚ-ﾄｾｲｻｸｼﾖ</v>
          </cell>
          <cell r="C70" t="str">
            <v>ﾖｺﾀﾈ-ﾑﾌﾟﾚ-ﾄｾｲｻｸｼﾖ</v>
          </cell>
          <cell r="D70" t="str">
            <v xml:space="preserve"> </v>
          </cell>
          <cell r="E70">
            <v>0</v>
          </cell>
          <cell r="G70">
            <v>135</v>
          </cell>
          <cell r="H70">
            <v>0</v>
          </cell>
        </row>
        <row r="71">
          <cell r="A71">
            <v>1276</v>
          </cell>
          <cell r="B71" t="str">
            <v>ｶﾝﾀﾞﾃﾞﾝｼｺｳｷﾞﾖｳ</v>
          </cell>
          <cell r="C71" t="str">
            <v>神田電子工業　　　　　　　　　　　　　　</v>
          </cell>
          <cell r="D71">
            <v>1</v>
          </cell>
          <cell r="E71">
            <v>0</v>
          </cell>
          <cell r="F71" t="str">
            <v>神田電子工業</v>
          </cell>
          <cell r="G71">
            <v>135</v>
          </cell>
          <cell r="H71">
            <v>0</v>
          </cell>
        </row>
        <row r="72">
          <cell r="A72">
            <v>1279</v>
          </cell>
          <cell r="B72" t="str">
            <v>ﾜｲｹｲﾃｲ</v>
          </cell>
          <cell r="D72" t="str">
            <v xml:space="preserve"> </v>
          </cell>
          <cell r="E72">
            <v>0</v>
          </cell>
        </row>
        <row r="73">
          <cell r="A73">
            <v>1284</v>
          </cell>
          <cell r="B73" t="str">
            <v>ﾆﾁﾃﾞﾝｾｲﾐﾂｺｳｷﾞﾖｳ</v>
          </cell>
          <cell r="C73" t="str">
            <v>日電精密工業（株）</v>
          </cell>
          <cell r="D73">
            <v>5</v>
          </cell>
          <cell r="E73">
            <v>1</v>
          </cell>
          <cell r="F73" t="str">
            <v>日電精密工業</v>
          </cell>
          <cell r="G73">
            <v>120</v>
          </cell>
          <cell r="H73">
            <v>0</v>
          </cell>
        </row>
        <row r="74">
          <cell r="A74">
            <v>1287</v>
          </cell>
          <cell r="B74" t="str">
            <v>ｶﾝﾊﾞﾔｼｾｲｻｸｼﾖ</v>
          </cell>
          <cell r="C74" t="str">
            <v>ｶﾝﾊﾞﾔｼｾｲｻｸｼﾖ</v>
          </cell>
          <cell r="D74" t="str">
            <v xml:space="preserve"> </v>
          </cell>
          <cell r="E74">
            <v>0</v>
          </cell>
          <cell r="G74">
            <v>135</v>
          </cell>
          <cell r="H74">
            <v>0</v>
          </cell>
        </row>
        <row r="75">
          <cell r="A75">
            <v>1288</v>
          </cell>
          <cell r="B75" t="str">
            <v>ｼﾝｺｳﾃﾞﾝｷ</v>
          </cell>
          <cell r="C75" t="str">
            <v>ｼﾝｺｳﾃﾞﾝｷ</v>
          </cell>
          <cell r="D75" t="str">
            <v xml:space="preserve"> </v>
          </cell>
          <cell r="E75">
            <v>0</v>
          </cell>
          <cell r="G75">
            <v>135</v>
          </cell>
          <cell r="H75">
            <v>0</v>
          </cell>
        </row>
        <row r="76">
          <cell r="A76">
            <v>1296</v>
          </cell>
          <cell r="B76" t="str">
            <v>ｽﾐﾄﾓﾃﾞﾝｺｳ ｷﾃﾞﾝｶ</v>
          </cell>
          <cell r="C76" t="str">
            <v>住友電工機電課</v>
          </cell>
          <cell r="D76" t="str">
            <v xml:space="preserve"> </v>
          </cell>
          <cell r="E76">
            <v>0</v>
          </cell>
          <cell r="F76" t="str">
            <v>住友電工（機電課）</v>
          </cell>
          <cell r="G76">
            <v>135</v>
          </cell>
          <cell r="H76">
            <v>0</v>
          </cell>
        </row>
        <row r="77">
          <cell r="A77">
            <v>1300</v>
          </cell>
          <cell r="B77" t="str">
            <v>ｷﾖｳｼﾝｼﾖｳｼﾞ ｶﾅｻﾞﾜ</v>
          </cell>
          <cell r="C77" t="str">
            <v>ｷﾖｳｼﾝｼﾖｳｼﾞ ｶﾅｻﾞﾜ</v>
          </cell>
          <cell r="D77">
            <v>5</v>
          </cell>
          <cell r="E77">
            <v>0</v>
          </cell>
          <cell r="F77" t="str">
            <v>共信商事　金沢支店</v>
          </cell>
          <cell r="G77">
            <v>135</v>
          </cell>
          <cell r="H77">
            <v>0</v>
          </cell>
        </row>
        <row r="78">
          <cell r="A78">
            <v>1301</v>
          </cell>
          <cell r="B78" t="str">
            <v>ｷﾀﾆﾃﾞﾝｷ</v>
          </cell>
          <cell r="C78" t="str">
            <v>木谷電器（株）　　　　　　　　　　　　　</v>
          </cell>
          <cell r="D78" t="str">
            <v xml:space="preserve"> </v>
          </cell>
          <cell r="E78">
            <v>0</v>
          </cell>
          <cell r="G78">
            <v>135</v>
          </cell>
          <cell r="H78">
            <v>0</v>
          </cell>
        </row>
        <row r="79">
          <cell r="A79">
            <v>1303</v>
          </cell>
          <cell r="B79" t="str">
            <v>ｷﾖｳｼﾝｼﾖｳｼﾞ</v>
          </cell>
          <cell r="C79" t="str">
            <v>共信商事（株）</v>
          </cell>
          <cell r="D79">
            <v>5</v>
          </cell>
          <cell r="E79">
            <v>0</v>
          </cell>
          <cell r="F79" t="str">
            <v>共信商事</v>
          </cell>
          <cell r="G79">
            <v>135</v>
          </cell>
          <cell r="H79">
            <v>0</v>
          </cell>
        </row>
        <row r="80">
          <cell r="A80">
            <v>1307</v>
          </cell>
          <cell r="B80" t="str">
            <v>ｹ-ﾌﾞﾗﾂｼﾕｼﾖｳｶｲ</v>
          </cell>
          <cell r="C80" t="str">
            <v>ｹ-ﾌﾞﾗﾂｼﾕｼﾖｳｶｲ</v>
          </cell>
          <cell r="D80" t="str">
            <v xml:space="preserve"> </v>
          </cell>
          <cell r="E80">
            <v>0</v>
          </cell>
          <cell r="G80">
            <v>135</v>
          </cell>
          <cell r="H80">
            <v>0</v>
          </cell>
        </row>
        <row r="81">
          <cell r="A81">
            <v>1309</v>
          </cell>
          <cell r="B81" t="str">
            <v>ｷﾖｳﾄﾞｳｲﾝｻﾂ</v>
          </cell>
          <cell r="C81" t="str">
            <v>ｷﾖｳﾄﾞｳｲﾝｻﾂ</v>
          </cell>
          <cell r="D81">
            <v>5</v>
          </cell>
          <cell r="E81">
            <v>0</v>
          </cell>
          <cell r="F81" t="str">
            <v>共同印刷</v>
          </cell>
          <cell r="G81">
            <v>120</v>
          </cell>
          <cell r="H81">
            <v>0</v>
          </cell>
        </row>
        <row r="82">
          <cell r="A82">
            <v>1310</v>
          </cell>
          <cell r="B82" t="str">
            <v>ｻﾝｺｳｺﾞｳｾｲ</v>
          </cell>
          <cell r="C82" t="str">
            <v>ｻﾝｺｳｺﾞｳｾｲ</v>
          </cell>
          <cell r="D82" t="str">
            <v xml:space="preserve"> </v>
          </cell>
          <cell r="E82">
            <v>0</v>
          </cell>
          <cell r="G82">
            <v>135</v>
          </cell>
          <cell r="H82">
            <v>0</v>
          </cell>
        </row>
        <row r="83">
          <cell r="A83">
            <v>1314</v>
          </cell>
          <cell r="B83" t="str">
            <v>ｷﾖｸﾄｳﾎﾞｳｴｷ KK</v>
          </cell>
          <cell r="D83" t="str">
            <v xml:space="preserve"> </v>
          </cell>
          <cell r="E83">
            <v>0</v>
          </cell>
        </row>
        <row r="84">
          <cell r="A84">
            <v>1326</v>
          </cell>
          <cell r="B84" t="str">
            <v>ﾆﾎﾝｾｲｷ KK ｸﾏﾓﾄ</v>
          </cell>
          <cell r="C84" t="str">
            <v>日本精機（株）熊本</v>
          </cell>
          <cell r="D84" t="str">
            <v xml:space="preserve"> </v>
          </cell>
          <cell r="E84">
            <v>0</v>
          </cell>
          <cell r="G84">
            <v>135</v>
          </cell>
          <cell r="H84">
            <v>0</v>
          </cell>
        </row>
        <row r="85">
          <cell r="A85">
            <v>1328</v>
          </cell>
          <cell r="B85" t="str">
            <v>ｷﾖｳﾘﾂﾊｲﾊﾟ-ﾂ KK</v>
          </cell>
          <cell r="C85" t="str">
            <v>協立ハイパーツ（株）</v>
          </cell>
          <cell r="D85">
            <v>1</v>
          </cell>
          <cell r="E85">
            <v>0</v>
          </cell>
          <cell r="F85" t="str">
            <v>協立ﾊｲﾊﾟｰﾂ</v>
          </cell>
          <cell r="G85">
            <v>120</v>
          </cell>
          <cell r="H85">
            <v>0</v>
          </cell>
        </row>
        <row r="86">
          <cell r="A86">
            <v>1332</v>
          </cell>
          <cell r="B86" t="str">
            <v>ｷﾖｳｴｲｻﾝｷﾞﾖｳ KK</v>
          </cell>
          <cell r="C86" t="str">
            <v>共栄産業（株）　　　　　　　　　</v>
          </cell>
          <cell r="D86">
            <v>5</v>
          </cell>
          <cell r="E86">
            <v>1</v>
          </cell>
          <cell r="F86" t="str">
            <v>共栄産業</v>
          </cell>
          <cell r="G86">
            <v>0</v>
          </cell>
          <cell r="H86">
            <v>1</v>
          </cell>
        </row>
        <row r="87">
          <cell r="A87">
            <v>1334</v>
          </cell>
          <cell r="B87" t="str">
            <v>ﾔﾏｻﾞｷﾃﾞﾝｷ</v>
          </cell>
          <cell r="C87" t="str">
            <v>山崎電機　　　　　　　　　　　　　　　　</v>
          </cell>
          <cell r="D87" t="str">
            <v xml:space="preserve"> </v>
          </cell>
          <cell r="E87">
            <v>0</v>
          </cell>
          <cell r="G87">
            <v>135</v>
          </cell>
          <cell r="H87">
            <v>0</v>
          </cell>
        </row>
        <row r="88">
          <cell r="A88">
            <v>1338</v>
          </cell>
          <cell r="B88" t="str">
            <v>ﾘﾖ-ｻﾝ</v>
          </cell>
          <cell r="C88" t="str">
            <v>（株）リョウサン　　　　　　　　　　　</v>
          </cell>
          <cell r="D88">
            <v>1</v>
          </cell>
          <cell r="E88">
            <v>0</v>
          </cell>
          <cell r="F88" t="str">
            <v>ﾘﾖ-ｻﾝ</v>
          </cell>
          <cell r="G88">
            <v>135</v>
          </cell>
          <cell r="H88">
            <v>0</v>
          </cell>
        </row>
        <row r="89">
          <cell r="A89">
            <v>1341</v>
          </cell>
          <cell r="B89" t="str">
            <v>ｿｳｺﾞﾃﾞﾝｼ</v>
          </cell>
          <cell r="C89" t="str">
            <v>ｿｳｺﾞﾃﾞﾝｼ</v>
          </cell>
          <cell r="D89" t="str">
            <v xml:space="preserve"> </v>
          </cell>
          <cell r="E89">
            <v>0</v>
          </cell>
          <cell r="G89">
            <v>135</v>
          </cell>
          <cell r="H89">
            <v>0</v>
          </cell>
        </row>
        <row r="90">
          <cell r="A90">
            <v>1342</v>
          </cell>
          <cell r="B90" t="str">
            <v>ﾏﾙﾌﾞﾝKK</v>
          </cell>
          <cell r="C90" t="str">
            <v>丸文（名古屋）　　　　　　　　　　　　　</v>
          </cell>
          <cell r="D90" t="str">
            <v xml:space="preserve"> </v>
          </cell>
          <cell r="E90">
            <v>0</v>
          </cell>
          <cell r="G90">
            <v>60</v>
          </cell>
          <cell r="H90">
            <v>0</v>
          </cell>
        </row>
        <row r="91">
          <cell r="A91">
            <v>1345</v>
          </cell>
          <cell r="B91" t="str">
            <v>ｲﾜﾀｺｳｷﾞﾖｳ</v>
          </cell>
          <cell r="C91" t="str">
            <v>岩田工業</v>
          </cell>
          <cell r="D91" t="str">
            <v xml:space="preserve"> </v>
          </cell>
          <cell r="E91">
            <v>0</v>
          </cell>
          <cell r="G91">
            <v>135</v>
          </cell>
          <cell r="H91">
            <v>0</v>
          </cell>
        </row>
        <row r="92">
          <cell r="A92">
            <v>1348</v>
          </cell>
          <cell r="B92" t="str">
            <v>ﾑﾂﾐｺﾞｳｾｲｺｳｷﾞﾖｳ</v>
          </cell>
          <cell r="C92" t="str">
            <v>ﾑﾂﾐｺﾞｳｾｲｺｳｷﾞﾖｳ</v>
          </cell>
          <cell r="D92" t="str">
            <v xml:space="preserve"> </v>
          </cell>
          <cell r="E92">
            <v>0</v>
          </cell>
          <cell r="G92">
            <v>135</v>
          </cell>
          <cell r="H92">
            <v>0</v>
          </cell>
        </row>
        <row r="93">
          <cell r="A93">
            <v>1349</v>
          </cell>
          <cell r="B93" t="str">
            <v>ｺﾊﾞﾔｼｽﾌﾟﾘﾝｸﾞｾｲｻｸｼﾖ</v>
          </cell>
          <cell r="C93" t="str">
            <v>小林ｽﾌﾟﾘﾝｸﾞ製作所</v>
          </cell>
          <cell r="D93" t="str">
            <v xml:space="preserve"> </v>
          </cell>
          <cell r="E93">
            <v>0</v>
          </cell>
          <cell r="G93">
            <v>135</v>
          </cell>
          <cell r="H93">
            <v>0</v>
          </cell>
        </row>
        <row r="94">
          <cell r="A94">
            <v>1353</v>
          </cell>
          <cell r="B94" t="str">
            <v>ｱﾘｶﾞｺﾞﾑ</v>
          </cell>
          <cell r="C94" t="str">
            <v>有賀ゴム（株）　　　　　　　　　</v>
          </cell>
          <cell r="D94">
            <v>1</v>
          </cell>
          <cell r="E94">
            <v>0</v>
          </cell>
          <cell r="F94" t="str">
            <v>有賀ゴム</v>
          </cell>
          <cell r="G94">
            <v>135</v>
          </cell>
          <cell r="H94">
            <v>0</v>
          </cell>
        </row>
        <row r="95">
          <cell r="A95">
            <v>1354</v>
          </cell>
          <cell r="B95" t="str">
            <v>ﾎﾘｴｷﾝｿﾞｸｺｳｷﾞﾖｳ</v>
          </cell>
          <cell r="C95" t="str">
            <v>堀江金属工業（株）　　　　　　　　　　</v>
          </cell>
          <cell r="D95">
            <v>2</v>
          </cell>
          <cell r="E95">
            <v>0</v>
          </cell>
          <cell r="F95" t="str">
            <v>堀江金属工業</v>
          </cell>
          <cell r="G95">
            <v>135</v>
          </cell>
          <cell r="H95">
            <v>0</v>
          </cell>
        </row>
        <row r="96">
          <cell r="A96">
            <v>1355</v>
          </cell>
          <cell r="B96" t="str">
            <v>ﾆﾎﾝﾎｳﾛｳﾃｲｺｳｷ</v>
          </cell>
          <cell r="C96" t="str">
            <v>ﾆﾎﾝﾎｳﾛｳﾃｲｺｳｷ</v>
          </cell>
          <cell r="D96" t="str">
            <v xml:space="preserve"> </v>
          </cell>
          <cell r="E96">
            <v>0</v>
          </cell>
          <cell r="G96">
            <v>135</v>
          </cell>
          <cell r="H96">
            <v>0</v>
          </cell>
        </row>
        <row r="97">
          <cell r="A97">
            <v>1361</v>
          </cell>
          <cell r="B97" t="str">
            <v>ｻﾝﾒﾂｸ</v>
          </cell>
          <cell r="C97" t="str">
            <v>サンメック</v>
          </cell>
          <cell r="D97" t="str">
            <v xml:space="preserve"> </v>
          </cell>
          <cell r="E97">
            <v>1</v>
          </cell>
          <cell r="G97">
            <v>120</v>
          </cell>
          <cell r="H97">
            <v>0</v>
          </cell>
        </row>
        <row r="98">
          <cell r="A98">
            <v>1362</v>
          </cell>
          <cell r="B98" t="str">
            <v>ｶﾏﾀｷｾｲｻｸｼﾖ</v>
          </cell>
          <cell r="C98" t="str">
            <v>ｶﾏﾀｷｾｲｻｸｼﾖ</v>
          </cell>
          <cell r="D98" t="str">
            <v xml:space="preserve"> </v>
          </cell>
          <cell r="E98">
            <v>0</v>
          </cell>
          <cell r="G98">
            <v>135</v>
          </cell>
          <cell r="H98">
            <v>0</v>
          </cell>
        </row>
        <row r="99">
          <cell r="A99">
            <v>1363</v>
          </cell>
          <cell r="B99" t="str">
            <v>ﾄｳｱﾊﾟﾂｷﾝｸﾞｺｳｷﾞﾖｳ</v>
          </cell>
          <cell r="C99" t="str">
            <v>ﾄｳｱﾊﾟﾂｷﾝｸﾞｺｳｷﾞﾖｳ</v>
          </cell>
          <cell r="D99" t="str">
            <v xml:space="preserve"> </v>
          </cell>
          <cell r="E99">
            <v>0</v>
          </cell>
          <cell r="G99">
            <v>135</v>
          </cell>
          <cell r="H99">
            <v>0</v>
          </cell>
        </row>
        <row r="100">
          <cell r="A100">
            <v>1364</v>
          </cell>
          <cell r="B100" t="str">
            <v>ﾄｳｻﾞｲ</v>
          </cell>
          <cell r="C100" t="str">
            <v>ﾄｳｻﾞｲ</v>
          </cell>
          <cell r="D100" t="str">
            <v xml:space="preserve"> </v>
          </cell>
          <cell r="E100">
            <v>0</v>
          </cell>
          <cell r="G100">
            <v>135</v>
          </cell>
          <cell r="H100">
            <v>0</v>
          </cell>
        </row>
        <row r="101">
          <cell r="A101">
            <v>1365</v>
          </cell>
          <cell r="B101" t="str">
            <v>ﾏﾙｻﾜｷｺｳ</v>
          </cell>
          <cell r="C101" t="str">
            <v>ﾏﾙｻﾜｷｺｳ</v>
          </cell>
          <cell r="D101" t="str">
            <v xml:space="preserve"> </v>
          </cell>
          <cell r="E101">
            <v>0</v>
          </cell>
          <cell r="G101">
            <v>135</v>
          </cell>
          <cell r="H101">
            <v>0</v>
          </cell>
        </row>
        <row r="102">
          <cell r="A102">
            <v>1368</v>
          </cell>
          <cell r="B102" t="str">
            <v>ﾏｼﾅﾘ-ｻﾎﾟ-ﾄ</v>
          </cell>
          <cell r="C102" t="str">
            <v>ﾏｼﾅﾘ-ｻﾎﾟ-ﾄ</v>
          </cell>
          <cell r="D102">
            <v>1</v>
          </cell>
          <cell r="E102">
            <v>0</v>
          </cell>
          <cell r="F102" t="str">
            <v>ﾏｼﾅﾘ-ｻﾎﾟ-ﾄ</v>
          </cell>
          <cell r="G102">
            <v>135</v>
          </cell>
          <cell r="H102">
            <v>0</v>
          </cell>
        </row>
        <row r="103">
          <cell r="A103">
            <v>1371</v>
          </cell>
          <cell r="B103" t="str">
            <v>ﾔｻﾞｷｿｳｷﾞﾖｳ ﾄｳｷﾖｳｼｼﾔ</v>
          </cell>
          <cell r="C103" t="str">
            <v>矢崎総業東京支社</v>
          </cell>
          <cell r="D103">
            <v>1</v>
          </cell>
          <cell r="E103">
            <v>0</v>
          </cell>
          <cell r="F103" t="str">
            <v>矢崎総業（東京）</v>
          </cell>
          <cell r="G103">
            <v>60</v>
          </cell>
          <cell r="H103">
            <v>0</v>
          </cell>
        </row>
        <row r="104">
          <cell r="A104">
            <v>1372</v>
          </cell>
          <cell r="B104" t="str">
            <v>ｵﾑﾛﾝ</v>
          </cell>
          <cell r="C104" t="str">
            <v>立石電機株式会社　　　　　　　　　　　　</v>
          </cell>
          <cell r="D104">
            <v>1</v>
          </cell>
          <cell r="E104">
            <v>0</v>
          </cell>
          <cell r="F104" t="str">
            <v>オムロン</v>
          </cell>
          <cell r="G104">
            <v>90</v>
          </cell>
          <cell r="H104">
            <v>0</v>
          </cell>
        </row>
        <row r="105">
          <cell r="A105">
            <v>1377</v>
          </cell>
          <cell r="B105" t="str">
            <v>ｼﾃﾞｲﾂｸ</v>
          </cell>
          <cell r="C105" t="str">
            <v>ｼﾃﾞｲﾂｸ</v>
          </cell>
          <cell r="D105" t="str">
            <v xml:space="preserve"> </v>
          </cell>
          <cell r="E105">
            <v>1</v>
          </cell>
          <cell r="G105">
            <v>120</v>
          </cell>
          <cell r="H105">
            <v>0</v>
          </cell>
        </row>
        <row r="106">
          <cell r="A106">
            <v>1390</v>
          </cell>
          <cell r="B106" t="str">
            <v>ﾐﾂﾊﾞ</v>
          </cell>
          <cell r="C106" t="str">
            <v>（株）三ッ葉電機製作所　　　　　　　　</v>
          </cell>
          <cell r="D106">
            <v>1</v>
          </cell>
          <cell r="E106">
            <v>0</v>
          </cell>
          <cell r="F106" t="str">
            <v>（株）ﾐﾂﾊﾞ</v>
          </cell>
          <cell r="G106">
            <v>120</v>
          </cell>
          <cell r="H106">
            <v>0</v>
          </cell>
        </row>
        <row r="107">
          <cell r="A107">
            <v>1397</v>
          </cell>
          <cell r="B107" t="str">
            <v>ｾｲﾊﾂﾊﾞﾈｺｳｷﾞﾖｳ</v>
          </cell>
          <cell r="C107" t="str">
            <v>ｾｲﾊﾂﾊﾞﾈｺｳｷﾞﾖｳ</v>
          </cell>
          <cell r="D107" t="str">
            <v xml:space="preserve"> </v>
          </cell>
          <cell r="E107">
            <v>0</v>
          </cell>
          <cell r="G107">
            <v>135</v>
          </cell>
          <cell r="H107">
            <v>0</v>
          </cell>
        </row>
        <row r="108">
          <cell r="A108">
            <v>1398</v>
          </cell>
          <cell r="B108" t="str">
            <v>ﾔﾏｼﾀｶﾅｶﾞﾀ</v>
          </cell>
          <cell r="C108" t="str">
            <v>（株）山下金型</v>
          </cell>
          <cell r="D108" t="str">
            <v xml:space="preserve"> </v>
          </cell>
          <cell r="E108">
            <v>1</v>
          </cell>
          <cell r="G108">
            <v>120</v>
          </cell>
          <cell r="H108">
            <v>0</v>
          </cell>
        </row>
        <row r="109">
          <cell r="A109">
            <v>1403</v>
          </cell>
          <cell r="B109" t="str">
            <v>ﾌｵ-ｹﾞﾙ ｼﾞﾔﾊﾟﾝ</v>
          </cell>
          <cell r="C109" t="str">
            <v>ｱｼﾞｱｺｳｷﾞﾖｳ</v>
          </cell>
          <cell r="D109" t="str">
            <v xml:space="preserve"> </v>
          </cell>
          <cell r="E109">
            <v>0</v>
          </cell>
          <cell r="G109">
            <v>135</v>
          </cell>
          <cell r="H109">
            <v>0</v>
          </cell>
        </row>
        <row r="110">
          <cell r="A110">
            <v>1408</v>
          </cell>
          <cell r="B110" t="str">
            <v>ｻﾝｼﾖｳｼﾖｳｼﾞ</v>
          </cell>
          <cell r="C110" t="str">
            <v>ｻﾝｼﾖｳｼﾖｳｼﾞ</v>
          </cell>
          <cell r="D110" t="str">
            <v xml:space="preserve"> </v>
          </cell>
          <cell r="E110">
            <v>0</v>
          </cell>
          <cell r="G110">
            <v>135</v>
          </cell>
          <cell r="H110">
            <v>0</v>
          </cell>
        </row>
        <row r="111">
          <cell r="A111">
            <v>1409</v>
          </cell>
          <cell r="B111" t="str">
            <v>ﾃﾞﾝｼｷﾞｹﾝ</v>
          </cell>
          <cell r="C111" t="str">
            <v>電子技研　　　　　　　　　　　　　　　　</v>
          </cell>
          <cell r="D111" t="str">
            <v xml:space="preserve"> </v>
          </cell>
          <cell r="E111">
            <v>0</v>
          </cell>
          <cell r="G111">
            <v>135</v>
          </cell>
          <cell r="H111">
            <v>0</v>
          </cell>
        </row>
        <row r="112">
          <cell r="A112">
            <v>1421</v>
          </cell>
          <cell r="B112" t="str">
            <v>ﾒｲｾｲｺｳｷﾞﾖｳ</v>
          </cell>
          <cell r="C112" t="str">
            <v>（有）明生工業　　　　　　　　　　　　</v>
          </cell>
          <cell r="D112">
            <v>5</v>
          </cell>
          <cell r="E112">
            <v>1</v>
          </cell>
          <cell r="F112" t="str">
            <v>明正工業</v>
          </cell>
          <cell r="G112">
            <v>120</v>
          </cell>
          <cell r="H112">
            <v>0</v>
          </cell>
        </row>
        <row r="113">
          <cell r="A113">
            <v>1425</v>
          </cell>
          <cell r="B113" t="str">
            <v>ﾌｺｸ</v>
          </cell>
          <cell r="C113" t="str">
            <v>ﾌｺｸ</v>
          </cell>
          <cell r="D113">
            <v>5</v>
          </cell>
          <cell r="E113">
            <v>0</v>
          </cell>
          <cell r="F113" t="str">
            <v>ﾌｺｸ物産</v>
          </cell>
          <cell r="G113">
            <v>135</v>
          </cell>
          <cell r="H113">
            <v>0</v>
          </cell>
        </row>
        <row r="114">
          <cell r="A114">
            <v>1426</v>
          </cell>
          <cell r="B114" t="str">
            <v>ｺ-ﾚﾝｽ</v>
          </cell>
          <cell r="C114" t="str">
            <v>ｺ-ﾚﾝｽ</v>
          </cell>
          <cell r="D114" t="str">
            <v xml:space="preserve"> </v>
          </cell>
          <cell r="E114">
            <v>0</v>
          </cell>
          <cell r="G114">
            <v>0</v>
          </cell>
          <cell r="H114">
            <v>1</v>
          </cell>
        </row>
        <row r="115">
          <cell r="A115">
            <v>1427</v>
          </cell>
          <cell r="B115" t="str">
            <v>ｱｽﾓ KK ﾊﾝﾊﾞｲｶ</v>
          </cell>
          <cell r="C115" t="str">
            <v>アスモ（株）　　　　　　　　</v>
          </cell>
          <cell r="D115">
            <v>1</v>
          </cell>
          <cell r="E115">
            <v>0</v>
          </cell>
          <cell r="F115" t="str">
            <v>アスモ</v>
          </cell>
          <cell r="G115">
            <v>90</v>
          </cell>
          <cell r="H115">
            <v>0</v>
          </cell>
        </row>
        <row r="116">
          <cell r="A116">
            <v>1428</v>
          </cell>
          <cell r="B116" t="str">
            <v>ｽﾐﾄﾓﾃﾞﾝｺｳ(ﾀﾞｲﾜｶｾｲ)</v>
          </cell>
          <cell r="C116" t="str">
            <v>住友電工(大和化成)</v>
          </cell>
          <cell r="D116">
            <v>2</v>
          </cell>
          <cell r="E116">
            <v>0</v>
          </cell>
          <cell r="F116" t="str">
            <v>住友電工（大和化成）</v>
          </cell>
          <cell r="G116">
            <v>135</v>
          </cell>
          <cell r="H116">
            <v>0</v>
          </cell>
        </row>
        <row r="117">
          <cell r="A117">
            <v>1429</v>
          </cell>
          <cell r="B117" t="str">
            <v>ｵﾑﾛﾝ</v>
          </cell>
          <cell r="C117" t="str">
            <v>オムロン（株）</v>
          </cell>
          <cell r="D117" t="str">
            <v xml:space="preserve"> </v>
          </cell>
          <cell r="E117">
            <v>0</v>
          </cell>
          <cell r="F117" t="str">
            <v>オムロン</v>
          </cell>
          <cell r="G117">
            <v>135</v>
          </cell>
          <cell r="H117">
            <v>0</v>
          </cell>
        </row>
        <row r="118">
          <cell r="A118">
            <v>1430</v>
          </cell>
          <cell r="B118" t="str">
            <v>ｶｻｲｺｳｷﾞﾖｳ</v>
          </cell>
          <cell r="C118" t="str">
            <v>河西工業（株）</v>
          </cell>
          <cell r="D118" t="str">
            <v xml:space="preserve"> </v>
          </cell>
          <cell r="E118">
            <v>0</v>
          </cell>
          <cell r="G118">
            <v>135</v>
          </cell>
          <cell r="H118">
            <v>0</v>
          </cell>
        </row>
        <row r="119">
          <cell r="A119">
            <v>1432</v>
          </cell>
          <cell r="B119" t="str">
            <v>ｼﾝﾜｻﾝｷﾞﾖｳ</v>
          </cell>
          <cell r="C119" t="str">
            <v>新和産業（株）　　　　　　　　　</v>
          </cell>
          <cell r="D119" t="str">
            <v xml:space="preserve"> </v>
          </cell>
          <cell r="E119">
            <v>1</v>
          </cell>
          <cell r="G119">
            <v>120</v>
          </cell>
          <cell r="H119">
            <v>0</v>
          </cell>
        </row>
        <row r="120">
          <cell r="A120">
            <v>1437</v>
          </cell>
          <cell r="B120" t="str">
            <v>ｽｽﾞｶﾌｼﾞｾﾞﾛﾂｸｽ</v>
          </cell>
          <cell r="C120" t="str">
            <v>鈴鹿富士ゼロックス（株）　　　　　　　</v>
          </cell>
          <cell r="D120">
            <v>1</v>
          </cell>
          <cell r="E120">
            <v>0</v>
          </cell>
          <cell r="F120" t="str">
            <v>鈴鹿富士ゼロックス</v>
          </cell>
          <cell r="G120">
            <v>90</v>
          </cell>
          <cell r="H120">
            <v>0</v>
          </cell>
        </row>
        <row r="121">
          <cell r="A121">
            <v>1440</v>
          </cell>
          <cell r="B121" t="str">
            <v>ﾆﾎﾝｴ-ｴﾑﾋﾟ- ｶﾝﾊﾞﾝｷﾃﾞﾝ</v>
          </cell>
          <cell r="C121" t="str">
            <v>ﾆﾎﾝｴ-ｴﾑﾋﾟ- ｶﾝﾊﾞﾝｷﾃﾞﾝ</v>
          </cell>
          <cell r="D121" t="str">
            <v xml:space="preserve"> </v>
          </cell>
          <cell r="E121">
            <v>0</v>
          </cell>
          <cell r="F121" t="str">
            <v>日本AMP（ｶﾝﾊﾞﾝ機電）</v>
          </cell>
          <cell r="G121">
            <v>60</v>
          </cell>
          <cell r="H121">
            <v>0</v>
          </cell>
        </row>
        <row r="122">
          <cell r="A122">
            <v>1447</v>
          </cell>
          <cell r="B122" t="str">
            <v>ｽﾌﾟﾚ-ｸﾞｼﾞﾔﾊﾟﾝ</v>
          </cell>
          <cell r="C122" t="str">
            <v>ｽﾌﾟﾚ-ｸﾞｼﾞﾔﾊﾟﾝ</v>
          </cell>
          <cell r="D122" t="str">
            <v xml:space="preserve"> </v>
          </cell>
          <cell r="E122">
            <v>0</v>
          </cell>
          <cell r="G122">
            <v>135</v>
          </cell>
          <cell r="H122">
            <v>0</v>
          </cell>
        </row>
        <row r="123">
          <cell r="A123">
            <v>1448</v>
          </cell>
          <cell r="B123" t="str">
            <v>ｷﾖｳﾄｾｲｺｳ</v>
          </cell>
          <cell r="C123" t="str">
            <v>京都精工（株）　</v>
          </cell>
          <cell r="D123">
            <v>5</v>
          </cell>
          <cell r="E123">
            <v>1</v>
          </cell>
          <cell r="F123" t="str">
            <v>京都精工</v>
          </cell>
          <cell r="G123">
            <v>120</v>
          </cell>
          <cell r="H123">
            <v>0</v>
          </cell>
        </row>
        <row r="124">
          <cell r="A124">
            <v>1452</v>
          </cell>
          <cell r="B124" t="str">
            <v>ｻﾝﾃﾞﾝｲﾝﾀ-ﾅｼﾖﾅﾙ</v>
          </cell>
          <cell r="C124" t="str">
            <v>ｻﾝﾃﾞﾝｲﾝﾀｰﾅｼｮﾅﾙ</v>
          </cell>
          <cell r="D124" t="str">
            <v xml:space="preserve"> </v>
          </cell>
          <cell r="E124">
            <v>0</v>
          </cell>
          <cell r="G124">
            <v>0</v>
          </cell>
          <cell r="H124">
            <v>1</v>
          </cell>
        </row>
        <row r="125">
          <cell r="A125">
            <v>1464</v>
          </cell>
          <cell r="B125" t="str">
            <v>ｽﾀﾝﾚ-ﾃﾞﾝｷ KK ｼｷﾕｳ</v>
          </cell>
          <cell r="C125" t="str">
            <v>ｽﾀﾝﾚｰ電気（株）</v>
          </cell>
          <cell r="D125" t="str">
            <v xml:space="preserve"> </v>
          </cell>
          <cell r="E125">
            <v>0</v>
          </cell>
          <cell r="F125" t="str">
            <v>ｽﾀﾝﾚｰ電気（支給）</v>
          </cell>
          <cell r="G125">
            <v>0</v>
          </cell>
          <cell r="H125">
            <v>1</v>
          </cell>
        </row>
        <row r="126">
          <cell r="A126">
            <v>1468</v>
          </cell>
          <cell r="B126" t="str">
            <v>ﾐｻﾜｺｳｻﾝ</v>
          </cell>
          <cell r="D126" t="str">
            <v xml:space="preserve"> </v>
          </cell>
          <cell r="E126">
            <v>0</v>
          </cell>
        </row>
        <row r="127">
          <cell r="A127">
            <v>1480</v>
          </cell>
          <cell r="B127" t="str">
            <v>ｽﾀﾂｸﾃﾞﾝｼ</v>
          </cell>
          <cell r="C127" t="str">
            <v>ｽﾀﾂｸﾃﾞﾝｼ</v>
          </cell>
          <cell r="D127" t="str">
            <v xml:space="preserve"> </v>
          </cell>
          <cell r="E127">
            <v>0</v>
          </cell>
          <cell r="G127">
            <v>135</v>
          </cell>
          <cell r="H127">
            <v>0</v>
          </cell>
        </row>
        <row r="128">
          <cell r="A128">
            <v>1484</v>
          </cell>
          <cell r="B128" t="str">
            <v>ｲﾁｶﾜｲﾝｻﾂ</v>
          </cell>
          <cell r="C128" t="str">
            <v>市川印刷</v>
          </cell>
          <cell r="D128" t="str">
            <v xml:space="preserve"> </v>
          </cell>
          <cell r="E128">
            <v>0</v>
          </cell>
          <cell r="F128" t="str">
            <v>市川印刷</v>
          </cell>
          <cell r="G128">
            <v>135</v>
          </cell>
          <cell r="H128">
            <v>0</v>
          </cell>
        </row>
        <row r="129">
          <cell r="A129">
            <v>1487</v>
          </cell>
          <cell r="B129" t="str">
            <v>ﾎｸｾｲｺﾞﾑｺｳｷﾞﾖｳ</v>
          </cell>
          <cell r="C129" t="str">
            <v>ﾎｸｾｲｺﾞﾑｺｳｷﾞﾖｳ</v>
          </cell>
          <cell r="D129" t="str">
            <v xml:space="preserve"> </v>
          </cell>
          <cell r="E129">
            <v>0</v>
          </cell>
          <cell r="G129">
            <v>127</v>
          </cell>
          <cell r="H129">
            <v>0</v>
          </cell>
        </row>
        <row r="130">
          <cell r="A130">
            <v>1488</v>
          </cell>
          <cell r="B130" t="str">
            <v>ﾀﾞｲﾆﾎﾝｲﾝｷｶｶﾞｸｺｳｷﾞﾖｳ</v>
          </cell>
          <cell r="C130" t="str">
            <v>大日本インキ化学工業（株）</v>
          </cell>
          <cell r="D130" t="str">
            <v xml:space="preserve"> </v>
          </cell>
          <cell r="E130">
            <v>0</v>
          </cell>
          <cell r="G130">
            <v>135</v>
          </cell>
          <cell r="H130">
            <v>0</v>
          </cell>
        </row>
        <row r="131">
          <cell r="A131">
            <v>1489</v>
          </cell>
          <cell r="B131" t="str">
            <v>ﾔﾏｿｳ</v>
          </cell>
          <cell r="C131" t="str">
            <v>ﾔﾏｿｳ</v>
          </cell>
          <cell r="D131" t="str">
            <v xml:space="preserve"> </v>
          </cell>
          <cell r="E131">
            <v>1</v>
          </cell>
          <cell r="F131" t="str">
            <v>山宗</v>
          </cell>
          <cell r="G131">
            <v>120</v>
          </cell>
          <cell r="H131">
            <v>0</v>
          </cell>
        </row>
        <row r="132">
          <cell r="A132">
            <v>1491</v>
          </cell>
          <cell r="B132" t="str">
            <v>ﾐｴﾋﾀﾁ</v>
          </cell>
          <cell r="C132" t="str">
            <v>三重日立商品（株）　　　　　　　</v>
          </cell>
          <cell r="D132">
            <v>1</v>
          </cell>
          <cell r="E132">
            <v>0</v>
          </cell>
          <cell r="F132" t="str">
            <v>三重日立</v>
          </cell>
          <cell r="G132">
            <v>135</v>
          </cell>
          <cell r="H132">
            <v>0</v>
          </cell>
        </row>
        <row r="133">
          <cell r="A133">
            <v>1505</v>
          </cell>
          <cell r="B133" t="str">
            <v>ｼﾝｴｲﾂｳｼﾝｺｳｷﾞﾖｳ</v>
          </cell>
          <cell r="C133" t="str">
            <v>ｼﾝｴｲﾂｳｼﾝｺｳｷﾞﾖｳ</v>
          </cell>
          <cell r="D133" t="str">
            <v xml:space="preserve"> </v>
          </cell>
          <cell r="E133">
            <v>0</v>
          </cell>
          <cell r="G133">
            <v>135</v>
          </cell>
          <cell r="H133">
            <v>0</v>
          </cell>
        </row>
        <row r="134">
          <cell r="A134">
            <v>1507</v>
          </cell>
          <cell r="B134" t="str">
            <v>ｸﾐｶｾｲ KK</v>
          </cell>
          <cell r="C134" t="str">
            <v>クミ化成（株）</v>
          </cell>
          <cell r="D134" t="str">
            <v xml:space="preserve"> </v>
          </cell>
          <cell r="E134">
            <v>0</v>
          </cell>
          <cell r="G134">
            <v>135</v>
          </cell>
          <cell r="H134">
            <v>0</v>
          </cell>
        </row>
        <row r="135">
          <cell r="A135">
            <v>1508</v>
          </cell>
          <cell r="B135" t="str">
            <v>ｱｻﾋｶﾞﾗｽ</v>
          </cell>
          <cell r="C135" t="str">
            <v>旭硝子</v>
          </cell>
          <cell r="D135" t="str">
            <v xml:space="preserve"> </v>
          </cell>
          <cell r="E135">
            <v>0</v>
          </cell>
          <cell r="F135" t="str">
            <v>旭ガラス</v>
          </cell>
          <cell r="G135">
            <v>135</v>
          </cell>
          <cell r="H135">
            <v>0</v>
          </cell>
        </row>
        <row r="136">
          <cell r="A136">
            <v>1511</v>
          </cell>
          <cell r="B136" t="str">
            <v>ｸﾗﾍﾞ</v>
          </cell>
          <cell r="C136" t="str">
            <v>（株）クラベ　　　　　　　　　　　　　　</v>
          </cell>
          <cell r="D136">
            <v>1</v>
          </cell>
          <cell r="E136">
            <v>0</v>
          </cell>
          <cell r="F136" t="str">
            <v>クラベ</v>
          </cell>
          <cell r="G136">
            <v>135</v>
          </cell>
          <cell r="H136">
            <v>0</v>
          </cell>
        </row>
        <row r="137">
          <cell r="A137">
            <v>1517</v>
          </cell>
          <cell r="B137" t="str">
            <v>ｸﾜﾅｴﾝﾁﾞﾆｱﾘﾝｸﾞﾌﾟﾗｽﾁﾂｸ</v>
          </cell>
          <cell r="C137" t="str">
            <v>桑名ｴﾝｼﾁﾞﾆｱﾘﾝｸﾞﾌﾟﾗｽﾁｯｸ（株）</v>
          </cell>
          <cell r="D137">
            <v>5</v>
          </cell>
          <cell r="E137">
            <v>1</v>
          </cell>
          <cell r="F137" t="str">
            <v>桑名エンジニアリング</v>
          </cell>
          <cell r="G137">
            <v>120</v>
          </cell>
          <cell r="H137">
            <v>0</v>
          </cell>
        </row>
        <row r="138">
          <cell r="A138">
            <v>1519</v>
          </cell>
          <cell r="B138" t="str">
            <v>ﾏﾂｲｾｲｻｸｼﾖ</v>
          </cell>
          <cell r="C138" t="str">
            <v>（株）松井製作所　　　　　　　　　　　</v>
          </cell>
          <cell r="D138" t="str">
            <v xml:space="preserve"> </v>
          </cell>
          <cell r="E138">
            <v>0</v>
          </cell>
          <cell r="G138">
            <v>135</v>
          </cell>
          <cell r="H138">
            <v>0</v>
          </cell>
        </row>
        <row r="139">
          <cell r="A139">
            <v>1521</v>
          </cell>
          <cell r="B139" t="str">
            <v>ｼﾖｳﾖｳﾃﾞﾝｺｳ</v>
          </cell>
          <cell r="C139" t="str">
            <v>ｼﾖｳﾖｳﾃﾞﾝｺｳ</v>
          </cell>
          <cell r="D139" t="str">
            <v xml:space="preserve"> </v>
          </cell>
          <cell r="E139">
            <v>0</v>
          </cell>
          <cell r="G139">
            <v>135</v>
          </cell>
          <cell r="H139">
            <v>0</v>
          </cell>
        </row>
        <row r="140">
          <cell r="A140">
            <v>1523</v>
          </cell>
          <cell r="B140" t="str">
            <v>ﾅｶｼﾞﾏｺﾞｳｾｲ</v>
          </cell>
          <cell r="C140" t="str">
            <v>中嶋合成（株）</v>
          </cell>
          <cell r="D140">
            <v>1</v>
          </cell>
          <cell r="E140">
            <v>1</v>
          </cell>
          <cell r="F140" t="str">
            <v>中島合成</v>
          </cell>
          <cell r="G140">
            <v>120</v>
          </cell>
          <cell r="H140">
            <v>0</v>
          </cell>
        </row>
        <row r="141">
          <cell r="A141">
            <v>1537</v>
          </cell>
          <cell r="B141" t="str">
            <v>ﾘﾕｳｺｳｶｶﾞｸｺｳｷﾞﾖｳ</v>
          </cell>
          <cell r="C141" t="str">
            <v>竜興化学（株）　　　　　　　</v>
          </cell>
          <cell r="D141" t="str">
            <v xml:space="preserve"> </v>
          </cell>
          <cell r="E141">
            <v>0</v>
          </cell>
          <cell r="G141">
            <v>120</v>
          </cell>
          <cell r="H141">
            <v>0</v>
          </cell>
        </row>
        <row r="142">
          <cell r="A142">
            <v>1541</v>
          </cell>
          <cell r="B142" t="str">
            <v>ﾊﾔｶﾜﾌﾟﾘﾝﾄ</v>
          </cell>
          <cell r="C142" t="str">
            <v>ﾊﾔｶﾜﾌﾟﾘﾝﾄ</v>
          </cell>
          <cell r="D142" t="str">
            <v xml:space="preserve"> </v>
          </cell>
          <cell r="E142">
            <v>1</v>
          </cell>
          <cell r="G142">
            <v>120</v>
          </cell>
          <cell r="H142">
            <v>0</v>
          </cell>
        </row>
        <row r="143">
          <cell r="A143">
            <v>1545</v>
          </cell>
          <cell r="B143" t="str">
            <v>ﾌｼﾞﾜﾗﾃﾞﾝｷｻﾝｷﾞﾖｳ</v>
          </cell>
          <cell r="C143" t="str">
            <v>藤原電機産業（株）</v>
          </cell>
          <cell r="D143">
            <v>1</v>
          </cell>
          <cell r="E143">
            <v>1</v>
          </cell>
          <cell r="F143" t="str">
            <v>藤原電機産業</v>
          </cell>
          <cell r="G143">
            <v>120</v>
          </cell>
          <cell r="H143">
            <v>0</v>
          </cell>
        </row>
        <row r="144">
          <cell r="A144">
            <v>1552</v>
          </cell>
          <cell r="B144" t="str">
            <v>ｲﾘｿﾃﾞﾝｼｺｳｷﾞﾖｳ</v>
          </cell>
          <cell r="C144" t="str">
            <v>イリソ電子工業（株）　　　　　　　　　　</v>
          </cell>
          <cell r="D144" t="str">
            <v xml:space="preserve"> </v>
          </cell>
          <cell r="E144">
            <v>0</v>
          </cell>
          <cell r="G144">
            <v>135</v>
          </cell>
          <cell r="H144">
            <v>0</v>
          </cell>
        </row>
        <row r="145">
          <cell r="A145">
            <v>1553</v>
          </cell>
          <cell r="B145" t="str">
            <v>ﾕ-ｼﾝ</v>
          </cell>
          <cell r="C145" t="str">
            <v>（株）ユ－シン　　　　　　　</v>
          </cell>
          <cell r="D145">
            <v>2</v>
          </cell>
          <cell r="E145">
            <v>0</v>
          </cell>
          <cell r="F145" t="str">
            <v>ユーシン</v>
          </cell>
          <cell r="G145">
            <v>130</v>
          </cell>
          <cell r="H145">
            <v>0</v>
          </cell>
        </row>
        <row r="146">
          <cell r="A146">
            <v>1554</v>
          </cell>
          <cell r="B146" t="str">
            <v>ｼﾖｳﾜﾃﾞﾝｷ</v>
          </cell>
          <cell r="C146" t="str">
            <v>ｼﾖｳﾜﾃﾞﾝｷ</v>
          </cell>
          <cell r="D146" t="str">
            <v xml:space="preserve"> </v>
          </cell>
          <cell r="E146">
            <v>0</v>
          </cell>
          <cell r="G146">
            <v>135</v>
          </cell>
          <cell r="H146">
            <v>0</v>
          </cell>
        </row>
        <row r="147">
          <cell r="A147">
            <v>1555</v>
          </cell>
          <cell r="B147" t="str">
            <v>ﾀﾂﾐｾｲｻｸｼﾖ</v>
          </cell>
          <cell r="C147" t="str">
            <v>ﾀﾂﾐｾｲｻｸｼﾖ</v>
          </cell>
          <cell r="D147" t="str">
            <v xml:space="preserve"> </v>
          </cell>
          <cell r="E147">
            <v>0</v>
          </cell>
          <cell r="G147">
            <v>120</v>
          </cell>
          <cell r="H147">
            <v>0</v>
          </cell>
        </row>
        <row r="148">
          <cell r="A148">
            <v>1560</v>
          </cell>
          <cell r="B148" t="str">
            <v>LUCAS RISTS WIRING S</v>
          </cell>
          <cell r="C148" t="str">
            <v>LUACS LISTS</v>
          </cell>
          <cell r="D148" t="str">
            <v xml:space="preserve"> </v>
          </cell>
          <cell r="E148">
            <v>1</v>
          </cell>
          <cell r="F148" t="str">
            <v>L-SEI</v>
          </cell>
          <cell r="G148">
            <v>0</v>
          </cell>
          <cell r="H148">
            <v>1</v>
          </cell>
        </row>
        <row r="149">
          <cell r="A149">
            <v>1583</v>
          </cell>
          <cell r="B149" t="str">
            <v>ﾏﾂｼﾀﾃﾞﾝｷｻﾝｷﾞﾖｳ KK ﾁ</v>
          </cell>
          <cell r="C149" t="str">
            <v>松下電器産業 東海ｲﾝﾀﾞｽﾄﾘｰ</v>
          </cell>
          <cell r="D149" t="str">
            <v xml:space="preserve"> </v>
          </cell>
          <cell r="E149">
            <v>0</v>
          </cell>
          <cell r="F149" t="str">
            <v>松下電器産業（ﾁ）</v>
          </cell>
          <cell r="G149">
            <v>0</v>
          </cell>
          <cell r="H149">
            <v>1</v>
          </cell>
        </row>
        <row r="150">
          <cell r="A150">
            <v>1584</v>
          </cell>
          <cell r="B150" t="str">
            <v>ﾐﾄｸｺﾞﾑ</v>
          </cell>
          <cell r="C150" t="str">
            <v>ミトクゴム（株）</v>
          </cell>
          <cell r="D150">
            <v>1</v>
          </cell>
          <cell r="E150">
            <v>0</v>
          </cell>
          <cell r="G150">
            <v>135</v>
          </cell>
          <cell r="H150">
            <v>0</v>
          </cell>
        </row>
        <row r="151">
          <cell r="A151">
            <v>1588</v>
          </cell>
          <cell r="B151" t="str">
            <v>ﾐﾂｲﾌﾞﾂｻﾝ</v>
          </cell>
          <cell r="D151" t="str">
            <v xml:space="preserve"> </v>
          </cell>
          <cell r="E151">
            <v>0</v>
          </cell>
        </row>
        <row r="152">
          <cell r="A152">
            <v>1591</v>
          </cell>
          <cell r="B152" t="str">
            <v>ｽﾐﾄﾓﾃﾞﾝｺｳ(ﾀｲﾍｲﾖｳ)</v>
          </cell>
          <cell r="C152" t="str">
            <v>住友電工（太平洋）　　　　　　　　　　　</v>
          </cell>
          <cell r="D152">
            <v>2</v>
          </cell>
          <cell r="E152">
            <v>0</v>
          </cell>
          <cell r="F152" t="str">
            <v>太平洋精工</v>
          </cell>
          <cell r="G152">
            <v>135</v>
          </cell>
          <cell r="H152">
            <v>0</v>
          </cell>
        </row>
        <row r="153">
          <cell r="A153">
            <v>1596</v>
          </cell>
          <cell r="B153" t="str">
            <v>ﾊﾞﾝﾄﾞｳﾃﾞﾝｾﾝ</v>
          </cell>
          <cell r="C153" t="str">
            <v>ﾊﾞﾝﾄﾞｳﾃﾞﾝｾﾝ</v>
          </cell>
          <cell r="D153" t="str">
            <v xml:space="preserve"> </v>
          </cell>
          <cell r="E153">
            <v>1</v>
          </cell>
          <cell r="G153">
            <v>120</v>
          </cell>
          <cell r="H153">
            <v>0</v>
          </cell>
        </row>
        <row r="154">
          <cell r="A154">
            <v>1597</v>
          </cell>
          <cell r="B154" t="str">
            <v>ｱｻﾋｺﾙｸｺｳｷﾞﾖｳ</v>
          </cell>
          <cell r="C154" t="str">
            <v>ｱｻﾋｺﾙｸｺｳｷﾞﾖｳ</v>
          </cell>
          <cell r="D154" t="str">
            <v xml:space="preserve"> </v>
          </cell>
          <cell r="E154">
            <v>0</v>
          </cell>
          <cell r="G154">
            <v>135</v>
          </cell>
          <cell r="H154">
            <v>0</v>
          </cell>
        </row>
        <row r="155">
          <cell r="A155">
            <v>1618</v>
          </cell>
          <cell r="B155" t="str">
            <v>ｼﾓﾀﾞｺｳｷﾞﾖｳ</v>
          </cell>
          <cell r="C155" t="str">
            <v>下田工業</v>
          </cell>
          <cell r="D155" t="str">
            <v xml:space="preserve"> </v>
          </cell>
          <cell r="E155">
            <v>0</v>
          </cell>
          <cell r="G155">
            <v>135</v>
          </cell>
          <cell r="H155">
            <v>0</v>
          </cell>
        </row>
        <row r="156">
          <cell r="A156">
            <v>1623</v>
          </cell>
          <cell r="B156" t="str">
            <v>ﾁﾖﾀﾞｷｺｳ ｲﾊﾞﾗｷﾞ</v>
          </cell>
          <cell r="C156" t="str">
            <v>ﾁﾖﾀﾞｷｺｳ ｲﾊﾞﾗｷﾞ</v>
          </cell>
          <cell r="D156" t="str">
            <v xml:space="preserve"> </v>
          </cell>
          <cell r="E156">
            <v>0</v>
          </cell>
          <cell r="G156">
            <v>135</v>
          </cell>
          <cell r="H156">
            <v>0</v>
          </cell>
        </row>
        <row r="157">
          <cell r="A157">
            <v>1625</v>
          </cell>
          <cell r="B157" t="str">
            <v>ﾄｳｶｲﾘｶﾃﾞﾝｷｾｲｻｸｼﾖ</v>
          </cell>
          <cell r="C157" t="str">
            <v>（株）東海理化電機製作所　　　　　　　</v>
          </cell>
          <cell r="D157">
            <v>1</v>
          </cell>
          <cell r="E157">
            <v>0</v>
          </cell>
          <cell r="F157" t="str">
            <v>東海理化</v>
          </cell>
          <cell r="G157">
            <v>90</v>
          </cell>
          <cell r="H157">
            <v>0</v>
          </cell>
        </row>
        <row r="158">
          <cell r="A158">
            <v>1629</v>
          </cell>
          <cell r="B158" t="str">
            <v>ﾆﾁﾀﾞｲ</v>
          </cell>
          <cell r="D158" t="str">
            <v xml:space="preserve"> </v>
          </cell>
          <cell r="E158">
            <v>0</v>
          </cell>
        </row>
        <row r="159">
          <cell r="A159">
            <v>1637</v>
          </cell>
          <cell r="B159" t="str">
            <v>ﾏﾂｼﾀﾃﾞﾝｷｻﾝｷﾞﾖｳ</v>
          </cell>
          <cell r="C159" t="str">
            <v>ﾏﾂｼﾀﾃﾞﾝｷｻﾝｷﾞﾖｳ</v>
          </cell>
          <cell r="D159" t="str">
            <v xml:space="preserve"> </v>
          </cell>
          <cell r="E159">
            <v>0</v>
          </cell>
          <cell r="F159" t="str">
            <v>松下電器産業</v>
          </cell>
          <cell r="G159">
            <v>60</v>
          </cell>
          <cell r="H159">
            <v>0</v>
          </cell>
        </row>
        <row r="160">
          <cell r="A160">
            <v>1645</v>
          </cell>
          <cell r="D160">
            <v>1</v>
          </cell>
          <cell r="E160">
            <v>9</v>
          </cell>
          <cell r="F160" t="str">
            <v>自動車電機工業</v>
          </cell>
        </row>
        <row r="161">
          <cell r="A161">
            <v>1648</v>
          </cell>
          <cell r="B161" t="str">
            <v>ﾖﾈｻﾞﾜﾃﾞﾝｾﾝ</v>
          </cell>
          <cell r="C161" t="str">
            <v>米沢電線株式会社　　　　　　　　　　　　</v>
          </cell>
          <cell r="D161">
            <v>1</v>
          </cell>
          <cell r="E161">
            <v>0</v>
          </cell>
          <cell r="F161" t="str">
            <v>米沢電線</v>
          </cell>
          <cell r="G161">
            <v>135</v>
          </cell>
          <cell r="H161">
            <v>0</v>
          </cell>
        </row>
        <row r="162">
          <cell r="A162">
            <v>1655</v>
          </cell>
          <cell r="B162" t="str">
            <v>ﾆﾎﾝｱﾂﾁﾔｸﾀﾝｼｾｲｿﾞｳ</v>
          </cell>
          <cell r="C162" t="str">
            <v>日本圧着端子製造</v>
          </cell>
          <cell r="D162" t="str">
            <v xml:space="preserve"> </v>
          </cell>
          <cell r="E162">
            <v>0</v>
          </cell>
          <cell r="G162">
            <v>135</v>
          </cell>
          <cell r="H162">
            <v>0</v>
          </cell>
        </row>
        <row r="163">
          <cell r="A163">
            <v>1658</v>
          </cell>
          <cell r="B163" t="str">
            <v>ｱｲﾗｺｳｷﾞﾖｳ</v>
          </cell>
          <cell r="C163" t="str">
            <v>ｱｲﾗｺｳｷﾞﾖｳ</v>
          </cell>
          <cell r="D163">
            <v>5</v>
          </cell>
          <cell r="E163">
            <v>0</v>
          </cell>
          <cell r="F163" t="str">
            <v>愛螺工業</v>
          </cell>
          <cell r="G163">
            <v>135</v>
          </cell>
          <cell r="H163">
            <v>0</v>
          </cell>
        </row>
        <row r="164">
          <cell r="A164">
            <v>1673</v>
          </cell>
          <cell r="B164" t="str">
            <v>ﾐﾂﾋﾞｼﾕｶﾊﾞ-ﾃﾞｲﾂｼｴ</v>
          </cell>
          <cell r="D164" t="str">
            <v xml:space="preserve"> </v>
          </cell>
          <cell r="E164">
            <v>0</v>
          </cell>
        </row>
        <row r="165">
          <cell r="A165">
            <v>1680</v>
          </cell>
          <cell r="B165" t="str">
            <v>ｽﾐﾄﾓﾃﾞﾝｺｳ(ﾔｻﾞｷ)</v>
          </cell>
          <cell r="C165" t="str">
            <v>住友電工(矢崎)</v>
          </cell>
          <cell r="D165">
            <v>2</v>
          </cell>
          <cell r="E165">
            <v>0</v>
          </cell>
          <cell r="F165" t="str">
            <v>住友電工（矢崎）</v>
          </cell>
          <cell r="G165">
            <v>135</v>
          </cell>
          <cell r="H165">
            <v>0</v>
          </cell>
        </row>
        <row r="166">
          <cell r="A166">
            <v>1682</v>
          </cell>
          <cell r="B166" t="str">
            <v>ﾀﾞｲﾜﾈﾂｼﾖﾘｺｳｷﾞﾖｳ</v>
          </cell>
          <cell r="C166" t="str">
            <v>ﾀﾞｲﾜﾈﾂｼﾖﾘｺｳｷﾞﾖｳ</v>
          </cell>
          <cell r="D166" t="str">
            <v xml:space="preserve"> </v>
          </cell>
          <cell r="E166">
            <v>0</v>
          </cell>
          <cell r="G166">
            <v>135</v>
          </cell>
          <cell r="H166">
            <v>0</v>
          </cell>
        </row>
        <row r="167">
          <cell r="A167">
            <v>1683</v>
          </cell>
          <cell r="B167" t="str">
            <v>ｽﾐﾃﾞﾝｴﾚｸﾄﾛﾆｸｽﾋｻｲ</v>
          </cell>
          <cell r="C167" t="str">
            <v>住電ｴﾚｸﾄﾛﾆｸｽ久居</v>
          </cell>
          <cell r="D167">
            <v>4</v>
          </cell>
          <cell r="E167">
            <v>0</v>
          </cell>
          <cell r="F167" t="str">
            <v>SDEL久居</v>
          </cell>
          <cell r="G167">
            <v>135</v>
          </cell>
          <cell r="H167">
            <v>0</v>
          </cell>
        </row>
        <row r="168">
          <cell r="A168">
            <v>1689</v>
          </cell>
          <cell r="B168" t="str">
            <v>ﾋｶﾘｱﾙﾌｱｸｽ</v>
          </cell>
          <cell r="C168" t="str">
            <v>光アルファクス　　　　　　　　　　　　　</v>
          </cell>
          <cell r="D168">
            <v>1</v>
          </cell>
          <cell r="E168">
            <v>0</v>
          </cell>
          <cell r="F168" t="str">
            <v>光ｱﾙﾌｧｯｸｽ</v>
          </cell>
          <cell r="G168">
            <v>60</v>
          </cell>
          <cell r="H168">
            <v>0</v>
          </cell>
        </row>
        <row r="169">
          <cell r="A169">
            <v>1692</v>
          </cell>
          <cell r="B169" t="str">
            <v>ｶﾜﾑﾗｶｺｳ</v>
          </cell>
          <cell r="C169" t="str">
            <v>河村加工株式会社　　　　　　　　　　　　</v>
          </cell>
          <cell r="D169">
            <v>1</v>
          </cell>
          <cell r="E169">
            <v>0</v>
          </cell>
          <cell r="F169" t="str">
            <v>河村加工</v>
          </cell>
          <cell r="G169">
            <v>135</v>
          </cell>
          <cell r="H169">
            <v>0</v>
          </cell>
        </row>
        <row r="170">
          <cell r="A170">
            <v>1693</v>
          </cell>
          <cell r="B170" t="str">
            <v>ﾄｳﾚ</v>
          </cell>
          <cell r="D170" t="str">
            <v xml:space="preserve"> </v>
          </cell>
          <cell r="E170">
            <v>0</v>
          </cell>
        </row>
        <row r="171">
          <cell r="A171">
            <v>1700</v>
          </cell>
          <cell r="B171" t="str">
            <v>ｹ - ｼ - ｼ -ｼﾖｳｶｲ</v>
          </cell>
          <cell r="C171" t="str">
            <v>ｹ - ｼ - ｼ -ｼﾖｳｶｲ</v>
          </cell>
          <cell r="D171">
            <v>1</v>
          </cell>
          <cell r="E171">
            <v>0</v>
          </cell>
          <cell r="F171" t="str">
            <v>ｹｰｼｰｼｰ商会</v>
          </cell>
          <cell r="G171">
            <v>135</v>
          </cell>
          <cell r="H171">
            <v>0</v>
          </cell>
        </row>
        <row r="172">
          <cell r="A172">
            <v>1707</v>
          </cell>
          <cell r="B172" t="str">
            <v>ｽﾘ-ﾎﾞﾝﾄﾞ</v>
          </cell>
          <cell r="C172" t="str">
            <v>（株）ｽﾘｰﾎﾞﾝﾄﾞ</v>
          </cell>
          <cell r="D172">
            <v>5</v>
          </cell>
          <cell r="E172">
            <v>0</v>
          </cell>
          <cell r="F172" t="str">
            <v>ｽﾘｰﾎﾞﾝﾄﾞ</v>
          </cell>
          <cell r="G172">
            <v>135</v>
          </cell>
          <cell r="H172">
            <v>0</v>
          </cell>
        </row>
        <row r="173">
          <cell r="A173">
            <v>1721</v>
          </cell>
          <cell r="B173" t="str">
            <v>ﾆﾁﾜｷｷ</v>
          </cell>
          <cell r="C173" t="str">
            <v>日和機器株式会社　　　　　　　　　　　　</v>
          </cell>
          <cell r="D173" t="str">
            <v xml:space="preserve"> </v>
          </cell>
          <cell r="E173">
            <v>0</v>
          </cell>
          <cell r="G173">
            <v>0</v>
          </cell>
          <cell r="H173">
            <v>1</v>
          </cell>
        </row>
        <row r="174">
          <cell r="A174">
            <v>1722</v>
          </cell>
          <cell r="B174" t="str">
            <v>ｲﾜﾏｶｶﾞｸ</v>
          </cell>
          <cell r="C174" t="str">
            <v>岩間化学工業　　　　　　　　　　　　　　</v>
          </cell>
          <cell r="D174">
            <v>5</v>
          </cell>
          <cell r="E174">
            <v>1</v>
          </cell>
          <cell r="F174" t="str">
            <v>岩間化学</v>
          </cell>
          <cell r="G174">
            <v>0</v>
          </cell>
          <cell r="H174">
            <v>1</v>
          </cell>
        </row>
        <row r="175">
          <cell r="A175">
            <v>1723</v>
          </cell>
          <cell r="B175" t="str">
            <v>ﾓﾘﾛｸ</v>
          </cell>
          <cell r="C175" t="str">
            <v>森六株式会社　　　　　　　　　　　　　　</v>
          </cell>
          <cell r="D175" t="str">
            <v xml:space="preserve"> </v>
          </cell>
          <cell r="E175">
            <v>0</v>
          </cell>
          <cell r="F175" t="str">
            <v>森六</v>
          </cell>
          <cell r="G175">
            <v>135</v>
          </cell>
          <cell r="H175">
            <v>0</v>
          </cell>
        </row>
        <row r="176">
          <cell r="A176">
            <v>1725</v>
          </cell>
          <cell r="B176" t="str">
            <v>ﾌｼﾞﾂｳﾃﾞﾊﾞｲｽ</v>
          </cell>
          <cell r="C176" t="str">
            <v>富士通ﾃﾞﾊﾞｲｽ（株）　　　　　　　　</v>
          </cell>
          <cell r="D176" t="str">
            <v xml:space="preserve"> </v>
          </cell>
          <cell r="E176">
            <v>0</v>
          </cell>
          <cell r="G176">
            <v>135</v>
          </cell>
          <cell r="H176">
            <v>0</v>
          </cell>
        </row>
        <row r="177">
          <cell r="A177">
            <v>1731</v>
          </cell>
          <cell r="B177" t="str">
            <v>ﾌﾙｼﾖｳﾃﾞﾝｷｻﾝｷﾞﾖｳ  ｶﾌﾞ</v>
          </cell>
          <cell r="C177" t="str">
            <v>古庄電機　　　　　　　　　　　　　　　　</v>
          </cell>
          <cell r="D177" t="str">
            <v xml:space="preserve"> </v>
          </cell>
          <cell r="E177">
            <v>0</v>
          </cell>
          <cell r="G177">
            <v>135</v>
          </cell>
          <cell r="H177">
            <v>0</v>
          </cell>
        </row>
        <row r="178">
          <cell r="A178">
            <v>1733</v>
          </cell>
          <cell r="B178" t="str">
            <v>ﾌｼﾞｺｳｷﾞﾖｳ</v>
          </cell>
          <cell r="C178" t="str">
            <v>富士工業（株）　　　　　　　　　　　</v>
          </cell>
          <cell r="D178" t="str">
            <v xml:space="preserve"> </v>
          </cell>
          <cell r="E178">
            <v>0</v>
          </cell>
          <cell r="F178" t="str">
            <v>富士工業</v>
          </cell>
          <cell r="G178">
            <v>135</v>
          </cell>
          <cell r="H178">
            <v>0</v>
          </cell>
        </row>
        <row r="179">
          <cell r="A179">
            <v>1739</v>
          </cell>
          <cell r="B179" t="str">
            <v>ﾄﾖﾀｼｷﾕｳ(ﾑｼﾖｳ)</v>
          </cell>
          <cell r="C179" t="str">
            <v>トヨタ支給　　　　　　　　　　　　　　　</v>
          </cell>
          <cell r="D179">
            <v>2</v>
          </cell>
          <cell r="E179">
            <v>0</v>
          </cell>
          <cell r="F179" t="str">
            <v>ﾄﾖﾀ無償支給</v>
          </cell>
          <cell r="G179">
            <v>135</v>
          </cell>
          <cell r="H179">
            <v>0</v>
          </cell>
        </row>
        <row r="180">
          <cell r="A180">
            <v>1740</v>
          </cell>
          <cell r="B180" t="str">
            <v>ｽﾐﾄﾓﾃﾞﾝｺｳ(ﾃﾞﾝｿ-)</v>
          </cell>
          <cell r="C180" t="str">
            <v>住友電工(ﾃﾞﾝｿｰ)</v>
          </cell>
          <cell r="D180">
            <v>2</v>
          </cell>
          <cell r="E180">
            <v>0</v>
          </cell>
          <cell r="F180" t="str">
            <v>住友電工（ﾃﾞﾝｿｰ）</v>
          </cell>
          <cell r="G180">
            <v>135</v>
          </cell>
          <cell r="H180">
            <v>0</v>
          </cell>
        </row>
        <row r="181">
          <cell r="A181">
            <v>1744</v>
          </cell>
          <cell r="B181" t="str">
            <v>ｵﾑﾛﾝｵｶﾔﾏ</v>
          </cell>
          <cell r="C181" t="str">
            <v>オムロン岡山（株）</v>
          </cell>
          <cell r="D181" t="str">
            <v xml:space="preserve"> </v>
          </cell>
          <cell r="E181">
            <v>0</v>
          </cell>
          <cell r="F181" t="str">
            <v>オムロン岡山</v>
          </cell>
          <cell r="G181">
            <v>135</v>
          </cell>
          <cell r="H181">
            <v>0</v>
          </cell>
        </row>
        <row r="182">
          <cell r="A182">
            <v>1746</v>
          </cell>
          <cell r="B182" t="str">
            <v>ﾁﾕｳｵｳﾊﾂｼﾞﾖｳ</v>
          </cell>
          <cell r="C182" t="str">
            <v>中央発条株式会社　　　　　　　　　　　　</v>
          </cell>
          <cell r="D182">
            <v>1</v>
          </cell>
          <cell r="E182">
            <v>0</v>
          </cell>
          <cell r="F182" t="str">
            <v>中央発条</v>
          </cell>
          <cell r="G182">
            <v>135</v>
          </cell>
          <cell r="H182">
            <v>0</v>
          </cell>
        </row>
        <row r="183">
          <cell r="A183">
            <v>1755</v>
          </cell>
          <cell r="B183" t="str">
            <v>ｷｿｺｳｷﾞﾖｳ</v>
          </cell>
          <cell r="D183" t="str">
            <v xml:space="preserve"> </v>
          </cell>
          <cell r="E183">
            <v>0</v>
          </cell>
        </row>
        <row r="184">
          <cell r="A184">
            <v>1759</v>
          </cell>
          <cell r="B184" t="str">
            <v>ｲﾉｱﾂｸｺ-ﾎﾟﾚ-ｼﾖﾝ</v>
          </cell>
          <cell r="C184" t="str">
            <v>（株）ｲﾉｱｯｸｺｰﾎﾟﾚｰｼｮﾝ</v>
          </cell>
          <cell r="D184">
            <v>5</v>
          </cell>
          <cell r="E184">
            <v>0</v>
          </cell>
          <cell r="F184" t="str">
            <v>イノアック</v>
          </cell>
          <cell r="G184">
            <v>135</v>
          </cell>
          <cell r="H184">
            <v>0</v>
          </cell>
        </row>
        <row r="185">
          <cell r="A185">
            <v>1768</v>
          </cell>
          <cell r="B185" t="str">
            <v>ﾌｼﾞｲｷﾝｿﾞｸｶｺｳ</v>
          </cell>
          <cell r="C185" t="str">
            <v>藤井金属化工（株）　　　　　　　　　　　</v>
          </cell>
          <cell r="D185">
            <v>5</v>
          </cell>
          <cell r="E185">
            <v>1</v>
          </cell>
          <cell r="F185" t="str">
            <v>藤井金属化工</v>
          </cell>
          <cell r="G185">
            <v>120</v>
          </cell>
          <cell r="H185">
            <v>0</v>
          </cell>
        </row>
        <row r="186">
          <cell r="A186">
            <v>1782</v>
          </cell>
          <cell r="B186" t="str">
            <v>ﾕﾆﾁｶ</v>
          </cell>
          <cell r="D186" t="str">
            <v xml:space="preserve"> </v>
          </cell>
          <cell r="E186">
            <v>0</v>
          </cell>
        </row>
        <row r="187">
          <cell r="A187">
            <v>1784</v>
          </cell>
          <cell r="B187" t="str">
            <v>ｼﾐｽﾞｻﾝｷﾞﾖｳ</v>
          </cell>
          <cell r="C187" t="str">
            <v>ｼﾐｽﾞｻﾝｷﾞﾖｳ</v>
          </cell>
          <cell r="D187" t="str">
            <v xml:space="preserve"> </v>
          </cell>
          <cell r="E187">
            <v>0</v>
          </cell>
          <cell r="G187">
            <v>135</v>
          </cell>
          <cell r="H187">
            <v>0</v>
          </cell>
        </row>
        <row r="188">
          <cell r="A188">
            <v>1787</v>
          </cell>
          <cell r="B188" t="str">
            <v>ﾀﾞｲｼﾝ</v>
          </cell>
          <cell r="C188" t="str">
            <v>株式会社ダイシン　　　　　　　　　　　　</v>
          </cell>
          <cell r="D188" t="str">
            <v xml:space="preserve"> </v>
          </cell>
          <cell r="E188">
            <v>0</v>
          </cell>
          <cell r="G188">
            <v>135</v>
          </cell>
          <cell r="H188">
            <v>0</v>
          </cell>
        </row>
        <row r="189">
          <cell r="A189">
            <v>1790</v>
          </cell>
          <cell r="B189" t="str">
            <v>ｵｵﾑﾗｷﾞｹﾝ</v>
          </cell>
          <cell r="C189" t="str">
            <v>大村技研株式会社　　　　　　　　　　　　</v>
          </cell>
          <cell r="D189">
            <v>5</v>
          </cell>
          <cell r="E189">
            <v>1</v>
          </cell>
          <cell r="F189" t="str">
            <v>大村技研</v>
          </cell>
          <cell r="G189">
            <v>120</v>
          </cell>
          <cell r="H189">
            <v>0</v>
          </cell>
        </row>
        <row r="190">
          <cell r="A190">
            <v>1791</v>
          </cell>
          <cell r="B190" t="str">
            <v>ｳｼﾔﾏｾｲｻｸｼﾖ</v>
          </cell>
          <cell r="C190" t="str">
            <v>ｳｼﾔﾏｾｲｻｸｼﾖ</v>
          </cell>
          <cell r="D190" t="str">
            <v xml:space="preserve"> </v>
          </cell>
          <cell r="E190">
            <v>1</v>
          </cell>
          <cell r="G190">
            <v>120</v>
          </cell>
          <cell r="H190">
            <v>0</v>
          </cell>
        </row>
        <row r="191">
          <cell r="A191">
            <v>1792</v>
          </cell>
          <cell r="B191" t="str">
            <v>ｱﾌﾟﾄﾃﾞｲﾄ</v>
          </cell>
          <cell r="C191" t="str">
            <v>ｱﾌﾟﾄﾃﾞｲﾄ</v>
          </cell>
          <cell r="D191" t="str">
            <v xml:space="preserve"> </v>
          </cell>
          <cell r="E191">
            <v>1</v>
          </cell>
          <cell r="G191">
            <v>120</v>
          </cell>
          <cell r="H191">
            <v>0</v>
          </cell>
        </row>
        <row r="192">
          <cell r="A192">
            <v>1793</v>
          </cell>
          <cell r="B192" t="str">
            <v>ｺﾄﾌﾞｷｾｲｻｸｼﾖ</v>
          </cell>
          <cell r="C192" t="str">
            <v>ｺﾄﾌﾞｷｾｲｻｸｼﾖ</v>
          </cell>
          <cell r="D192" t="str">
            <v xml:space="preserve"> </v>
          </cell>
          <cell r="E192">
            <v>1</v>
          </cell>
          <cell r="G192">
            <v>120</v>
          </cell>
          <cell r="H192">
            <v>0</v>
          </cell>
        </row>
        <row r="193">
          <cell r="A193">
            <v>1794</v>
          </cell>
          <cell r="B193" t="str">
            <v>ﾆﾎﾝｵ-ﾄﾏﾁﾂｸﾏｼﾝ</v>
          </cell>
          <cell r="C193" t="str">
            <v>日本ｵｰﾄﾏﾁｯｸﾏｼﾝ（株）　　　　　</v>
          </cell>
          <cell r="D193">
            <v>5</v>
          </cell>
          <cell r="E193">
            <v>0</v>
          </cell>
          <cell r="F193" t="str">
            <v>日本ｵｰﾄﾏﾁｯｸ</v>
          </cell>
          <cell r="G193">
            <v>135</v>
          </cell>
          <cell r="H193">
            <v>0</v>
          </cell>
        </row>
        <row r="194">
          <cell r="A194">
            <v>1798</v>
          </cell>
          <cell r="B194" t="str">
            <v>ﾄｳｱｺﾞﾑｶｾｲ</v>
          </cell>
          <cell r="C194" t="str">
            <v>東亜ゴム化成（株）　</v>
          </cell>
          <cell r="D194" t="str">
            <v xml:space="preserve"> </v>
          </cell>
          <cell r="E194">
            <v>0</v>
          </cell>
          <cell r="F194" t="str">
            <v>東亜ゴム化成</v>
          </cell>
          <cell r="G194">
            <v>135</v>
          </cell>
          <cell r="H194">
            <v>0</v>
          </cell>
        </row>
        <row r="195">
          <cell r="A195">
            <v>1800</v>
          </cell>
          <cell r="B195" t="str">
            <v>ﾓﾘｾﾞﾝﾏｲｺｳｷﾞﾖｳ</v>
          </cell>
          <cell r="C195" t="str">
            <v>森ゼンマイ鋼業（株）</v>
          </cell>
          <cell r="D195" t="str">
            <v xml:space="preserve"> </v>
          </cell>
          <cell r="E195">
            <v>0</v>
          </cell>
          <cell r="G195">
            <v>135</v>
          </cell>
          <cell r="H195">
            <v>0</v>
          </cell>
        </row>
        <row r="196">
          <cell r="A196">
            <v>1803</v>
          </cell>
          <cell r="B196" t="str">
            <v>ﾄﾖﾀﾞｺﾞｳｾｲ</v>
          </cell>
          <cell r="C196" t="str">
            <v>豊田合成（株）　　　　　　　　　　　　</v>
          </cell>
          <cell r="D196">
            <v>1</v>
          </cell>
          <cell r="E196">
            <v>0</v>
          </cell>
          <cell r="F196" t="str">
            <v>豊田合成</v>
          </cell>
          <cell r="G196">
            <v>60</v>
          </cell>
          <cell r="H196">
            <v>0</v>
          </cell>
        </row>
        <row r="197">
          <cell r="A197">
            <v>1806</v>
          </cell>
          <cell r="B197" t="str">
            <v>ﾁﾕｳｶﾞｲ</v>
          </cell>
          <cell r="C197" t="str">
            <v>株式会社　中外　　　　　　　　　　　　　</v>
          </cell>
          <cell r="D197" t="str">
            <v xml:space="preserve"> </v>
          </cell>
          <cell r="E197">
            <v>0</v>
          </cell>
          <cell r="G197">
            <v>135</v>
          </cell>
          <cell r="H197">
            <v>0</v>
          </cell>
        </row>
        <row r="198">
          <cell r="A198">
            <v>1813</v>
          </cell>
          <cell r="B198" t="str">
            <v>ﾎﾞﾂｼﾕ</v>
          </cell>
          <cell r="C198" t="str">
            <v>ボッシュ（株）</v>
          </cell>
          <cell r="D198">
            <v>3</v>
          </cell>
          <cell r="E198">
            <v>0</v>
          </cell>
          <cell r="F198" t="str">
            <v>ＢＯＳＨ</v>
          </cell>
          <cell r="G198">
            <v>90</v>
          </cell>
          <cell r="H198">
            <v>0</v>
          </cell>
        </row>
        <row r="199">
          <cell r="A199">
            <v>1814</v>
          </cell>
          <cell r="B199" t="str">
            <v>ﾏﾙｺﾞｺﾞﾑｺｳｷﾞﾖｳ</v>
          </cell>
          <cell r="C199" t="str">
            <v>丸五ゴム工業　　　　　　　　　　　　　　</v>
          </cell>
          <cell r="D199">
            <v>1</v>
          </cell>
          <cell r="E199">
            <v>0</v>
          </cell>
          <cell r="F199" t="str">
            <v>丸五ｺﾞﾑ工業</v>
          </cell>
          <cell r="G199">
            <v>135</v>
          </cell>
          <cell r="H199">
            <v>0</v>
          </cell>
        </row>
        <row r="200">
          <cell r="A200">
            <v>1818</v>
          </cell>
          <cell r="B200" t="str">
            <v>ﾔｼﾏﾃﾞﾝｷ</v>
          </cell>
          <cell r="C200" t="str">
            <v>八洲電機　　　　　　　　　　　　　　　　</v>
          </cell>
          <cell r="D200" t="str">
            <v xml:space="preserve"> </v>
          </cell>
          <cell r="E200">
            <v>0</v>
          </cell>
          <cell r="G200">
            <v>135</v>
          </cell>
          <cell r="H200">
            <v>0</v>
          </cell>
        </row>
        <row r="201">
          <cell r="A201">
            <v>1832</v>
          </cell>
          <cell r="B201" t="str">
            <v>ｴ-ｴﾑﾌﾟﾛｾｽ</v>
          </cell>
          <cell r="C201" t="str">
            <v>エーエムプロセス　　　　　　　　　　</v>
          </cell>
          <cell r="D201">
            <v>5</v>
          </cell>
          <cell r="E201">
            <v>0</v>
          </cell>
          <cell r="F201" t="str">
            <v>Ａ．Ｍプロセス</v>
          </cell>
          <cell r="G201">
            <v>120</v>
          </cell>
          <cell r="H201">
            <v>0</v>
          </cell>
        </row>
        <row r="202">
          <cell r="A202">
            <v>1835</v>
          </cell>
          <cell r="B202" t="str">
            <v>ﾀｹﾁｺｳｷﾞﾖｳｺﾞﾑ</v>
          </cell>
          <cell r="C202" t="str">
            <v>タケチ工業ゴム（株）　</v>
          </cell>
          <cell r="D202" t="str">
            <v xml:space="preserve"> </v>
          </cell>
          <cell r="E202">
            <v>1</v>
          </cell>
          <cell r="G202">
            <v>120</v>
          </cell>
          <cell r="H202">
            <v>0</v>
          </cell>
        </row>
        <row r="203">
          <cell r="A203">
            <v>1837</v>
          </cell>
          <cell r="B203" t="str">
            <v>ﾀｲﾍｲﾃﾞﾝｺｳ</v>
          </cell>
          <cell r="C203" t="str">
            <v>ﾀｲﾍｲﾃﾞﾝｺｳ</v>
          </cell>
          <cell r="D203" t="str">
            <v xml:space="preserve"> </v>
          </cell>
          <cell r="E203">
            <v>0</v>
          </cell>
          <cell r="G203">
            <v>135</v>
          </cell>
          <cell r="H203">
            <v>0</v>
          </cell>
        </row>
        <row r="204">
          <cell r="A204">
            <v>1844</v>
          </cell>
          <cell r="B204" t="str">
            <v>ｱﾗｲｾｲｻｸｼﾖ</v>
          </cell>
          <cell r="C204" t="str">
            <v>荒井製作所　　　　　　　　　　　　　　　</v>
          </cell>
          <cell r="D204" t="str">
            <v xml:space="preserve"> </v>
          </cell>
          <cell r="E204">
            <v>0</v>
          </cell>
          <cell r="G204">
            <v>135</v>
          </cell>
          <cell r="H204">
            <v>0</v>
          </cell>
        </row>
        <row r="205">
          <cell r="A205">
            <v>1855</v>
          </cell>
          <cell r="B205" t="str">
            <v>ｻﾄ-</v>
          </cell>
          <cell r="C205" t="str">
            <v>ｻﾄ-</v>
          </cell>
          <cell r="D205" t="str">
            <v xml:space="preserve"> </v>
          </cell>
          <cell r="E205">
            <v>0</v>
          </cell>
          <cell r="G205">
            <v>135</v>
          </cell>
          <cell r="H205">
            <v>0</v>
          </cell>
        </row>
        <row r="206">
          <cell r="A206">
            <v>1858</v>
          </cell>
          <cell r="B206" t="str">
            <v>ｼﾝﾜ</v>
          </cell>
          <cell r="D206" t="str">
            <v xml:space="preserve"> </v>
          </cell>
          <cell r="E206">
            <v>0</v>
          </cell>
        </row>
        <row r="207">
          <cell r="A207">
            <v>1867</v>
          </cell>
          <cell r="B207" t="str">
            <v>ｷﾖｳﾜ</v>
          </cell>
          <cell r="C207" t="str">
            <v>ｷﾖｳﾜ</v>
          </cell>
          <cell r="D207" t="str">
            <v xml:space="preserve"> </v>
          </cell>
          <cell r="E207">
            <v>0</v>
          </cell>
          <cell r="G207">
            <v>135</v>
          </cell>
          <cell r="H207">
            <v>0</v>
          </cell>
        </row>
        <row r="208">
          <cell r="A208">
            <v>1870</v>
          </cell>
          <cell r="B208" t="str">
            <v>ﾆﾂﾊﾟﾂﾊﾝﾊﾞｲ</v>
          </cell>
          <cell r="C208" t="str">
            <v>日発販売（株）</v>
          </cell>
          <cell r="D208">
            <v>5</v>
          </cell>
          <cell r="E208">
            <v>0</v>
          </cell>
          <cell r="F208" t="str">
            <v>日発販売</v>
          </cell>
          <cell r="G208">
            <v>135</v>
          </cell>
          <cell r="H208">
            <v>0</v>
          </cell>
        </row>
        <row r="209">
          <cell r="A209">
            <v>1873</v>
          </cell>
          <cell r="B209" t="str">
            <v>ｴｽｹｲｺｳｷ</v>
          </cell>
          <cell r="C209" t="str">
            <v>ｴｽｹｲｺｳｷ</v>
          </cell>
          <cell r="D209">
            <v>1</v>
          </cell>
          <cell r="E209">
            <v>0</v>
          </cell>
          <cell r="F209" t="str">
            <v>ＳＫ工機</v>
          </cell>
          <cell r="G209">
            <v>135</v>
          </cell>
          <cell r="H209">
            <v>0</v>
          </cell>
        </row>
        <row r="210">
          <cell r="A210">
            <v>1876</v>
          </cell>
          <cell r="B210" t="str">
            <v>ﾏﾙﾍﾞﾆ</v>
          </cell>
          <cell r="D210" t="str">
            <v xml:space="preserve"> </v>
          </cell>
          <cell r="E210">
            <v>0</v>
          </cell>
        </row>
        <row r="211">
          <cell r="A211">
            <v>1878</v>
          </cell>
          <cell r="B211" t="str">
            <v>ﾄｳﾖｳﾃﾞﾝｿｳ ｶﾒﾔﾏｺｳｼﾞﾖｳ</v>
          </cell>
          <cell r="C211" t="str">
            <v>東洋電装亀山工場</v>
          </cell>
          <cell r="D211" t="str">
            <v xml:space="preserve"> </v>
          </cell>
          <cell r="E211">
            <v>0</v>
          </cell>
          <cell r="F211" t="str">
            <v>東洋電装（亀山）</v>
          </cell>
          <cell r="G211">
            <v>135</v>
          </cell>
          <cell r="H211">
            <v>0</v>
          </cell>
        </row>
        <row r="212">
          <cell r="A212">
            <v>1880</v>
          </cell>
          <cell r="B212" t="str">
            <v>ｿｳﾘﾂﾃﾞﾝｷ</v>
          </cell>
          <cell r="C212" t="str">
            <v>ｿｳﾘﾂﾃﾞﾝｷ</v>
          </cell>
          <cell r="D212" t="str">
            <v xml:space="preserve"> </v>
          </cell>
          <cell r="E212">
            <v>0</v>
          </cell>
          <cell r="G212">
            <v>135</v>
          </cell>
          <cell r="H212">
            <v>0</v>
          </cell>
        </row>
        <row r="213">
          <cell r="A213">
            <v>1884</v>
          </cell>
          <cell r="B213" t="str">
            <v>ｱﾛ-</v>
          </cell>
          <cell r="C213" t="str">
            <v>ｱﾛ-</v>
          </cell>
          <cell r="D213" t="str">
            <v xml:space="preserve"> </v>
          </cell>
          <cell r="E213">
            <v>0</v>
          </cell>
          <cell r="G213">
            <v>135</v>
          </cell>
          <cell r="H213">
            <v>0</v>
          </cell>
        </row>
        <row r="214">
          <cell r="A214">
            <v>1885</v>
          </cell>
          <cell r="B214" t="str">
            <v>ﾏﾂｷﾕｳ</v>
          </cell>
          <cell r="C214" t="str">
            <v>ﾏﾂｷﾕｳ</v>
          </cell>
          <cell r="D214" t="str">
            <v xml:space="preserve"> </v>
          </cell>
          <cell r="E214">
            <v>0</v>
          </cell>
          <cell r="G214">
            <v>135</v>
          </cell>
          <cell r="H214">
            <v>0</v>
          </cell>
        </row>
        <row r="215">
          <cell r="A215">
            <v>1891</v>
          </cell>
          <cell r="B215" t="str">
            <v>ﾚｲｹﾑ</v>
          </cell>
          <cell r="C215" t="str">
            <v>レイケム</v>
          </cell>
          <cell r="D215" t="str">
            <v xml:space="preserve"> </v>
          </cell>
          <cell r="E215">
            <v>0</v>
          </cell>
          <cell r="G215">
            <v>135</v>
          </cell>
          <cell r="H215">
            <v>0</v>
          </cell>
        </row>
        <row r="216">
          <cell r="A216">
            <v>1896</v>
          </cell>
          <cell r="B216" t="str">
            <v>ｽﾐﾄﾓﾃﾞﾝｿｳ ｽｽﾞｶﾃﾞﾝｾﾝ</v>
          </cell>
          <cell r="C216" t="str">
            <v>ＳＷＳ電線　　　　　　　　　　　　　　　</v>
          </cell>
          <cell r="D216" t="str">
            <v xml:space="preserve"> </v>
          </cell>
          <cell r="E216">
            <v>0</v>
          </cell>
          <cell r="F216" t="str">
            <v>住友電装（鈴鹿電線）</v>
          </cell>
          <cell r="G216">
            <v>135</v>
          </cell>
          <cell r="H216">
            <v>0</v>
          </cell>
        </row>
        <row r="217">
          <cell r="A217">
            <v>1898</v>
          </cell>
          <cell r="B217" t="str">
            <v>ﾆﾁﾘﾝ</v>
          </cell>
          <cell r="C217" t="str">
            <v>ﾆﾁﾘﾝ</v>
          </cell>
          <cell r="D217" t="str">
            <v xml:space="preserve"> </v>
          </cell>
          <cell r="E217">
            <v>0</v>
          </cell>
          <cell r="G217">
            <v>135</v>
          </cell>
          <cell r="H217">
            <v>0</v>
          </cell>
        </row>
        <row r="218">
          <cell r="A218">
            <v>1901</v>
          </cell>
          <cell r="B218" t="str">
            <v>ﾏﾂﾔ</v>
          </cell>
          <cell r="C218" t="str">
            <v>ﾏﾂﾔ</v>
          </cell>
          <cell r="D218" t="str">
            <v xml:space="preserve"> </v>
          </cell>
          <cell r="E218">
            <v>0</v>
          </cell>
          <cell r="G218">
            <v>135</v>
          </cell>
          <cell r="H218">
            <v>0</v>
          </cell>
        </row>
        <row r="219">
          <cell r="A219">
            <v>1903</v>
          </cell>
          <cell r="B219" t="str">
            <v>ｲﾄｳﾃﾞﾝｷ</v>
          </cell>
          <cell r="C219" t="str">
            <v>伊藤電機　　　　　　　　　　　　　　　　</v>
          </cell>
          <cell r="D219" t="str">
            <v xml:space="preserve"> </v>
          </cell>
          <cell r="E219">
            <v>0</v>
          </cell>
          <cell r="G219">
            <v>135</v>
          </cell>
          <cell r="H219">
            <v>0</v>
          </cell>
        </row>
        <row r="220">
          <cell r="A220">
            <v>1904</v>
          </cell>
          <cell r="B220" t="str">
            <v>ﾅｶﾌｼﾞﾌﾞﾂｻﾝ</v>
          </cell>
          <cell r="C220" t="str">
            <v>（株）ナカフジ物産　　　　　　　　　　　</v>
          </cell>
          <cell r="D220" t="str">
            <v xml:space="preserve"> </v>
          </cell>
          <cell r="E220">
            <v>1</v>
          </cell>
          <cell r="F220" t="str">
            <v>ナカフジ物産</v>
          </cell>
          <cell r="G220">
            <v>120</v>
          </cell>
          <cell r="H220">
            <v>0</v>
          </cell>
        </row>
        <row r="221">
          <cell r="A221">
            <v>1905</v>
          </cell>
          <cell r="B221" t="str">
            <v>ｺｳﾖｳﾏﾃﾘｶ</v>
          </cell>
          <cell r="C221" t="str">
            <v>光洋マテリカ（株）</v>
          </cell>
          <cell r="D221">
            <v>5</v>
          </cell>
          <cell r="E221">
            <v>0</v>
          </cell>
          <cell r="F221" t="str">
            <v>光洋ﾏﾃﾘｶ</v>
          </cell>
          <cell r="G221">
            <v>135</v>
          </cell>
          <cell r="H221">
            <v>0</v>
          </cell>
        </row>
        <row r="222">
          <cell r="A222">
            <v>1906</v>
          </cell>
          <cell r="B222" t="str">
            <v>ｺﾞﾑﾉｲﾅｷ KK</v>
          </cell>
          <cell r="C222" t="str">
            <v>ゴムノイナキ（株）　　　　　　　</v>
          </cell>
          <cell r="D222">
            <v>5</v>
          </cell>
          <cell r="E222">
            <v>1</v>
          </cell>
          <cell r="F222" t="str">
            <v>ゴムノイナキ</v>
          </cell>
          <cell r="G222">
            <v>120</v>
          </cell>
          <cell r="H222">
            <v>0</v>
          </cell>
        </row>
        <row r="223">
          <cell r="A223">
            <v>1912</v>
          </cell>
          <cell r="B223" t="str">
            <v>ｺﾄﾌﾞｷｺｳｷﾞﾖｳ KK</v>
          </cell>
          <cell r="C223" t="str">
            <v>寿工業（株）　　　　　　　　　　　　　　</v>
          </cell>
          <cell r="D223" t="str">
            <v xml:space="preserve"> </v>
          </cell>
          <cell r="E223">
            <v>0</v>
          </cell>
          <cell r="G223">
            <v>135</v>
          </cell>
          <cell r="H223">
            <v>0</v>
          </cell>
        </row>
        <row r="224">
          <cell r="A224">
            <v>1922</v>
          </cell>
          <cell r="B224" t="str">
            <v>ｺ-ﾉ KK ｵｵｻｶ</v>
          </cell>
          <cell r="C224" t="str">
            <v>ｺ-ﾉ KK ｵｵｻｶ</v>
          </cell>
          <cell r="D224" t="str">
            <v xml:space="preserve"> </v>
          </cell>
          <cell r="E224">
            <v>0</v>
          </cell>
          <cell r="F224" t="str">
            <v>コーノ（大阪）</v>
          </cell>
          <cell r="G224">
            <v>135</v>
          </cell>
          <cell r="H224">
            <v>0</v>
          </cell>
        </row>
        <row r="225">
          <cell r="A225">
            <v>1926</v>
          </cell>
          <cell r="B225" t="str">
            <v>ｺｳｼﾝ</v>
          </cell>
          <cell r="C225" t="str">
            <v>ｺｳｼﾝ</v>
          </cell>
          <cell r="D225" t="str">
            <v xml:space="preserve"> </v>
          </cell>
          <cell r="E225">
            <v>0</v>
          </cell>
          <cell r="G225">
            <v>135</v>
          </cell>
          <cell r="H225">
            <v>0</v>
          </cell>
        </row>
        <row r="226">
          <cell r="A226">
            <v>1930</v>
          </cell>
          <cell r="B226" t="str">
            <v>ﾌｼﾞﾃﾞﾝｼﾌﾞﾋﾝ</v>
          </cell>
          <cell r="C226" t="str">
            <v>富士電子部品</v>
          </cell>
          <cell r="D226" t="str">
            <v xml:space="preserve"> </v>
          </cell>
          <cell r="E226">
            <v>0</v>
          </cell>
          <cell r="G226">
            <v>135</v>
          </cell>
          <cell r="H226">
            <v>0</v>
          </cell>
        </row>
        <row r="227">
          <cell r="A227">
            <v>1931</v>
          </cell>
          <cell r="B227" t="str">
            <v>ｺｼﾌｼﾞﾃﾞﾝｷ KK</v>
          </cell>
          <cell r="C227" t="str">
            <v>ｺｼﾌｼﾞﾃﾞﾝｷ KK</v>
          </cell>
          <cell r="D227" t="str">
            <v xml:space="preserve"> </v>
          </cell>
          <cell r="E227">
            <v>0</v>
          </cell>
          <cell r="G227">
            <v>135</v>
          </cell>
          <cell r="H227">
            <v>0</v>
          </cell>
        </row>
        <row r="228">
          <cell r="A228">
            <v>1932</v>
          </cell>
          <cell r="B228" t="str">
            <v>ｶｻﾀﾆ</v>
          </cell>
          <cell r="C228" t="str">
            <v>ｶｻﾀﾆ</v>
          </cell>
          <cell r="D228" t="str">
            <v xml:space="preserve"> </v>
          </cell>
          <cell r="E228">
            <v>0</v>
          </cell>
          <cell r="G228">
            <v>135</v>
          </cell>
          <cell r="H228">
            <v>0</v>
          </cell>
        </row>
        <row r="229">
          <cell r="A229">
            <v>1938</v>
          </cell>
          <cell r="B229" t="str">
            <v>ｺｳｼﾝﾃﾞﾝｻﾞｲ</v>
          </cell>
          <cell r="D229" t="str">
            <v xml:space="preserve"> </v>
          </cell>
          <cell r="E229">
            <v>0</v>
          </cell>
        </row>
        <row r="230">
          <cell r="A230">
            <v>1943</v>
          </cell>
          <cell r="B230" t="str">
            <v>ｺｳｴｲﾎﾞｳｴｷ KK</v>
          </cell>
          <cell r="C230" t="str">
            <v>ｺｳｴｲﾎﾞｳｴｷ KK</v>
          </cell>
          <cell r="D230" t="str">
            <v xml:space="preserve"> </v>
          </cell>
          <cell r="E230">
            <v>0</v>
          </cell>
          <cell r="G230">
            <v>135</v>
          </cell>
          <cell r="H230">
            <v>0</v>
          </cell>
        </row>
        <row r="231">
          <cell r="A231">
            <v>1944</v>
          </cell>
          <cell r="B231" t="str">
            <v>ﾅｺﾞﾔｼﾞｹﾝｺｳｷﾞﾖｳ</v>
          </cell>
          <cell r="C231" t="str">
            <v>ﾅｺﾞﾔｼﾞｹﾝｺｳｷﾞﾖｳ</v>
          </cell>
          <cell r="D231" t="str">
            <v xml:space="preserve"> </v>
          </cell>
          <cell r="E231">
            <v>0</v>
          </cell>
          <cell r="G231">
            <v>135</v>
          </cell>
          <cell r="H231">
            <v>0</v>
          </cell>
        </row>
        <row r="232">
          <cell r="A232">
            <v>1945</v>
          </cell>
          <cell r="B232" t="str">
            <v>ｽﾀﾝﾚ-ﾃﾞﾝｷ</v>
          </cell>
          <cell r="C232" t="str">
            <v>ｽﾀﾝﾚ-ﾃﾞﾝｷ</v>
          </cell>
          <cell r="D232">
            <v>1</v>
          </cell>
          <cell r="E232">
            <v>0</v>
          </cell>
          <cell r="F232" t="str">
            <v>ｽﾀﾝﾚ-電気</v>
          </cell>
          <cell r="G232">
            <v>135</v>
          </cell>
          <cell r="H232">
            <v>0</v>
          </cell>
        </row>
        <row r="233">
          <cell r="A233">
            <v>1947</v>
          </cell>
          <cell r="B233" t="str">
            <v>ｺﾝﾄﾞｳｶｶﾞｸｺｳｷﾞﾖｳ</v>
          </cell>
          <cell r="C233" t="str">
            <v>近藤化学工業（株）　</v>
          </cell>
          <cell r="D233">
            <v>5</v>
          </cell>
          <cell r="E233">
            <v>1</v>
          </cell>
          <cell r="F233" t="str">
            <v>近藤化学工業</v>
          </cell>
          <cell r="G233">
            <v>120</v>
          </cell>
          <cell r="H233">
            <v>0</v>
          </cell>
        </row>
        <row r="234">
          <cell r="A234">
            <v>1956</v>
          </cell>
          <cell r="B234" t="str">
            <v>ｺｳｺｸｲﾝﾃﾂｸ</v>
          </cell>
          <cell r="C234" t="str">
            <v>興国インテック（株）</v>
          </cell>
          <cell r="D234">
            <v>1</v>
          </cell>
          <cell r="E234">
            <v>0</v>
          </cell>
          <cell r="F234" t="str">
            <v>興国ｲﾝﾃｯｸ</v>
          </cell>
          <cell r="G234">
            <v>120</v>
          </cell>
          <cell r="H234">
            <v>0</v>
          </cell>
        </row>
        <row r="235">
          <cell r="A235">
            <v>1961</v>
          </cell>
          <cell r="B235" t="str">
            <v>ﾊﾈﾀﾞｾｲｷｾｲｻｸｼﾖ</v>
          </cell>
          <cell r="C235" t="str">
            <v>ﾊﾈﾀﾞｾｲｷｾｲｻｸｼﾖ</v>
          </cell>
          <cell r="D235" t="str">
            <v xml:space="preserve"> </v>
          </cell>
          <cell r="E235">
            <v>0</v>
          </cell>
          <cell r="G235">
            <v>135</v>
          </cell>
          <cell r="H235">
            <v>0</v>
          </cell>
        </row>
        <row r="236">
          <cell r="A236">
            <v>1965</v>
          </cell>
          <cell r="B236" t="str">
            <v>ﾆﾎﾝｳﾚﾀﾝｻ-ﾋﾞｽ</v>
          </cell>
          <cell r="D236" t="str">
            <v xml:space="preserve"> </v>
          </cell>
          <cell r="E236">
            <v>0</v>
          </cell>
        </row>
        <row r="237">
          <cell r="A237">
            <v>1966</v>
          </cell>
          <cell r="B237" t="str">
            <v>ﾁﾕｳｵｳｴﾝﾋﾞﾊﾝﾊﾞｲ</v>
          </cell>
          <cell r="D237" t="str">
            <v xml:space="preserve"> </v>
          </cell>
          <cell r="E237">
            <v>0</v>
          </cell>
        </row>
        <row r="238">
          <cell r="A238">
            <v>1973</v>
          </cell>
          <cell r="B238" t="str">
            <v>ﾁﾕｳﾖｳｽﾌﾟﾘﾝｸﾞ</v>
          </cell>
          <cell r="C238" t="str">
            <v>中庸スプリング（株）　　　　　　　　</v>
          </cell>
          <cell r="D238" t="str">
            <v xml:space="preserve"> </v>
          </cell>
          <cell r="E238">
            <v>0</v>
          </cell>
          <cell r="G238">
            <v>0</v>
          </cell>
          <cell r="H238">
            <v>1</v>
          </cell>
        </row>
        <row r="239">
          <cell r="A239">
            <v>1977</v>
          </cell>
          <cell r="B239" t="str">
            <v>ﾖｺｵ</v>
          </cell>
          <cell r="C239" t="str">
            <v>（株）横尾製作所　　　　　　　　　　　</v>
          </cell>
          <cell r="D239">
            <v>1</v>
          </cell>
          <cell r="E239">
            <v>0</v>
          </cell>
          <cell r="F239" t="str">
            <v>ヨコオ</v>
          </cell>
          <cell r="G239">
            <v>90</v>
          </cell>
          <cell r="H239">
            <v>0</v>
          </cell>
        </row>
        <row r="240">
          <cell r="A240">
            <v>1990</v>
          </cell>
          <cell r="B240" t="str">
            <v>ｽﾀ-ｾｲﾐﾂ</v>
          </cell>
          <cell r="C240" t="str">
            <v>スター精密（株）　　　　　　　　</v>
          </cell>
          <cell r="D240" t="str">
            <v xml:space="preserve"> </v>
          </cell>
          <cell r="E240">
            <v>0</v>
          </cell>
          <cell r="G240">
            <v>135</v>
          </cell>
          <cell r="H240">
            <v>0</v>
          </cell>
        </row>
        <row r="241">
          <cell r="A241">
            <v>1991</v>
          </cell>
          <cell r="B241" t="str">
            <v>ｻﾝﾋﾙ</v>
          </cell>
          <cell r="C241" t="str">
            <v>ｻﾝﾋﾙ</v>
          </cell>
          <cell r="D241" t="str">
            <v xml:space="preserve"> </v>
          </cell>
          <cell r="E241">
            <v>0</v>
          </cell>
          <cell r="G241">
            <v>135</v>
          </cell>
          <cell r="H241">
            <v>0</v>
          </cell>
        </row>
        <row r="242">
          <cell r="A242">
            <v>2006</v>
          </cell>
          <cell r="B242" t="str">
            <v>ｺｸﾌﾞﾌﾟﾚｽｺｳｷﾞﾖｳ</v>
          </cell>
          <cell r="C242" t="str">
            <v>国分プレス工業（株）</v>
          </cell>
          <cell r="D242">
            <v>5</v>
          </cell>
          <cell r="E242">
            <v>1</v>
          </cell>
          <cell r="F242" t="str">
            <v>国分ﾌﾟﾚｽ工業</v>
          </cell>
          <cell r="G242">
            <v>120</v>
          </cell>
          <cell r="H242">
            <v>0</v>
          </cell>
        </row>
        <row r="243">
          <cell r="A243">
            <v>2008</v>
          </cell>
          <cell r="B243" t="str">
            <v>ｼﾝｴｲ</v>
          </cell>
          <cell r="D243" t="str">
            <v xml:space="preserve"> </v>
          </cell>
          <cell r="E243">
            <v>0</v>
          </cell>
        </row>
        <row r="244">
          <cell r="A244">
            <v>2010</v>
          </cell>
          <cell r="B244" t="str">
            <v>ｽﾐﾄﾓﾃﾞﾝｿｳﾔﾁﾖｼﾞｷﾞﾖｳｼﾖ</v>
          </cell>
          <cell r="C244" t="str">
            <v>住友電装八千代事業所</v>
          </cell>
          <cell r="D244">
            <v>4</v>
          </cell>
          <cell r="E244">
            <v>0</v>
          </cell>
          <cell r="F244" t="str">
            <v>住友電装（八千代）</v>
          </cell>
          <cell r="G244">
            <v>135</v>
          </cell>
          <cell r="H244">
            <v>0</v>
          </cell>
        </row>
        <row r="245">
          <cell r="A245">
            <v>2012</v>
          </cell>
          <cell r="B245" t="str">
            <v>ﾄｳｺﾞｳｾｲｻｸｼﾖ</v>
          </cell>
          <cell r="C245" t="str">
            <v>東郷製作所　　　　　　　　　　　　　　　</v>
          </cell>
          <cell r="D245">
            <v>1</v>
          </cell>
          <cell r="E245">
            <v>0</v>
          </cell>
          <cell r="F245" t="str">
            <v>東郷製作所</v>
          </cell>
          <cell r="G245">
            <v>135</v>
          </cell>
          <cell r="H245">
            <v>0</v>
          </cell>
        </row>
        <row r="246">
          <cell r="A246">
            <v>2019</v>
          </cell>
          <cell r="B246" t="str">
            <v>H,K,WIRING SYSTEMS,L</v>
          </cell>
          <cell r="C246" t="str">
            <v>H,K,WIRING SYSTEMS,L</v>
          </cell>
          <cell r="D246" t="str">
            <v xml:space="preserve"> </v>
          </cell>
          <cell r="E246">
            <v>0</v>
          </cell>
          <cell r="F246" t="str">
            <v>Ｈ．Ｋ．Ｗ．Ｓ</v>
          </cell>
          <cell r="G246">
            <v>135</v>
          </cell>
          <cell r="H246">
            <v>0</v>
          </cell>
        </row>
        <row r="247">
          <cell r="A247">
            <v>2020</v>
          </cell>
          <cell r="B247" t="str">
            <v>ﾃﾄﾗ</v>
          </cell>
          <cell r="D247" t="str">
            <v xml:space="preserve"> </v>
          </cell>
          <cell r="E247">
            <v>0</v>
          </cell>
        </row>
        <row r="248">
          <cell r="A248">
            <v>2026</v>
          </cell>
          <cell r="B248" t="str">
            <v>ﾔｽﾌｸｺﾞﾑｺｳｷﾞﾖｳ</v>
          </cell>
          <cell r="C248" t="str">
            <v>安福ゴム（株）　　　　　　　　</v>
          </cell>
          <cell r="D248">
            <v>1</v>
          </cell>
          <cell r="E248">
            <v>0</v>
          </cell>
          <cell r="F248" t="str">
            <v>安福ゴム工業</v>
          </cell>
          <cell r="G248">
            <v>135</v>
          </cell>
          <cell r="H248">
            <v>0</v>
          </cell>
        </row>
        <row r="249">
          <cell r="A249">
            <v>2032</v>
          </cell>
          <cell r="B249" t="str">
            <v>ｱﾄﾞｺﾑ</v>
          </cell>
          <cell r="C249" t="str">
            <v>ｱﾄﾞｺﾑ</v>
          </cell>
          <cell r="D249" t="str">
            <v xml:space="preserve"> </v>
          </cell>
          <cell r="E249">
            <v>0</v>
          </cell>
          <cell r="G249">
            <v>135</v>
          </cell>
          <cell r="H249">
            <v>0</v>
          </cell>
        </row>
        <row r="250">
          <cell r="A250">
            <v>2034</v>
          </cell>
          <cell r="B250" t="str">
            <v>ｷﾖｳﾜｾｲｷ</v>
          </cell>
          <cell r="C250" t="str">
            <v>協和精機（株）</v>
          </cell>
          <cell r="D250">
            <v>5</v>
          </cell>
          <cell r="E250">
            <v>1</v>
          </cell>
          <cell r="F250" t="str">
            <v>協和精機</v>
          </cell>
          <cell r="G250">
            <v>120</v>
          </cell>
          <cell r="H250">
            <v>0</v>
          </cell>
        </row>
        <row r="251">
          <cell r="A251">
            <v>2035</v>
          </cell>
          <cell r="B251" t="str">
            <v>ｺｲﾄｾｲｻｸｼﾖ</v>
          </cell>
          <cell r="C251" t="str">
            <v>小糸製作所（株）　　　</v>
          </cell>
          <cell r="D251">
            <v>2</v>
          </cell>
          <cell r="E251">
            <v>0</v>
          </cell>
          <cell r="F251" t="str">
            <v>小糸製作所</v>
          </cell>
          <cell r="G251">
            <v>120</v>
          </cell>
          <cell r="H251">
            <v>0</v>
          </cell>
        </row>
        <row r="252">
          <cell r="A252">
            <v>2041</v>
          </cell>
          <cell r="B252" t="str">
            <v>ﾌｿｳｶｶﾞｸ</v>
          </cell>
          <cell r="C252" t="str">
            <v>ﾌｿｳｶｶﾞｸ</v>
          </cell>
          <cell r="D252">
            <v>5</v>
          </cell>
          <cell r="E252">
            <v>0</v>
          </cell>
          <cell r="F252" t="str">
            <v>扶桑化学</v>
          </cell>
          <cell r="G252">
            <v>120</v>
          </cell>
          <cell r="H252">
            <v>0</v>
          </cell>
        </row>
        <row r="253">
          <cell r="A253">
            <v>2042</v>
          </cell>
          <cell r="B253" t="str">
            <v>ｱｻﾋﾗﾊﾞ-</v>
          </cell>
          <cell r="C253" t="str">
            <v>ｱｻﾋﾗﾊﾞ-</v>
          </cell>
          <cell r="D253">
            <v>5</v>
          </cell>
          <cell r="E253">
            <v>0</v>
          </cell>
          <cell r="F253" t="str">
            <v>朝日ﾗﾊﾞｰ</v>
          </cell>
          <cell r="G253">
            <v>120</v>
          </cell>
          <cell r="H253">
            <v>0</v>
          </cell>
        </row>
        <row r="254">
          <cell r="A254">
            <v>2053</v>
          </cell>
          <cell r="B254" t="str">
            <v>SEWS INC</v>
          </cell>
          <cell r="C254" t="str">
            <v>ＳＥＷＳ　　　　　　　　　　　　　　　　</v>
          </cell>
          <cell r="D254">
            <v>3</v>
          </cell>
          <cell r="E254">
            <v>0</v>
          </cell>
          <cell r="F254" t="str">
            <v>ＳＥＷＳ</v>
          </cell>
          <cell r="G254">
            <v>135</v>
          </cell>
          <cell r="H254">
            <v>0</v>
          </cell>
        </row>
        <row r="255">
          <cell r="A255">
            <v>2059</v>
          </cell>
          <cell r="B255" t="str">
            <v>ｼﾖｳﾜﾃﾞﾝｷ</v>
          </cell>
          <cell r="C255" t="str">
            <v>ｼﾖｳﾜﾃﾞﾝｷ</v>
          </cell>
          <cell r="D255" t="str">
            <v xml:space="preserve"> </v>
          </cell>
          <cell r="E255">
            <v>0</v>
          </cell>
          <cell r="G255">
            <v>120</v>
          </cell>
          <cell r="H255">
            <v>0</v>
          </cell>
        </row>
        <row r="256">
          <cell r="A256">
            <v>2061</v>
          </cell>
          <cell r="B256" t="str">
            <v>ｽﾐﾄﾓﾃﾞﾝｺｳ ﾋﾛｼﾏ</v>
          </cell>
          <cell r="C256" t="str">
            <v>住友電工広島</v>
          </cell>
          <cell r="D256">
            <v>2</v>
          </cell>
          <cell r="E256">
            <v>0</v>
          </cell>
          <cell r="F256" t="str">
            <v>太平洋精工・今仙電機</v>
          </cell>
          <cell r="G256">
            <v>135</v>
          </cell>
          <cell r="H256">
            <v>0</v>
          </cell>
        </row>
        <row r="257">
          <cell r="A257">
            <v>2074</v>
          </cell>
          <cell r="B257" t="str">
            <v>ｶﾝﾄｸﾊｲﾃﾂｸ</v>
          </cell>
          <cell r="C257" t="str">
            <v>（株）ｶﾝﾄｸﾊｲﾃｯｸ　　　　　</v>
          </cell>
          <cell r="D257">
            <v>5</v>
          </cell>
          <cell r="E257">
            <v>1</v>
          </cell>
          <cell r="F257" t="str">
            <v>カントクハイテック</v>
          </cell>
          <cell r="G257">
            <v>120</v>
          </cell>
          <cell r="H257">
            <v>0</v>
          </cell>
        </row>
        <row r="258">
          <cell r="A258">
            <v>2081</v>
          </cell>
          <cell r="B258" t="str">
            <v>ﾆﾂｷﾖｳｻﾝｷﾞﾖｳ</v>
          </cell>
          <cell r="C258" t="str">
            <v>日協産業（株）　　　　　　　　　　　　</v>
          </cell>
          <cell r="D258">
            <v>5</v>
          </cell>
          <cell r="E258">
            <v>1</v>
          </cell>
          <cell r="F258" t="str">
            <v>日協産業</v>
          </cell>
          <cell r="G258">
            <v>120</v>
          </cell>
          <cell r="H258">
            <v>0</v>
          </cell>
        </row>
        <row r="259">
          <cell r="A259">
            <v>2082</v>
          </cell>
          <cell r="B259" t="str">
            <v>ｵｵｻｶﾊｲﾃﾂｸｴﾂﾁﾝｸﾞｻ-ﾋﾞｽ</v>
          </cell>
          <cell r="C259" t="str">
            <v>大阪ﾊｲﾃｯｸｴｯﾁﾝｸﾞｻｰﾋﾞｽ（株）</v>
          </cell>
          <cell r="D259">
            <v>5</v>
          </cell>
          <cell r="E259">
            <v>1</v>
          </cell>
          <cell r="F259" t="str">
            <v>大阪ﾊｲﾃｯｸｴﾂﾁﾝｸﾞ</v>
          </cell>
          <cell r="G259">
            <v>120</v>
          </cell>
          <cell r="H259">
            <v>0</v>
          </cell>
        </row>
        <row r="260">
          <cell r="A260">
            <v>2086</v>
          </cell>
          <cell r="B260" t="str">
            <v>ﾅﾝﾎﾞｸｼﾝﾄﾞｳｼﾖ</v>
          </cell>
          <cell r="D260" t="str">
            <v xml:space="preserve"> </v>
          </cell>
          <cell r="E260">
            <v>1</v>
          </cell>
        </row>
        <row r="261">
          <cell r="A261">
            <v>2095</v>
          </cell>
          <cell r="B261" t="str">
            <v>ｼﾝﾃﾞﾝｹﾞﾝｺｳｷﾞﾖｳ</v>
          </cell>
          <cell r="C261" t="str">
            <v>新電元工業（株）　　　　　　　　</v>
          </cell>
          <cell r="D261" t="str">
            <v xml:space="preserve"> </v>
          </cell>
          <cell r="E261">
            <v>0</v>
          </cell>
          <cell r="F261" t="str">
            <v>新電元</v>
          </cell>
          <cell r="G261">
            <v>0</v>
          </cell>
          <cell r="H261">
            <v>1</v>
          </cell>
        </row>
        <row r="262">
          <cell r="A262">
            <v>2097</v>
          </cell>
          <cell r="B262" t="str">
            <v>ﾛ-ﾑ</v>
          </cell>
          <cell r="C262" t="str">
            <v>ローム株式会社　　　　　　　　　　　　　</v>
          </cell>
          <cell r="D262">
            <v>5</v>
          </cell>
          <cell r="E262">
            <v>0</v>
          </cell>
          <cell r="F262" t="str">
            <v>ﾛｰﾑ</v>
          </cell>
          <cell r="G262">
            <v>135</v>
          </cell>
          <cell r="H262">
            <v>0</v>
          </cell>
        </row>
        <row r="263">
          <cell r="A263">
            <v>2100</v>
          </cell>
          <cell r="B263" t="str">
            <v>ｶﾝﾄｳｼﾝﾜ</v>
          </cell>
          <cell r="D263" t="str">
            <v xml:space="preserve"> </v>
          </cell>
          <cell r="E263">
            <v>0</v>
          </cell>
        </row>
        <row r="264">
          <cell r="A264">
            <v>2101</v>
          </cell>
          <cell r="B264" t="str">
            <v>ｻﾝｷﾖｳｶｾｲｻﾝｷﾞﾖｳ</v>
          </cell>
          <cell r="C264" t="str">
            <v>三協化成産業（株）　　　　　　　　　　　</v>
          </cell>
          <cell r="D264">
            <v>1</v>
          </cell>
          <cell r="E264">
            <v>0</v>
          </cell>
          <cell r="F264" t="str">
            <v>三協化成産業</v>
          </cell>
          <cell r="G264">
            <v>135</v>
          </cell>
          <cell r="H264">
            <v>0</v>
          </cell>
        </row>
        <row r="265">
          <cell r="A265">
            <v>2103</v>
          </cell>
          <cell r="B265" t="str">
            <v>ｻﾝｺｳｼﾖｳｶｲ</v>
          </cell>
          <cell r="C265" t="str">
            <v>（株）三晃商会　　　　　　　　　　　　</v>
          </cell>
          <cell r="D265">
            <v>5</v>
          </cell>
          <cell r="E265">
            <v>1</v>
          </cell>
          <cell r="F265" t="str">
            <v>三晃商会</v>
          </cell>
          <cell r="G265">
            <v>120</v>
          </cell>
          <cell r="H265">
            <v>0</v>
          </cell>
        </row>
        <row r="266">
          <cell r="A266">
            <v>2106</v>
          </cell>
          <cell r="B266" t="str">
            <v>ｻﾜﾌｼﾞﾃﾞﾝｷ(ｼｷﾕｳ)</v>
          </cell>
          <cell r="C266" t="str">
            <v>ｻﾜﾌｼﾞﾃﾞﾝｷ(ｼｷﾕｳ)</v>
          </cell>
          <cell r="D266" t="str">
            <v xml:space="preserve"> </v>
          </cell>
          <cell r="E266">
            <v>0</v>
          </cell>
          <cell r="G266">
            <v>135</v>
          </cell>
          <cell r="H266">
            <v>0</v>
          </cell>
        </row>
        <row r="267">
          <cell r="A267">
            <v>2107</v>
          </cell>
          <cell r="B267" t="str">
            <v>ｻﾝｽﾀ-ｷﾞｹﾝ KK</v>
          </cell>
          <cell r="C267" t="str">
            <v>ｻﾝｽﾀ-ｷﾞｹﾝ KK</v>
          </cell>
          <cell r="D267">
            <v>5</v>
          </cell>
          <cell r="E267">
            <v>0</v>
          </cell>
          <cell r="F267" t="str">
            <v>ｻﾝｽﾀｰ技研</v>
          </cell>
          <cell r="G267">
            <v>135</v>
          </cell>
          <cell r="H267">
            <v>0</v>
          </cell>
        </row>
        <row r="268">
          <cell r="A268">
            <v>2111</v>
          </cell>
          <cell r="B268" t="str">
            <v>ｻﾝﾖｳｶｾｲ</v>
          </cell>
          <cell r="C268" t="str">
            <v>ｻﾝﾖｳｶｾｲ</v>
          </cell>
          <cell r="D268" t="str">
            <v xml:space="preserve"> </v>
          </cell>
          <cell r="E268">
            <v>0</v>
          </cell>
          <cell r="G268">
            <v>135</v>
          </cell>
          <cell r="H268">
            <v>0</v>
          </cell>
        </row>
        <row r="269">
          <cell r="A269">
            <v>2112</v>
          </cell>
          <cell r="B269" t="str">
            <v>ﾀｶｷﾞｾｲｻｸｼﾖ ﾌﾞﾋﾝ</v>
          </cell>
          <cell r="C269" t="str">
            <v>（株）高木製作所　　　　　　　　　　　</v>
          </cell>
          <cell r="D269">
            <v>5</v>
          </cell>
          <cell r="E269">
            <v>1</v>
          </cell>
          <cell r="F269" t="str">
            <v>高木製作所部品</v>
          </cell>
          <cell r="G269">
            <v>120</v>
          </cell>
          <cell r="H269">
            <v>0</v>
          </cell>
        </row>
        <row r="270">
          <cell r="A270">
            <v>2113</v>
          </cell>
          <cell r="B270" t="str">
            <v>ﾋｶﾘｼﾖｳｺｳ</v>
          </cell>
          <cell r="C270" t="str">
            <v>ﾋｶﾘｼﾖｳｺｳ</v>
          </cell>
          <cell r="D270">
            <v>1</v>
          </cell>
          <cell r="E270">
            <v>0</v>
          </cell>
          <cell r="F270" t="str">
            <v>光商工</v>
          </cell>
          <cell r="G270">
            <v>135</v>
          </cell>
          <cell r="H270">
            <v>0</v>
          </cell>
        </row>
        <row r="271">
          <cell r="A271">
            <v>2118</v>
          </cell>
          <cell r="B271" t="str">
            <v>ｻｶｲｼﾖｳｼﾞ KK</v>
          </cell>
          <cell r="D271" t="str">
            <v xml:space="preserve"> </v>
          </cell>
          <cell r="E271">
            <v>0</v>
          </cell>
        </row>
        <row r="272">
          <cell r="A272">
            <v>2119</v>
          </cell>
          <cell r="B272" t="str">
            <v>ｻｶｴｺﾞﾑ KK</v>
          </cell>
          <cell r="C272" t="str">
            <v>サカエゴム（株）</v>
          </cell>
          <cell r="D272">
            <v>5</v>
          </cell>
          <cell r="E272">
            <v>1</v>
          </cell>
          <cell r="F272" t="str">
            <v>サカエゴム</v>
          </cell>
          <cell r="G272">
            <v>120</v>
          </cell>
          <cell r="H272">
            <v>0</v>
          </cell>
        </row>
        <row r="273">
          <cell r="A273">
            <v>2121</v>
          </cell>
          <cell r="B273" t="str">
            <v>ｼﾂﾞｷﾃﾞﾝｷｾｲｻｸｼﾖ</v>
          </cell>
          <cell r="C273" t="str">
            <v>ｼﾂﾞｷﾃﾞﾝｷｾｲｻｸｼﾖ</v>
          </cell>
          <cell r="D273">
            <v>1</v>
          </cell>
          <cell r="E273">
            <v>0</v>
          </cell>
          <cell r="F273" t="str">
            <v>指月電機</v>
          </cell>
          <cell r="G273">
            <v>90</v>
          </cell>
          <cell r="H273">
            <v>0</v>
          </cell>
        </row>
        <row r="274">
          <cell r="A274">
            <v>2143</v>
          </cell>
          <cell r="B274" t="str">
            <v>ｻｶｲｼﾖｳｼﾞKK  ﾄｳｷﾖｳ</v>
          </cell>
          <cell r="C274" t="str">
            <v>ｻｶｲｼﾖｳｼﾞKK  ﾄｳｷﾖｳ</v>
          </cell>
          <cell r="E274">
            <v>0</v>
          </cell>
          <cell r="G274">
            <v>135</v>
          </cell>
          <cell r="H274">
            <v>0</v>
          </cell>
        </row>
        <row r="275">
          <cell r="A275">
            <v>2145</v>
          </cell>
          <cell r="B275" t="str">
            <v>ｲﾜﾏｶｶﾞｸ</v>
          </cell>
          <cell r="C275" t="str">
            <v>ｲﾜﾏｶｶﾞｸ</v>
          </cell>
          <cell r="D275">
            <v>5</v>
          </cell>
          <cell r="E275">
            <v>1</v>
          </cell>
          <cell r="F275" t="str">
            <v>岩間化学</v>
          </cell>
          <cell r="G275">
            <v>0</v>
          </cell>
          <cell r="H275">
            <v>1</v>
          </cell>
        </row>
        <row r="276">
          <cell r="A276">
            <v>2157</v>
          </cell>
          <cell r="B276" t="str">
            <v>ｻﾝｺｳ</v>
          </cell>
          <cell r="C276" t="str">
            <v>（株）三皓　　　　　　　　　　　　　　　</v>
          </cell>
          <cell r="D276" t="str">
            <v xml:space="preserve"> </v>
          </cell>
          <cell r="E276">
            <v>0</v>
          </cell>
          <cell r="G276">
            <v>135</v>
          </cell>
          <cell r="H276">
            <v>0</v>
          </cell>
        </row>
        <row r="277">
          <cell r="A277">
            <v>2158</v>
          </cell>
          <cell r="B277" t="str">
            <v>ｻﾝｺｳｶｾｲ</v>
          </cell>
          <cell r="C277" t="str">
            <v>三光化成（株）　　　　　　　　</v>
          </cell>
          <cell r="D277">
            <v>5</v>
          </cell>
          <cell r="E277">
            <v>1</v>
          </cell>
          <cell r="F277" t="str">
            <v>三光化成</v>
          </cell>
          <cell r="G277">
            <v>120</v>
          </cell>
          <cell r="H277">
            <v>0</v>
          </cell>
        </row>
        <row r="278">
          <cell r="A278">
            <v>2163</v>
          </cell>
          <cell r="B278" t="str">
            <v>ﾋﾛｾﾃﾞﾝｷ KK ﾎﾝｼﾔ</v>
          </cell>
          <cell r="C278" t="str">
            <v>ﾋﾛｾﾃﾞﾝｷ KK ﾎﾝｼﾔ</v>
          </cell>
          <cell r="D278" t="str">
            <v xml:space="preserve"> </v>
          </cell>
          <cell r="E278">
            <v>0</v>
          </cell>
          <cell r="G278">
            <v>135</v>
          </cell>
          <cell r="H278">
            <v>0</v>
          </cell>
        </row>
        <row r="279">
          <cell r="A279">
            <v>2168</v>
          </cell>
          <cell r="B279" t="str">
            <v>ｽﾐﾄﾓﾃﾞﾝｺｳ(ｽｽﾞｷ)</v>
          </cell>
          <cell r="C279" t="str">
            <v>住友電工(ｽｽﾞｷ)</v>
          </cell>
          <cell r="D279">
            <v>2</v>
          </cell>
          <cell r="E279">
            <v>0</v>
          </cell>
          <cell r="F279" t="str">
            <v>住友電工（ｽｽﾞｷ）</v>
          </cell>
          <cell r="G279">
            <v>135</v>
          </cell>
          <cell r="H279">
            <v>0</v>
          </cell>
        </row>
        <row r="280">
          <cell r="A280">
            <v>2169</v>
          </cell>
          <cell r="B280" t="str">
            <v>ｽﾐﾄﾓﾃﾞﾝｺｳ(ﾎﾝﾀﾞｻﾔﾏ)</v>
          </cell>
          <cell r="C280" t="str">
            <v>住友電工(ﾎﾝﾀﾞ狭山)</v>
          </cell>
          <cell r="D280">
            <v>2</v>
          </cell>
          <cell r="E280">
            <v>0</v>
          </cell>
          <cell r="F280" t="str">
            <v>住友電工（ﾎﾝﾀﾞ狭山）</v>
          </cell>
          <cell r="G280">
            <v>135</v>
          </cell>
          <cell r="H280">
            <v>0</v>
          </cell>
        </row>
        <row r="281">
          <cell r="A281">
            <v>2171</v>
          </cell>
          <cell r="B281" t="str">
            <v>ｽﾐﾄﾓﾃﾞﾝｺｳ(ﾆﾂｻﾝ)</v>
          </cell>
          <cell r="C281" t="str">
            <v>住友電工(ﾆｯｻﾝ)</v>
          </cell>
          <cell r="D281">
            <v>2</v>
          </cell>
          <cell r="E281">
            <v>0</v>
          </cell>
          <cell r="F281" t="str">
            <v>住友電工（日産）</v>
          </cell>
          <cell r="G281">
            <v>135</v>
          </cell>
          <cell r="H281">
            <v>0</v>
          </cell>
        </row>
        <row r="282">
          <cell r="A282">
            <v>2172</v>
          </cell>
          <cell r="B282" t="str">
            <v>ｻﾄﾘﾃﾞﾝｷ KK</v>
          </cell>
          <cell r="C282" t="str">
            <v>佐鳥電機（株）　　　　　　　　</v>
          </cell>
          <cell r="D282" t="str">
            <v xml:space="preserve"> </v>
          </cell>
          <cell r="E282">
            <v>0</v>
          </cell>
          <cell r="F282" t="str">
            <v>佐鳥電機</v>
          </cell>
          <cell r="G282">
            <v>120</v>
          </cell>
          <cell r="H282">
            <v>0</v>
          </cell>
        </row>
        <row r="283">
          <cell r="A283">
            <v>2173</v>
          </cell>
          <cell r="B283" t="str">
            <v>ｻﾝｾｲ</v>
          </cell>
          <cell r="C283" t="str">
            <v>ｻﾝｾｲ</v>
          </cell>
          <cell r="D283" t="str">
            <v xml:space="preserve"> </v>
          </cell>
          <cell r="E283">
            <v>0</v>
          </cell>
          <cell r="G283">
            <v>135</v>
          </cell>
          <cell r="H283">
            <v>0</v>
          </cell>
        </row>
        <row r="284">
          <cell r="A284">
            <v>2176</v>
          </cell>
          <cell r="B284" t="str">
            <v>ｲﾜﾀﾎﾞﾙﾄ</v>
          </cell>
          <cell r="C284" t="str">
            <v>岩田ボルト工業（株）　　　　　</v>
          </cell>
          <cell r="D284">
            <v>1</v>
          </cell>
          <cell r="E284">
            <v>0</v>
          </cell>
          <cell r="F284" t="str">
            <v>イワタボルト</v>
          </cell>
          <cell r="G284">
            <v>135</v>
          </cell>
          <cell r="H284">
            <v>0</v>
          </cell>
        </row>
        <row r="285">
          <cell r="A285">
            <v>2177</v>
          </cell>
          <cell r="B285" t="str">
            <v>ｻﾝﾜｼﾞﾄﾞｳｼﾔﾌﾞﾋﾝｺｳｷﾞﾖｳ</v>
          </cell>
          <cell r="C285" t="str">
            <v>三和自動車部品工業（株）　　　　　　</v>
          </cell>
          <cell r="D285" t="str">
            <v xml:space="preserve"> </v>
          </cell>
          <cell r="E285">
            <v>0</v>
          </cell>
          <cell r="G285">
            <v>135</v>
          </cell>
          <cell r="H285">
            <v>0</v>
          </cell>
        </row>
        <row r="286">
          <cell r="A286">
            <v>2183</v>
          </cell>
          <cell r="B286" t="str">
            <v>ｺｽｹﾞｾｲｻｸｼﾖ</v>
          </cell>
          <cell r="C286" t="str">
            <v>（株）小菅製作所　　　　　　　　　　　</v>
          </cell>
          <cell r="D286">
            <v>5</v>
          </cell>
          <cell r="E286">
            <v>1</v>
          </cell>
          <cell r="F286" t="str">
            <v>小菅製作所</v>
          </cell>
          <cell r="G286">
            <v>120</v>
          </cell>
          <cell r="H286">
            <v>0</v>
          </cell>
        </row>
        <row r="287">
          <cell r="A287">
            <v>2188</v>
          </cell>
          <cell r="B287" t="str">
            <v>ｲｶﾞｲｼﾞﾕｼｶｺｳ</v>
          </cell>
          <cell r="D287" t="str">
            <v xml:space="preserve"> </v>
          </cell>
          <cell r="E287">
            <v>0</v>
          </cell>
        </row>
        <row r="288">
          <cell r="A288">
            <v>2190</v>
          </cell>
          <cell r="B288" t="str">
            <v>ｺ-ﾉ</v>
          </cell>
          <cell r="C288" t="str">
            <v>コーノ（株）　　　　　　　　　　　　　　</v>
          </cell>
          <cell r="D288" t="str">
            <v xml:space="preserve"> </v>
          </cell>
          <cell r="E288">
            <v>0</v>
          </cell>
          <cell r="F288" t="str">
            <v>コーノ</v>
          </cell>
          <cell r="G288">
            <v>135</v>
          </cell>
          <cell r="H288">
            <v>0</v>
          </cell>
        </row>
        <row r="289">
          <cell r="A289">
            <v>2191</v>
          </cell>
          <cell r="B289" t="str">
            <v>ｽﾐｼﾖｳｵｵｻｶｾｲｹｲ2ﾁ-ﾑ</v>
          </cell>
          <cell r="C289" t="str">
            <v>住商大阪成型２チーム　　　　　　　　　　</v>
          </cell>
          <cell r="D289" t="str">
            <v xml:space="preserve"> </v>
          </cell>
          <cell r="E289">
            <v>0</v>
          </cell>
          <cell r="G289">
            <v>135</v>
          </cell>
          <cell r="H289">
            <v>0</v>
          </cell>
        </row>
        <row r="290">
          <cell r="A290">
            <v>2193</v>
          </cell>
          <cell r="B290" t="str">
            <v>ﾌｼﾞﾜ</v>
          </cell>
          <cell r="C290" t="str">
            <v>ﾌｼﾞﾜ</v>
          </cell>
          <cell r="D290">
            <v>1</v>
          </cell>
          <cell r="E290">
            <v>0</v>
          </cell>
          <cell r="F290" t="str">
            <v>フジワ</v>
          </cell>
          <cell r="G290">
            <v>135</v>
          </cell>
          <cell r="H290">
            <v>0</v>
          </cell>
        </row>
        <row r="291">
          <cell r="A291">
            <v>2202</v>
          </cell>
          <cell r="B291" t="str">
            <v>ﾄﾘﾂｸｽ</v>
          </cell>
          <cell r="C291" t="str">
            <v>トリックス株式会社　　　　　　　　　　　</v>
          </cell>
          <cell r="D291" t="str">
            <v xml:space="preserve"> </v>
          </cell>
          <cell r="E291">
            <v>0</v>
          </cell>
          <cell r="G291">
            <v>120</v>
          </cell>
          <cell r="H291">
            <v>0</v>
          </cell>
        </row>
        <row r="292">
          <cell r="A292">
            <v>2207</v>
          </cell>
          <cell r="B292" t="str">
            <v>ｽﾐﾄﾓﾃﾞﾝｺｳ(ｶ-ｴﾚﾎﾝﾀﾞ)</v>
          </cell>
          <cell r="C292" t="str">
            <v>住友電工(ｶｰｴﾚﾎﾝﾀﾞ)</v>
          </cell>
          <cell r="D292" t="str">
            <v xml:space="preserve"> </v>
          </cell>
          <cell r="E292">
            <v>0</v>
          </cell>
          <cell r="F292" t="str">
            <v>住友電工（ｶｰｴﾚﾎﾝﾀﾞ）</v>
          </cell>
          <cell r="G292">
            <v>135</v>
          </cell>
          <cell r="H292">
            <v>0</v>
          </cell>
        </row>
        <row r="293">
          <cell r="A293">
            <v>2211</v>
          </cell>
          <cell r="B293" t="str">
            <v>ｲｼｶﾜｷﾝｿﾞｸ</v>
          </cell>
          <cell r="C293" t="str">
            <v>石川金属（株）　　　　　　　　　　　　　</v>
          </cell>
          <cell r="D293">
            <v>5</v>
          </cell>
          <cell r="E293">
            <v>0</v>
          </cell>
          <cell r="F293" t="str">
            <v>石川金属</v>
          </cell>
          <cell r="G293">
            <v>0</v>
          </cell>
          <cell r="H293">
            <v>1</v>
          </cell>
        </row>
        <row r="294">
          <cell r="A294">
            <v>2216</v>
          </cell>
          <cell r="B294" t="str">
            <v>ﾊﾟｲｵﾗﾂｸｽ(ﾅｲｾｲ)</v>
          </cell>
          <cell r="C294" t="str">
            <v>加藤発条（株）　　　　　　　</v>
          </cell>
          <cell r="D294">
            <v>4</v>
          </cell>
          <cell r="E294">
            <v>0</v>
          </cell>
          <cell r="F294" t="str">
            <v>ﾊﾟｲｵﾗｯｸｽ（内製）</v>
          </cell>
          <cell r="G294">
            <v>135</v>
          </cell>
          <cell r="H294">
            <v>0</v>
          </cell>
        </row>
        <row r="295">
          <cell r="A295">
            <v>2221</v>
          </cell>
          <cell r="B295" t="str">
            <v>ﾔﾏｲﾁｾｲｺｳ</v>
          </cell>
          <cell r="C295" t="str">
            <v>山一精工（株）　　　　　　　　　　　</v>
          </cell>
          <cell r="D295">
            <v>5</v>
          </cell>
          <cell r="E295">
            <v>1</v>
          </cell>
          <cell r="F295" t="str">
            <v>山一精工</v>
          </cell>
          <cell r="G295">
            <v>120</v>
          </cell>
          <cell r="H295">
            <v>0</v>
          </cell>
        </row>
        <row r="296">
          <cell r="A296">
            <v>2231</v>
          </cell>
          <cell r="B296" t="str">
            <v>ﾆﾎﾝﾌｲﾘﾂﾌﾟｽ</v>
          </cell>
          <cell r="C296" t="str">
            <v>日本フィリップス（株）　　</v>
          </cell>
          <cell r="D296" t="str">
            <v xml:space="preserve"> </v>
          </cell>
          <cell r="E296">
            <v>0</v>
          </cell>
          <cell r="G296">
            <v>0</v>
          </cell>
          <cell r="H296">
            <v>1</v>
          </cell>
        </row>
        <row r="297">
          <cell r="A297">
            <v>2233</v>
          </cell>
          <cell r="B297" t="str">
            <v>ｻﾜﾌｼﾞﾃﾞﾝｷ</v>
          </cell>
          <cell r="C297" t="str">
            <v>沢藤電機（株）　　　　</v>
          </cell>
          <cell r="D297" t="str">
            <v xml:space="preserve"> </v>
          </cell>
          <cell r="E297">
            <v>0</v>
          </cell>
          <cell r="G297">
            <v>0</v>
          </cell>
          <cell r="H297">
            <v>1</v>
          </cell>
        </row>
        <row r="298">
          <cell r="A298">
            <v>2235</v>
          </cell>
          <cell r="B298" t="str">
            <v>ﾘﾖｳﾃﾞﾝｼﾖｳｼﾞKK ﾋﾛｼﾏ</v>
          </cell>
          <cell r="C298" t="str">
            <v>菱電商事（株）　　　　　　　　　</v>
          </cell>
          <cell r="D298">
            <v>1</v>
          </cell>
          <cell r="E298">
            <v>0</v>
          </cell>
          <cell r="F298" t="str">
            <v>菱電商事（広島）</v>
          </cell>
          <cell r="G298">
            <v>0</v>
          </cell>
          <cell r="H298">
            <v>1</v>
          </cell>
        </row>
        <row r="299">
          <cell r="A299">
            <v>2240</v>
          </cell>
          <cell r="B299" t="str">
            <v>ｷﾝｼﾞﾖｳｺﾞﾑ</v>
          </cell>
          <cell r="C299" t="str">
            <v>錦城護謨株式会社　　　　　　　　　　　　</v>
          </cell>
          <cell r="D299">
            <v>5</v>
          </cell>
          <cell r="E299">
            <v>0</v>
          </cell>
          <cell r="F299" t="str">
            <v>錦城ゴム</v>
          </cell>
          <cell r="G299">
            <v>135</v>
          </cell>
          <cell r="H299">
            <v>0</v>
          </cell>
        </row>
        <row r="300">
          <cell r="A300">
            <v>2251</v>
          </cell>
          <cell r="B300" t="str">
            <v>ﾆﾎﾝｹﾐｺﾝ</v>
          </cell>
          <cell r="C300" t="str">
            <v>ﾆﾎﾝｹﾐｺﾝ</v>
          </cell>
          <cell r="D300" t="str">
            <v xml:space="preserve"> </v>
          </cell>
          <cell r="E300">
            <v>0</v>
          </cell>
          <cell r="G300">
            <v>135</v>
          </cell>
          <cell r="H300">
            <v>0</v>
          </cell>
        </row>
        <row r="301">
          <cell r="A301">
            <v>2264</v>
          </cell>
          <cell r="B301" t="str">
            <v>ﾏﾂﾓﾄﾔｽｼﾖｳﾃﾝ</v>
          </cell>
          <cell r="C301" t="str">
            <v>（株）松本康商店</v>
          </cell>
          <cell r="D301" t="str">
            <v xml:space="preserve"> </v>
          </cell>
          <cell r="E301">
            <v>0</v>
          </cell>
          <cell r="G301">
            <v>135</v>
          </cell>
          <cell r="H301">
            <v>0</v>
          </cell>
        </row>
        <row r="302">
          <cell r="A302">
            <v>2267</v>
          </cell>
          <cell r="B302" t="str">
            <v>ﾖｺﾔﾏｼﾖｳｶｲ</v>
          </cell>
          <cell r="C302" t="str">
            <v>横山商会</v>
          </cell>
          <cell r="D302" t="str">
            <v xml:space="preserve"> </v>
          </cell>
          <cell r="E302">
            <v>0</v>
          </cell>
          <cell r="G302">
            <v>127</v>
          </cell>
          <cell r="H302">
            <v>0</v>
          </cell>
        </row>
        <row r="303">
          <cell r="A303">
            <v>2279</v>
          </cell>
          <cell r="B303" t="str">
            <v>ｽﾐﾃﾞﾝｴﾚｸﾄﾛﾆｸｽ(ﾁﾖｸﾄﾘ)</v>
          </cell>
          <cell r="C303" t="str">
            <v>住電ｴﾚｸﾄﾛﾆｸｽ久居（直取）　　　　　　　　</v>
          </cell>
          <cell r="D303">
            <v>4</v>
          </cell>
          <cell r="E303">
            <v>0</v>
          </cell>
          <cell r="F303" t="str">
            <v>SDEL（直取り）</v>
          </cell>
          <cell r="G303">
            <v>135</v>
          </cell>
          <cell r="H303">
            <v>0</v>
          </cell>
        </row>
        <row r="304">
          <cell r="A304">
            <v>2282</v>
          </cell>
          <cell r="B304" t="str">
            <v>ｻｶﾞﾃﾂｺｳｼﾖ</v>
          </cell>
          <cell r="C304" t="str">
            <v>ｻｶﾞﾃﾂｺｳｼﾖ</v>
          </cell>
          <cell r="D304" t="str">
            <v xml:space="preserve"> </v>
          </cell>
          <cell r="E304">
            <v>0</v>
          </cell>
          <cell r="F304" t="str">
            <v>佐賀鉄工所</v>
          </cell>
          <cell r="G304">
            <v>120</v>
          </cell>
          <cell r="H304">
            <v>0</v>
          </cell>
        </row>
        <row r="305">
          <cell r="A305">
            <v>2288</v>
          </cell>
          <cell r="B305" t="str">
            <v>ﾊﾏﾏﾂﾎﾄﾆｸｽ</v>
          </cell>
          <cell r="C305" t="str">
            <v>浜松フォトニクス　　　　　　　　　　　　</v>
          </cell>
          <cell r="D305" t="str">
            <v xml:space="preserve"> </v>
          </cell>
          <cell r="E305">
            <v>0</v>
          </cell>
          <cell r="G305">
            <v>135</v>
          </cell>
          <cell r="H305">
            <v>0</v>
          </cell>
        </row>
        <row r="306">
          <cell r="A306">
            <v>2300</v>
          </cell>
          <cell r="B306" t="str">
            <v>ｼﾖｳﾜｺｳｻﾝ KK</v>
          </cell>
          <cell r="D306" t="str">
            <v xml:space="preserve"> </v>
          </cell>
          <cell r="E306">
            <v>0</v>
          </cell>
        </row>
        <row r="307">
          <cell r="A307">
            <v>2301</v>
          </cell>
          <cell r="B307" t="str">
            <v>ｼﾗｲｼｶﾙｼｳﾑ KK</v>
          </cell>
          <cell r="D307" t="str">
            <v xml:space="preserve"> </v>
          </cell>
          <cell r="E307">
            <v>0</v>
          </cell>
        </row>
        <row r="308">
          <cell r="A308">
            <v>2304</v>
          </cell>
          <cell r="B308" t="str">
            <v>ﾐﾂﾋﾞｼﾃﾞﾝｾﾝｺｳｷﾞﾖｳ</v>
          </cell>
          <cell r="C308" t="str">
            <v>三菱電線工業（株）</v>
          </cell>
          <cell r="D308">
            <v>1</v>
          </cell>
          <cell r="E308">
            <v>0</v>
          </cell>
          <cell r="F308" t="str">
            <v>三菱電線工業</v>
          </cell>
          <cell r="G308">
            <v>150</v>
          </cell>
          <cell r="H308">
            <v>0</v>
          </cell>
        </row>
        <row r="309">
          <cell r="A309">
            <v>2307</v>
          </cell>
          <cell r="B309" t="str">
            <v>ﾀﾞｲｲﾁｶｾｲ</v>
          </cell>
          <cell r="C309" t="str">
            <v>第一化成（株）　　　　　　　　　</v>
          </cell>
          <cell r="D309">
            <v>5</v>
          </cell>
          <cell r="E309">
            <v>0</v>
          </cell>
          <cell r="F309" t="str">
            <v>第一化成</v>
          </cell>
          <cell r="G309">
            <v>135</v>
          </cell>
          <cell r="H309">
            <v>0</v>
          </cell>
        </row>
        <row r="310">
          <cell r="A310">
            <v>2310</v>
          </cell>
          <cell r="B310" t="str">
            <v>ｱﾄﾗｲｽﾞﾖﾄﾞｶﾞﾜ</v>
          </cell>
          <cell r="C310" t="str">
            <v>（株）ｱﾄﾗｲｽﾞﾖﾄﾞｶﾞﾜ</v>
          </cell>
          <cell r="D310">
            <v>5</v>
          </cell>
          <cell r="E310">
            <v>0</v>
          </cell>
          <cell r="F310" t="str">
            <v>アトライズ　ヨドガワ</v>
          </cell>
          <cell r="G310">
            <v>120</v>
          </cell>
          <cell r="H310">
            <v>0</v>
          </cell>
        </row>
        <row r="311">
          <cell r="A311">
            <v>2331</v>
          </cell>
          <cell r="B311" t="str">
            <v>ｼﾐｽﾞｷﾝｿﾞｸ</v>
          </cell>
          <cell r="C311" t="str">
            <v>清水金属　　　　　　　　　　　　　　　　</v>
          </cell>
          <cell r="D311">
            <v>5</v>
          </cell>
          <cell r="E311">
            <v>1</v>
          </cell>
          <cell r="F311" t="str">
            <v>清水金属</v>
          </cell>
          <cell r="G311">
            <v>120</v>
          </cell>
          <cell r="H311">
            <v>0</v>
          </cell>
        </row>
        <row r="312">
          <cell r="A312">
            <v>2333</v>
          </cell>
          <cell r="B312" t="str">
            <v>ｼﾗﾐﾈｺｳｷﾞﾖｳ KK</v>
          </cell>
          <cell r="C312" t="str">
            <v>ｼﾗﾐﾈｺｳｷﾞﾖｳ KK</v>
          </cell>
          <cell r="D312" t="str">
            <v xml:space="preserve"> </v>
          </cell>
          <cell r="E312">
            <v>0</v>
          </cell>
          <cell r="G312">
            <v>135</v>
          </cell>
          <cell r="H312">
            <v>0</v>
          </cell>
        </row>
        <row r="313">
          <cell r="A313">
            <v>2335</v>
          </cell>
          <cell r="B313" t="str">
            <v>ｼ-ｹ-ﾃﾞｲ KK</v>
          </cell>
          <cell r="C313" t="str">
            <v>シーケーディ（株）</v>
          </cell>
          <cell r="D313" t="str">
            <v xml:space="preserve"> </v>
          </cell>
          <cell r="E313">
            <v>0</v>
          </cell>
          <cell r="G313">
            <v>135</v>
          </cell>
          <cell r="H313">
            <v>0</v>
          </cell>
        </row>
        <row r="314">
          <cell r="A314">
            <v>2336</v>
          </cell>
          <cell r="B314" t="str">
            <v>ｼﾝｺｳｼﾖｳｼﾞ KK</v>
          </cell>
          <cell r="C314" t="str">
            <v>神鋼商事（株）</v>
          </cell>
          <cell r="D314" t="str">
            <v xml:space="preserve"> </v>
          </cell>
          <cell r="E314">
            <v>0</v>
          </cell>
          <cell r="G314">
            <v>135</v>
          </cell>
          <cell r="H314">
            <v>0</v>
          </cell>
        </row>
        <row r="315">
          <cell r="A315">
            <v>2340</v>
          </cell>
          <cell r="B315" t="str">
            <v>SWS(USA)</v>
          </cell>
          <cell r="C315" t="str">
            <v>ＳＷＳ（ＵＳＡ）　　　　　　　　　　　　</v>
          </cell>
          <cell r="D315">
            <v>3</v>
          </cell>
          <cell r="E315">
            <v>0</v>
          </cell>
          <cell r="F315" t="str">
            <v>SWS-USA</v>
          </cell>
          <cell r="G315">
            <v>135</v>
          </cell>
          <cell r="H315">
            <v>0</v>
          </cell>
        </row>
        <row r="316">
          <cell r="A316">
            <v>2346</v>
          </cell>
          <cell r="B316" t="str">
            <v>ｽﾐﾄﾓﾃﾞﾝｺｳ(ﾄﾖﾀｼﾔﾀｲ)</v>
          </cell>
          <cell r="C316" t="str">
            <v>住友電工(ﾄﾖﾀ車体)</v>
          </cell>
          <cell r="D316">
            <v>2</v>
          </cell>
          <cell r="E316">
            <v>0</v>
          </cell>
          <cell r="F316" t="str">
            <v>住友電工（ﾄﾖﾀ車体）</v>
          </cell>
          <cell r="G316">
            <v>135</v>
          </cell>
          <cell r="H316">
            <v>0</v>
          </cell>
        </row>
        <row r="317">
          <cell r="A317">
            <v>2352</v>
          </cell>
          <cell r="B317" t="str">
            <v>ｺﾂｺｳﾃﾞﾝｷﾞﾖｳ</v>
          </cell>
          <cell r="C317" t="str">
            <v>ｺﾂｺｳﾃﾞﾝｷﾞﾖｳ</v>
          </cell>
          <cell r="D317" t="str">
            <v xml:space="preserve"> </v>
          </cell>
          <cell r="E317">
            <v>0</v>
          </cell>
          <cell r="G317">
            <v>135</v>
          </cell>
          <cell r="H317">
            <v>0</v>
          </cell>
        </row>
        <row r="318">
          <cell r="A318">
            <v>2355</v>
          </cell>
          <cell r="B318" t="str">
            <v>ｼｽﾞｵｶｹｲｿｻﾞｲ</v>
          </cell>
          <cell r="C318" t="str">
            <v>静岡軽粗材（株）　　</v>
          </cell>
          <cell r="D318">
            <v>5</v>
          </cell>
          <cell r="E318">
            <v>1</v>
          </cell>
          <cell r="F318" t="str">
            <v>静岡軽粗材</v>
          </cell>
          <cell r="G318">
            <v>120</v>
          </cell>
          <cell r="H318">
            <v>0</v>
          </cell>
        </row>
        <row r="319">
          <cell r="A319">
            <v>2358</v>
          </cell>
          <cell r="B319" t="str">
            <v>ﾓﾙﾃﾝ</v>
          </cell>
          <cell r="C319" t="str">
            <v>（株）モルテン　　　　　　　　　　　　</v>
          </cell>
          <cell r="D319">
            <v>5</v>
          </cell>
          <cell r="E319">
            <v>0</v>
          </cell>
          <cell r="F319" t="str">
            <v>ﾓﾙﾃﾝ</v>
          </cell>
          <cell r="G319">
            <v>135</v>
          </cell>
          <cell r="H319">
            <v>0</v>
          </cell>
        </row>
        <row r="320">
          <cell r="A320">
            <v>2360</v>
          </cell>
          <cell r="B320" t="str">
            <v>ｼﾖｳｴｲﾄﾞｳｲﾝｻﾂ</v>
          </cell>
          <cell r="C320" t="str">
            <v>ｼﾖｳｴｲﾄﾞｳｲﾝｻﾂ</v>
          </cell>
          <cell r="D320" t="str">
            <v xml:space="preserve"> </v>
          </cell>
          <cell r="E320">
            <v>1</v>
          </cell>
          <cell r="G320">
            <v>120</v>
          </cell>
          <cell r="H320">
            <v>0</v>
          </cell>
        </row>
        <row r="321">
          <cell r="A321">
            <v>2366</v>
          </cell>
          <cell r="B321" t="str">
            <v>ﾆﾑﾗｹﾝﾏｺｳｷﾞﾖｳｼﾖ</v>
          </cell>
          <cell r="C321" t="str">
            <v>（株）二村研磨工業所</v>
          </cell>
          <cell r="D321" t="str">
            <v xml:space="preserve"> </v>
          </cell>
          <cell r="E321">
            <v>1</v>
          </cell>
          <cell r="G321">
            <v>0</v>
          </cell>
          <cell r="H321">
            <v>1</v>
          </cell>
        </row>
        <row r="322">
          <cell r="A322">
            <v>2368</v>
          </cell>
          <cell r="B322" t="str">
            <v>ｽﾐﾄﾓﾃﾞﾝｺｳ(ﾋﾉｼﾞｺｳ)</v>
          </cell>
          <cell r="C322" t="str">
            <v>住友電工(日野自工)</v>
          </cell>
          <cell r="D322">
            <v>2</v>
          </cell>
          <cell r="E322">
            <v>0</v>
          </cell>
          <cell r="F322" t="str">
            <v>住友電工（日野自工）</v>
          </cell>
          <cell r="G322">
            <v>135</v>
          </cell>
          <cell r="H322">
            <v>0</v>
          </cell>
        </row>
        <row r="323">
          <cell r="A323">
            <v>2372</v>
          </cell>
          <cell r="B323" t="str">
            <v>ﾄｳｼﾊﾞﾃﾂｸKK ﾁﾕｳﾌﾞｼｼﾔ</v>
          </cell>
          <cell r="C323" t="str">
            <v>ﾄｳｼﾊﾞﾃﾂｸKK ﾁﾕｳﾌﾞｼｼﾔ</v>
          </cell>
          <cell r="D323" t="str">
            <v xml:space="preserve"> </v>
          </cell>
          <cell r="E323">
            <v>0</v>
          </cell>
          <cell r="G323">
            <v>135</v>
          </cell>
          <cell r="H323">
            <v>0</v>
          </cell>
        </row>
        <row r="324">
          <cell r="A324">
            <v>2374</v>
          </cell>
          <cell r="B324" t="str">
            <v>ﾔﾏﾄｺｳｷﾞﾖｳ</v>
          </cell>
          <cell r="C324" t="str">
            <v>ﾔﾏﾄｺｳｷﾞﾖｳ</v>
          </cell>
          <cell r="D324" t="str">
            <v xml:space="preserve"> </v>
          </cell>
          <cell r="E324">
            <v>0</v>
          </cell>
          <cell r="G324">
            <v>0</v>
          </cell>
          <cell r="H324">
            <v>1</v>
          </cell>
        </row>
        <row r="325">
          <cell r="A325">
            <v>2375</v>
          </cell>
          <cell r="B325" t="str">
            <v>ｲﾉｱﾂｸ(IRI)</v>
          </cell>
          <cell r="C325" t="str">
            <v>ｲﾉｱﾂｸ(IRI)</v>
          </cell>
          <cell r="D325" t="str">
            <v xml:space="preserve"> </v>
          </cell>
          <cell r="E325">
            <v>0</v>
          </cell>
          <cell r="F325" t="str">
            <v>イノアック</v>
          </cell>
          <cell r="G325">
            <v>135</v>
          </cell>
          <cell r="H325">
            <v>0</v>
          </cell>
        </row>
        <row r="326">
          <cell r="A326">
            <v>2384</v>
          </cell>
          <cell r="B326" t="str">
            <v>KKｾﾝｺｳｻﾝｷﾞﾖｳ(ｶｲｶﾞｲ)</v>
          </cell>
          <cell r="C326" t="str">
            <v>（株）扇港産業（海外）</v>
          </cell>
          <cell r="D326" t="str">
            <v xml:space="preserve"> </v>
          </cell>
          <cell r="E326">
            <v>0</v>
          </cell>
          <cell r="F326" t="str">
            <v>扇港産業（海外）</v>
          </cell>
          <cell r="G326">
            <v>126</v>
          </cell>
          <cell r="H326">
            <v>0</v>
          </cell>
        </row>
        <row r="327">
          <cell r="A327">
            <v>2386</v>
          </cell>
          <cell r="B327" t="str">
            <v>ｴｲﾜｷｺｳ ﾏﾂｻｶ</v>
          </cell>
          <cell r="D327" t="str">
            <v xml:space="preserve"> </v>
          </cell>
          <cell r="E327">
            <v>0</v>
          </cell>
        </row>
        <row r="328">
          <cell r="A328">
            <v>2400</v>
          </cell>
          <cell r="B328" t="str">
            <v>ｼﾖｳﾜﾏﾙﾂﾂ</v>
          </cell>
          <cell r="C328" t="str">
            <v>（株）昭和丸筒　　　　　　　　　　　　</v>
          </cell>
          <cell r="D328">
            <v>5</v>
          </cell>
          <cell r="E328">
            <v>1</v>
          </cell>
          <cell r="F328" t="str">
            <v>昭和丸筒</v>
          </cell>
          <cell r="G328">
            <v>120</v>
          </cell>
          <cell r="H328">
            <v>0</v>
          </cell>
        </row>
        <row r="329">
          <cell r="A329">
            <v>2409</v>
          </cell>
          <cell r="B329" t="str">
            <v>ﾁﾕｳｶﾞｲ ｵｵｻｶｴｲｷﾞﾖｳｼﾖ</v>
          </cell>
          <cell r="C329" t="str">
            <v>株式会社中外　　　　　　　　　　　　　　</v>
          </cell>
          <cell r="D329">
            <v>5</v>
          </cell>
          <cell r="E329">
            <v>0</v>
          </cell>
          <cell r="F329" t="str">
            <v>中外大阪営業</v>
          </cell>
          <cell r="G329">
            <v>135</v>
          </cell>
          <cell r="H329">
            <v>0</v>
          </cell>
        </row>
        <row r="330">
          <cell r="A330">
            <v>2413</v>
          </cell>
          <cell r="B330" t="str">
            <v>ﾅｺﾞﾔﾗｼｾｲｻｸｼﾖ</v>
          </cell>
          <cell r="C330" t="str">
            <v>（株）名古屋螺子製作所　　　　　　　　</v>
          </cell>
          <cell r="D330" t="str">
            <v xml:space="preserve"> </v>
          </cell>
          <cell r="E330">
            <v>0</v>
          </cell>
          <cell r="F330" t="str">
            <v>名古屋螺子</v>
          </cell>
          <cell r="G330">
            <v>135</v>
          </cell>
          <cell r="H330">
            <v>0</v>
          </cell>
        </row>
        <row r="331">
          <cell r="A331">
            <v>2414</v>
          </cell>
          <cell r="B331" t="str">
            <v>ｽﾀﾝﾚ-ﾃﾞﾝｷKK ﾂｸﾊﾞ</v>
          </cell>
          <cell r="C331" t="str">
            <v>ｽﾀﾝﾚ-ﾃﾞﾝｷKK ﾂｸﾊﾞ</v>
          </cell>
          <cell r="D331" t="str">
            <v xml:space="preserve"> </v>
          </cell>
          <cell r="E331">
            <v>0</v>
          </cell>
          <cell r="F331" t="str">
            <v>ｽﾀﾝﾚｰ電気（筑波）</v>
          </cell>
          <cell r="G331">
            <v>120</v>
          </cell>
          <cell r="H331">
            <v>0</v>
          </cell>
        </row>
        <row r="332">
          <cell r="A332">
            <v>2433</v>
          </cell>
          <cell r="B332" t="str">
            <v>ﾊﾁﾏﾙﾃﾞﾝｼ</v>
          </cell>
          <cell r="C332" t="str">
            <v>ﾊﾁﾏﾙﾃﾞﾝｼ</v>
          </cell>
          <cell r="D332" t="str">
            <v xml:space="preserve"> </v>
          </cell>
          <cell r="E332">
            <v>0</v>
          </cell>
          <cell r="G332">
            <v>0</v>
          </cell>
          <cell r="H332">
            <v>1</v>
          </cell>
        </row>
        <row r="333">
          <cell r="A333">
            <v>2444</v>
          </cell>
          <cell r="B333" t="str">
            <v>ﾆﾂｼﾝｼﾖｳｶｲ</v>
          </cell>
          <cell r="C333" t="str">
            <v>ﾆﾂｼﾝｼﾖｳｶｲ</v>
          </cell>
          <cell r="D333" t="str">
            <v xml:space="preserve"> </v>
          </cell>
          <cell r="E333">
            <v>0</v>
          </cell>
          <cell r="G333">
            <v>0</v>
          </cell>
          <cell r="H333">
            <v>1</v>
          </cell>
        </row>
        <row r="334">
          <cell r="A334">
            <v>2448</v>
          </cell>
          <cell r="B334" t="str">
            <v>ｽｶﾞﾜﾗﾃﾞﾝｷ</v>
          </cell>
          <cell r="C334" t="str">
            <v>ｽｶﾞﾜﾗﾃﾞﾝｷ</v>
          </cell>
          <cell r="D334" t="str">
            <v xml:space="preserve"> </v>
          </cell>
          <cell r="E334">
            <v>0</v>
          </cell>
          <cell r="G334">
            <v>135</v>
          </cell>
          <cell r="H334">
            <v>0</v>
          </cell>
        </row>
        <row r="335">
          <cell r="A335">
            <v>2449</v>
          </cell>
          <cell r="B335" t="str">
            <v>ﾁﾊﾞﾃﾞﾝｼｺｳｷﾞﾖｳ</v>
          </cell>
          <cell r="C335" t="str">
            <v>ﾁﾊﾞﾃﾞﾝｼｺｳｷﾞﾖｳ</v>
          </cell>
          <cell r="D335" t="str">
            <v xml:space="preserve"> </v>
          </cell>
          <cell r="E335">
            <v>1</v>
          </cell>
          <cell r="G335">
            <v>120</v>
          </cell>
          <cell r="H335">
            <v>0</v>
          </cell>
        </row>
        <row r="336">
          <cell r="A336">
            <v>2466</v>
          </cell>
          <cell r="B336" t="str">
            <v>ﾆﾎﾝﾒﾂｼﾕｺｳｷﾞﾖｳ</v>
          </cell>
          <cell r="C336" t="str">
            <v>ﾆﾎﾝﾒﾂｼﾕｺｳｷﾞﾖｳ</v>
          </cell>
          <cell r="D336">
            <v>1</v>
          </cell>
          <cell r="E336">
            <v>0</v>
          </cell>
          <cell r="F336" t="str">
            <v>日本ﾒｯｼｭ工業</v>
          </cell>
          <cell r="G336">
            <v>135</v>
          </cell>
          <cell r="H336">
            <v>0</v>
          </cell>
        </row>
        <row r="337">
          <cell r="A337">
            <v>2470</v>
          </cell>
          <cell r="B337" t="str">
            <v>ｻｲﾀﾏｼﾔﾀｲ</v>
          </cell>
          <cell r="C337" t="str">
            <v>ｻｲﾀﾏｼﾔﾀｲ</v>
          </cell>
          <cell r="D337" t="str">
            <v xml:space="preserve"> </v>
          </cell>
          <cell r="E337">
            <v>0</v>
          </cell>
          <cell r="G337">
            <v>135</v>
          </cell>
          <cell r="H337">
            <v>0</v>
          </cell>
        </row>
        <row r="338">
          <cell r="A338">
            <v>2489</v>
          </cell>
          <cell r="B338" t="str">
            <v>ｻﾝｷﾖｳｺｳｷﾞﾖｳ</v>
          </cell>
          <cell r="C338" t="str">
            <v>ｻﾝｷﾖｳｺｳｷﾞﾖｳ</v>
          </cell>
          <cell r="D338" t="str">
            <v xml:space="preserve"> </v>
          </cell>
          <cell r="E338">
            <v>1</v>
          </cell>
          <cell r="G338">
            <v>0</v>
          </cell>
          <cell r="H338">
            <v>1</v>
          </cell>
        </row>
        <row r="339">
          <cell r="A339">
            <v>2501</v>
          </cell>
          <cell r="B339" t="str">
            <v>ｽﾐﾄﾓｼﾖｳｼﾞ</v>
          </cell>
          <cell r="C339" t="str">
            <v>住友商事（株）名古屋　　　　　　　　　　</v>
          </cell>
          <cell r="D339" t="str">
            <v xml:space="preserve"> </v>
          </cell>
          <cell r="E339">
            <v>0</v>
          </cell>
          <cell r="F339" t="str">
            <v>住友商事</v>
          </cell>
          <cell r="G339">
            <v>123</v>
          </cell>
          <cell r="H339">
            <v>0</v>
          </cell>
        </row>
        <row r="340">
          <cell r="A340">
            <v>2503</v>
          </cell>
          <cell r="B340" t="str">
            <v>ｽﾐﾄﾓﾃﾞﾝｺｳ ﾁﾕ-ﾌﾞ</v>
          </cell>
          <cell r="C340" t="str">
            <v>住友電工（株）中部支社　　　　　　　　　</v>
          </cell>
          <cell r="D340">
            <v>2</v>
          </cell>
          <cell r="E340">
            <v>0</v>
          </cell>
          <cell r="F340" t="str">
            <v>住友電工（中部）</v>
          </cell>
          <cell r="G340">
            <v>135</v>
          </cell>
          <cell r="H340">
            <v>0</v>
          </cell>
        </row>
        <row r="341">
          <cell r="A341">
            <v>2505</v>
          </cell>
          <cell r="B341" t="str">
            <v>ｽﾐﾄﾓﾃﾞﾝｺｳ ﾄｳｷﾖｳ</v>
          </cell>
          <cell r="C341" t="str">
            <v>住友電工（株）東京支社　　　　　　　　　</v>
          </cell>
          <cell r="D341" t="str">
            <v xml:space="preserve"> </v>
          </cell>
          <cell r="E341">
            <v>0</v>
          </cell>
          <cell r="F341" t="str">
            <v>住友電工（東京）</v>
          </cell>
          <cell r="G341">
            <v>135</v>
          </cell>
          <cell r="H341">
            <v>0</v>
          </cell>
        </row>
        <row r="342">
          <cell r="A342">
            <v>2506</v>
          </cell>
          <cell r="B342" t="str">
            <v>ｽﾀﾝﾚ-ﾃﾞﾝｷ ｶﾌﾞ ﾅｺﾞﾔ</v>
          </cell>
          <cell r="C342" t="str">
            <v>スタンレー電気（株）</v>
          </cell>
          <cell r="D342">
            <v>1</v>
          </cell>
          <cell r="E342">
            <v>0</v>
          </cell>
          <cell r="F342" t="str">
            <v>ｽﾀﾝﾚｰ電気（名古屋）</v>
          </cell>
          <cell r="G342">
            <v>120</v>
          </cell>
          <cell r="H342">
            <v>0</v>
          </cell>
        </row>
        <row r="343">
          <cell r="A343">
            <v>2515</v>
          </cell>
          <cell r="B343" t="str">
            <v>ｽﾐﾄﾓﾃﾞﾝｺｳ ｵｵｻｶｹｲﾘｶ</v>
          </cell>
          <cell r="C343" t="str">
            <v>住友電工（大阪）　　　　　　　　　　　　</v>
          </cell>
          <cell r="D343" t="str">
            <v xml:space="preserve"> </v>
          </cell>
          <cell r="E343">
            <v>0</v>
          </cell>
          <cell r="F343" t="str">
            <v>住友電工（大阪）</v>
          </cell>
          <cell r="G343">
            <v>30</v>
          </cell>
          <cell r="H343">
            <v>0</v>
          </cell>
        </row>
        <row r="344">
          <cell r="A344">
            <v>2516</v>
          </cell>
          <cell r="B344" t="str">
            <v>ｷﾖｳﾜｼﾞﾕｼｺｳｷﾞﾖｳ</v>
          </cell>
          <cell r="C344" t="str">
            <v>ｷﾖｳﾜｼﾞﾕｼｺｳｷﾞﾖｳ</v>
          </cell>
          <cell r="D344" t="str">
            <v xml:space="preserve"> </v>
          </cell>
          <cell r="E344">
            <v>1</v>
          </cell>
          <cell r="G344">
            <v>120</v>
          </cell>
          <cell r="H344">
            <v>0</v>
          </cell>
        </row>
        <row r="345">
          <cell r="A345">
            <v>2517</v>
          </cell>
          <cell r="B345" t="str">
            <v>ｲﾃﾞﾐﾂﾃﾞｲ-ｴｽｴﾑ</v>
          </cell>
          <cell r="D345" t="str">
            <v xml:space="preserve"> </v>
          </cell>
          <cell r="E345">
            <v>0</v>
          </cell>
        </row>
        <row r="346">
          <cell r="A346">
            <v>2523</v>
          </cell>
          <cell r="B346" t="str">
            <v>ｽﾐﾄﾓﾃﾞﾝｺｳ ﾖｺﾊﾏ</v>
          </cell>
          <cell r="D346" t="str">
            <v xml:space="preserve"> </v>
          </cell>
          <cell r="E346">
            <v>0</v>
          </cell>
        </row>
        <row r="347">
          <cell r="A347">
            <v>2526</v>
          </cell>
          <cell r="B347" t="str">
            <v>ｽｽﾞｷ</v>
          </cell>
          <cell r="C347" t="str">
            <v>（株）鈴木　　　　　　　　　　　　　　</v>
          </cell>
          <cell r="D347" t="str">
            <v xml:space="preserve"> </v>
          </cell>
          <cell r="E347">
            <v>0</v>
          </cell>
          <cell r="G347">
            <v>135</v>
          </cell>
          <cell r="H347">
            <v>0</v>
          </cell>
        </row>
        <row r="348">
          <cell r="A348">
            <v>2527</v>
          </cell>
          <cell r="B348" t="str">
            <v>ｽﾐﾄﾓﾃﾞﾝｺｳ ｶﾝﾄｳ</v>
          </cell>
          <cell r="C348" t="str">
            <v>ｽﾐﾄﾓﾃﾞﾝｺｳ ｶﾝﾄｳ</v>
          </cell>
          <cell r="D348" t="str">
            <v xml:space="preserve"> </v>
          </cell>
          <cell r="E348">
            <v>0</v>
          </cell>
          <cell r="F348" t="str">
            <v>住友電工（関東）</v>
          </cell>
          <cell r="G348">
            <v>135</v>
          </cell>
          <cell r="H348">
            <v>0</v>
          </cell>
        </row>
        <row r="349">
          <cell r="A349">
            <v>2528</v>
          </cell>
          <cell r="B349" t="str">
            <v>ｽﾐﾃﾞﾝｼﾖｳｼﾞ</v>
          </cell>
          <cell r="C349" t="str">
            <v>住電商事株式会社　　　　　　　　　　　　</v>
          </cell>
          <cell r="D349" t="str">
            <v xml:space="preserve"> </v>
          </cell>
          <cell r="E349">
            <v>0</v>
          </cell>
          <cell r="F349" t="str">
            <v>住電商事</v>
          </cell>
          <cell r="G349">
            <v>145</v>
          </cell>
          <cell r="H349">
            <v>0</v>
          </cell>
        </row>
        <row r="350">
          <cell r="A350">
            <v>2533</v>
          </cell>
          <cell r="B350" t="str">
            <v>SWS EUROPE LTD.</v>
          </cell>
          <cell r="C350" t="str">
            <v>ＳＷＳ　（ＥＵＲ）　　　　　　　　　　　</v>
          </cell>
          <cell r="D350">
            <v>3</v>
          </cell>
          <cell r="E350">
            <v>0</v>
          </cell>
          <cell r="F350" t="str">
            <v>SWSﾖｰﾛｯﾊﾟ</v>
          </cell>
          <cell r="G350">
            <v>135</v>
          </cell>
          <cell r="H350">
            <v>0</v>
          </cell>
        </row>
        <row r="351">
          <cell r="A351">
            <v>2538</v>
          </cell>
          <cell r="B351" t="str">
            <v>ｽﾀﾝﾚ-ﾃﾞﾝｷ ｶﾅｻﾞﾜ</v>
          </cell>
          <cell r="C351" t="str">
            <v>ｽﾀﾝﾚ-ﾃﾞﾝｷ ｶﾅｻﾞﾜ</v>
          </cell>
          <cell r="D351" t="str">
            <v xml:space="preserve"> </v>
          </cell>
          <cell r="E351">
            <v>0</v>
          </cell>
          <cell r="F351" t="str">
            <v>ｽﾀﾝﾚｰ電気（金沢）</v>
          </cell>
          <cell r="G351">
            <v>135</v>
          </cell>
          <cell r="H351">
            <v>0</v>
          </cell>
        </row>
        <row r="352">
          <cell r="A352">
            <v>2541</v>
          </cell>
          <cell r="B352" t="str">
            <v>S.T.B</v>
          </cell>
          <cell r="C352" t="str">
            <v>ＳＴＢ</v>
          </cell>
          <cell r="D352" t="str">
            <v xml:space="preserve"> </v>
          </cell>
          <cell r="E352">
            <v>0</v>
          </cell>
          <cell r="F352" t="str">
            <v>Ｓ．Ｔ．Ｂ</v>
          </cell>
          <cell r="G352">
            <v>0</v>
          </cell>
          <cell r="H352">
            <v>1</v>
          </cell>
        </row>
        <row r="353">
          <cell r="A353">
            <v>2545</v>
          </cell>
          <cell r="B353" t="str">
            <v>ｽﾀﾝﾚ-ﾃﾞﾝｷ ｶﾌﾞ ｽｽﾞｶ</v>
          </cell>
          <cell r="C353" t="str">
            <v>ｽﾀﾝﾚ-ﾃﾞﾝｷ ｶﾌﾞ ｽｽﾞｶ</v>
          </cell>
          <cell r="D353">
            <v>1</v>
          </cell>
          <cell r="E353">
            <v>0</v>
          </cell>
          <cell r="F353" t="str">
            <v>ｽﾀﾝﾚｰ電気（鈴鹿）</v>
          </cell>
          <cell r="G353">
            <v>120</v>
          </cell>
          <cell r="H353">
            <v>0</v>
          </cell>
        </row>
        <row r="354">
          <cell r="A354">
            <v>2547</v>
          </cell>
          <cell r="B354" t="str">
            <v>ｽﾀﾝﾚ-ﾃﾞﾝｷ ｶﾌﾞ ｱｶｼ</v>
          </cell>
          <cell r="C354" t="str">
            <v>ｽﾀﾝﾚ-ﾃﾞﾝｷ ｶﾌﾞ ｱｶｼ</v>
          </cell>
          <cell r="D354" t="str">
            <v xml:space="preserve"> </v>
          </cell>
          <cell r="E354">
            <v>0</v>
          </cell>
          <cell r="F354" t="str">
            <v>ｽﾀﾝﾚｰ電気（明石）</v>
          </cell>
          <cell r="G354">
            <v>120</v>
          </cell>
          <cell r="H354">
            <v>0</v>
          </cell>
        </row>
        <row r="355">
          <cell r="A355">
            <v>2549</v>
          </cell>
          <cell r="B355" t="str">
            <v>ｽﾐﾄﾓﾃﾞﾝｺｳKK ｶﾝﾄｳ</v>
          </cell>
          <cell r="D355" t="str">
            <v xml:space="preserve"> </v>
          </cell>
          <cell r="E355">
            <v>0</v>
          </cell>
        </row>
        <row r="356">
          <cell r="A356">
            <v>2559</v>
          </cell>
          <cell r="B356" t="str">
            <v>ﾆﾎﾝﾃｲ.ｱﾝﾄﾞ.ﾋﾞ-</v>
          </cell>
          <cell r="C356" t="str">
            <v>ﾆﾎﾝﾃｲ.ｱﾝﾄﾞ.ﾋﾞ-</v>
          </cell>
          <cell r="D356" t="str">
            <v xml:space="preserve"> </v>
          </cell>
          <cell r="E356">
            <v>0</v>
          </cell>
          <cell r="F356" t="str">
            <v>日本Ｔ＆Ｂ</v>
          </cell>
          <cell r="G356">
            <v>90</v>
          </cell>
          <cell r="H356">
            <v>0</v>
          </cell>
        </row>
        <row r="357">
          <cell r="A357">
            <v>2562</v>
          </cell>
          <cell r="B357" t="str">
            <v>ﾋﾞ-ｴ-ｴｽｴﾌｼﾞﾔﾊﾟﾝ</v>
          </cell>
          <cell r="D357" t="str">
            <v xml:space="preserve"> </v>
          </cell>
          <cell r="E357">
            <v>0</v>
          </cell>
        </row>
        <row r="358">
          <cell r="A358">
            <v>2567</v>
          </cell>
          <cell r="B358" t="str">
            <v>ｱｲﾜｶｾｲ</v>
          </cell>
          <cell r="C358" t="str">
            <v>アイワ化成　　　　　　　　　　　　　　　</v>
          </cell>
          <cell r="D358" t="str">
            <v xml:space="preserve"> </v>
          </cell>
          <cell r="E358">
            <v>1</v>
          </cell>
          <cell r="G358">
            <v>120</v>
          </cell>
          <cell r="H358">
            <v>0</v>
          </cell>
        </row>
        <row r="359">
          <cell r="A359">
            <v>2570</v>
          </cell>
          <cell r="B359" t="str">
            <v>ｾﾝｺｳｻﾝｷﾞﾖｳ(ｶﾝﾄｸ)</v>
          </cell>
          <cell r="C359" t="str">
            <v>ｾﾝｺｳｻﾝｷﾞﾖｳ(ｶﾝﾄｸ)</v>
          </cell>
          <cell r="D359" t="str">
            <v xml:space="preserve"> </v>
          </cell>
          <cell r="E359">
            <v>1</v>
          </cell>
          <cell r="F359" t="str">
            <v>扇港産業（関東）</v>
          </cell>
          <cell r="G359">
            <v>120</v>
          </cell>
          <cell r="H359">
            <v>0</v>
          </cell>
        </row>
        <row r="360">
          <cell r="A360">
            <v>2577</v>
          </cell>
          <cell r="B360" t="str">
            <v>ﾐﾀｺｳｷﾞﾖｳ</v>
          </cell>
          <cell r="C360" t="str">
            <v>ﾐﾀｺｳｷﾞﾖｳ</v>
          </cell>
          <cell r="D360" t="str">
            <v xml:space="preserve"> </v>
          </cell>
          <cell r="E360">
            <v>0</v>
          </cell>
          <cell r="G360">
            <v>135</v>
          </cell>
          <cell r="H360">
            <v>0</v>
          </cell>
        </row>
        <row r="361">
          <cell r="A361">
            <v>2582</v>
          </cell>
          <cell r="B361" t="str">
            <v>ﾅｶﾉﾌﾟﾗｽﾁﾂｸｺｳｷﾞﾖｳ</v>
          </cell>
          <cell r="C361" t="str">
            <v>中野ﾌﾟﾗｽﾁｯｸ工業（株）</v>
          </cell>
          <cell r="D361">
            <v>5</v>
          </cell>
          <cell r="E361">
            <v>1</v>
          </cell>
          <cell r="F361" t="str">
            <v>中野プラスチック</v>
          </cell>
          <cell r="G361">
            <v>120</v>
          </cell>
          <cell r="H361">
            <v>0</v>
          </cell>
        </row>
        <row r="362">
          <cell r="A362">
            <v>2586</v>
          </cell>
          <cell r="B362" t="str">
            <v>ｼﾊﾞﾀｷﾝｿﾞｸｺｳｷﾞﾖｳ</v>
          </cell>
          <cell r="C362" t="str">
            <v>ｼﾊﾞﾀｷﾝｿﾞｸｺｳｷﾞﾖｳ</v>
          </cell>
          <cell r="D362" t="str">
            <v xml:space="preserve"> </v>
          </cell>
          <cell r="E362">
            <v>1</v>
          </cell>
          <cell r="G362">
            <v>120</v>
          </cell>
          <cell r="H362">
            <v>0</v>
          </cell>
        </row>
        <row r="363">
          <cell r="A363">
            <v>2596</v>
          </cell>
          <cell r="B363" t="str">
            <v>ﾆﾎﾝｴｽﾊﾟ</v>
          </cell>
          <cell r="C363" t="str">
            <v>ﾆﾎﾝｴｽﾊﾟ</v>
          </cell>
          <cell r="D363" t="str">
            <v xml:space="preserve"> </v>
          </cell>
          <cell r="E363">
            <v>0</v>
          </cell>
          <cell r="G363">
            <v>135</v>
          </cell>
          <cell r="H363">
            <v>0</v>
          </cell>
        </row>
        <row r="364">
          <cell r="A364">
            <v>2601</v>
          </cell>
          <cell r="B364" t="str">
            <v>ｻﾝｼﾖｳｼﾖｳｼﾞKKｵｵｻｶﾎﾝｼﾔ</v>
          </cell>
          <cell r="C364" t="str">
            <v>ｻﾝｼﾖｳｼﾖｳｼﾞKKｵｵｻｶﾎﾝｼﾔ</v>
          </cell>
          <cell r="D364" t="str">
            <v xml:space="preserve"> </v>
          </cell>
          <cell r="E364">
            <v>0</v>
          </cell>
          <cell r="G364">
            <v>0</v>
          </cell>
          <cell r="H364">
            <v>1</v>
          </cell>
        </row>
        <row r="365">
          <cell r="A365">
            <v>2618</v>
          </cell>
          <cell r="B365" t="str">
            <v>ｷﾖｳｼﾝｺｳｷﾞﾖｳ</v>
          </cell>
          <cell r="C365" t="str">
            <v>ｷﾖｳｼﾝｺｳｷﾞﾖｳ</v>
          </cell>
          <cell r="D365" t="str">
            <v xml:space="preserve"> </v>
          </cell>
          <cell r="E365">
            <v>0</v>
          </cell>
          <cell r="G365">
            <v>0</v>
          </cell>
          <cell r="H365">
            <v>1</v>
          </cell>
        </row>
        <row r="366">
          <cell r="A366">
            <v>2620</v>
          </cell>
          <cell r="B366" t="str">
            <v>ｵｵｻｶｽﾘ-ﾎﾞﾝﾄﾞ</v>
          </cell>
          <cell r="C366" t="str">
            <v>大阪ｽﾘｰﾎﾞﾝﾄﾞ（株）</v>
          </cell>
          <cell r="D366" t="str">
            <v xml:space="preserve"> </v>
          </cell>
          <cell r="E366">
            <v>0</v>
          </cell>
          <cell r="G366">
            <v>135</v>
          </cell>
          <cell r="H366">
            <v>0</v>
          </cell>
        </row>
        <row r="367">
          <cell r="A367">
            <v>2624</v>
          </cell>
          <cell r="B367" t="str">
            <v>ｱﾗｲｾｲｻｸｼﾖ</v>
          </cell>
          <cell r="C367" t="str">
            <v>（株）荒井製作所　　　　　　　　　　　</v>
          </cell>
          <cell r="D367" t="str">
            <v xml:space="preserve"> </v>
          </cell>
          <cell r="E367">
            <v>0</v>
          </cell>
          <cell r="G367">
            <v>135</v>
          </cell>
          <cell r="H367">
            <v>0</v>
          </cell>
        </row>
        <row r="368">
          <cell r="A368">
            <v>2626</v>
          </cell>
          <cell r="B368" t="str">
            <v>ｵｷﾃﾞﾝｷｺｳｷﾞﾖｳ</v>
          </cell>
          <cell r="C368" t="str">
            <v>ｵｷﾃﾞﾝｷｺｳｷﾞﾖｳ</v>
          </cell>
          <cell r="D368">
            <v>1</v>
          </cell>
          <cell r="E368">
            <v>0</v>
          </cell>
          <cell r="F368" t="str">
            <v>沖電気</v>
          </cell>
          <cell r="G368">
            <v>135</v>
          </cell>
          <cell r="H368">
            <v>0</v>
          </cell>
        </row>
        <row r="369">
          <cell r="A369">
            <v>2627</v>
          </cell>
          <cell r="B369" t="str">
            <v>ﾋﾀﾁｾﾐｺﾝﾃﾞﾊﾞｲｽ</v>
          </cell>
          <cell r="C369" t="str">
            <v>（株）日立ﾏｲｸﾛﾃﾞﾊﾞｲｽ　　　　</v>
          </cell>
          <cell r="D369" t="str">
            <v xml:space="preserve"> </v>
          </cell>
          <cell r="E369">
            <v>0</v>
          </cell>
          <cell r="G369">
            <v>0</v>
          </cell>
          <cell r="H369">
            <v>1</v>
          </cell>
        </row>
        <row r="370">
          <cell r="A370">
            <v>2631</v>
          </cell>
          <cell r="B370" t="str">
            <v>ｽﾐﾃﾞﾝｴﾚｸﾄﾛﾆｸｽ(ｿﾉﾀ)</v>
          </cell>
          <cell r="C370" t="str">
            <v>SDEL久居(直取)</v>
          </cell>
          <cell r="D370">
            <v>4</v>
          </cell>
          <cell r="E370">
            <v>0</v>
          </cell>
          <cell r="F370" t="str">
            <v>SDEL（その他）</v>
          </cell>
          <cell r="G370">
            <v>0</v>
          </cell>
          <cell r="H370">
            <v>1</v>
          </cell>
        </row>
        <row r="371">
          <cell r="A371">
            <v>2635</v>
          </cell>
          <cell r="B371" t="str">
            <v>ﾌｼﾞﾃﾞﾝｷｶｶﾞｸ</v>
          </cell>
          <cell r="C371" t="str">
            <v>ﾌｼﾞﾃﾞﾝｷｶｶﾞｸ</v>
          </cell>
          <cell r="D371" t="str">
            <v xml:space="preserve"> </v>
          </cell>
          <cell r="E371">
            <v>0</v>
          </cell>
          <cell r="G371">
            <v>90</v>
          </cell>
          <cell r="H371">
            <v>0</v>
          </cell>
        </row>
        <row r="372">
          <cell r="A372">
            <v>2645</v>
          </cell>
          <cell r="B372" t="str">
            <v>ｸﾗﾘｵﾝKKﾆﾂｻﾝｶ</v>
          </cell>
          <cell r="C372" t="str">
            <v>ｸﾗﾘｵﾝKKﾆﾂｻﾝｶ</v>
          </cell>
          <cell r="D372">
            <v>1</v>
          </cell>
          <cell r="E372">
            <v>0</v>
          </cell>
          <cell r="F372" t="str">
            <v>クラリオン</v>
          </cell>
          <cell r="G372">
            <v>0</v>
          </cell>
          <cell r="H372">
            <v>1</v>
          </cell>
        </row>
        <row r="373">
          <cell r="A373">
            <v>2646</v>
          </cell>
          <cell r="B373" t="str">
            <v>ｷﾇｶﾞﾜｺﾞﾑｺｳｷﾞﾖｳ</v>
          </cell>
          <cell r="C373" t="str">
            <v>ｷﾇｶﾞﾜｺﾞﾑｺｳｷﾞﾖｳ</v>
          </cell>
          <cell r="D373">
            <v>1</v>
          </cell>
          <cell r="E373">
            <v>0</v>
          </cell>
          <cell r="F373" t="str">
            <v>鬼怒川ゴム</v>
          </cell>
          <cell r="G373">
            <v>0</v>
          </cell>
          <cell r="H373">
            <v>1</v>
          </cell>
        </row>
        <row r="374">
          <cell r="A374">
            <v>2678</v>
          </cell>
          <cell r="B374" t="str">
            <v>ﾌﾞﾚｲﾝｼ-ﾙ</v>
          </cell>
          <cell r="C374" t="str">
            <v>ブレインシール（株）</v>
          </cell>
          <cell r="D374">
            <v>5</v>
          </cell>
          <cell r="E374">
            <v>1</v>
          </cell>
          <cell r="F374" t="str">
            <v>ﾌﾞﾚｲﾝｼｰﾙ</v>
          </cell>
          <cell r="G374">
            <v>120</v>
          </cell>
          <cell r="H374">
            <v>0</v>
          </cell>
        </row>
        <row r="375">
          <cell r="A375">
            <v>2681</v>
          </cell>
          <cell r="B375" t="str">
            <v>ｻﾝﾋﾙ</v>
          </cell>
          <cell r="D375" t="str">
            <v xml:space="preserve"> </v>
          </cell>
          <cell r="E375">
            <v>0</v>
          </cell>
        </row>
        <row r="376">
          <cell r="A376">
            <v>2683</v>
          </cell>
          <cell r="B376" t="str">
            <v>KSｺ-ﾎﾟﾚｲｼﾖﾝ</v>
          </cell>
          <cell r="C376" t="str">
            <v>ＫＳコーポレーション（株）　　　　　　　</v>
          </cell>
          <cell r="D376" t="str">
            <v xml:space="preserve"> </v>
          </cell>
          <cell r="E376">
            <v>0</v>
          </cell>
          <cell r="G376">
            <v>0</v>
          </cell>
          <cell r="H376">
            <v>1</v>
          </cell>
        </row>
        <row r="377">
          <cell r="A377">
            <v>2697</v>
          </cell>
          <cell r="B377" t="str">
            <v>ｵｷﾃﾞﾝｾﾝ</v>
          </cell>
          <cell r="C377" t="str">
            <v>沖電線</v>
          </cell>
          <cell r="D377">
            <v>1</v>
          </cell>
          <cell r="E377">
            <v>0</v>
          </cell>
          <cell r="F377" t="str">
            <v>沖電線</v>
          </cell>
          <cell r="G377">
            <v>135</v>
          </cell>
          <cell r="H377">
            <v>0</v>
          </cell>
        </row>
        <row r="378">
          <cell r="A378">
            <v>2699</v>
          </cell>
          <cell r="B378" t="str">
            <v>ﾜﾀﾞｺｳｷﾞﾖｳ</v>
          </cell>
          <cell r="C378" t="str">
            <v>東北和田工業（株）</v>
          </cell>
          <cell r="D378">
            <v>1</v>
          </cell>
          <cell r="E378">
            <v>1</v>
          </cell>
          <cell r="F378" t="str">
            <v>東北和田工業</v>
          </cell>
          <cell r="G378">
            <v>120</v>
          </cell>
          <cell r="H378">
            <v>0</v>
          </cell>
        </row>
        <row r="379">
          <cell r="A379">
            <v>2700</v>
          </cell>
          <cell r="B379" t="str">
            <v>ﾐｷｻﾝｷﾞﾖｳ</v>
          </cell>
          <cell r="D379" t="str">
            <v xml:space="preserve"> </v>
          </cell>
          <cell r="E379">
            <v>0</v>
          </cell>
        </row>
        <row r="380">
          <cell r="A380">
            <v>2701</v>
          </cell>
          <cell r="B380" t="str">
            <v>ｾﾝｺｳｻﾝｷﾞﾖｳ</v>
          </cell>
          <cell r="C380" t="str">
            <v>（株）扇港産業　　　　　　　　　　　　</v>
          </cell>
          <cell r="D380">
            <v>5</v>
          </cell>
          <cell r="E380">
            <v>1</v>
          </cell>
          <cell r="F380" t="str">
            <v>扇港産業</v>
          </cell>
          <cell r="G380">
            <v>120</v>
          </cell>
          <cell r="H380">
            <v>0</v>
          </cell>
        </row>
        <row r="381">
          <cell r="A381">
            <v>2706</v>
          </cell>
          <cell r="B381" t="str">
            <v>ｾｲﾌﾞﾝｼﾔ</v>
          </cell>
          <cell r="C381" t="str">
            <v>ｾｲﾌﾞﾝｼﾔ</v>
          </cell>
          <cell r="D381" t="str">
            <v xml:space="preserve"> </v>
          </cell>
          <cell r="E381">
            <v>0</v>
          </cell>
          <cell r="G381">
            <v>135</v>
          </cell>
          <cell r="H381">
            <v>0</v>
          </cell>
        </row>
        <row r="382">
          <cell r="A382">
            <v>2711</v>
          </cell>
          <cell r="B382" t="str">
            <v>ﾀﾞｲｺｳﾃﾞﾝｷｾｲｻｸｼﾖ</v>
          </cell>
          <cell r="C382" t="str">
            <v>ﾀﾞｲｺｳﾃﾞﾝｷｾｲｻｸｼﾖ</v>
          </cell>
          <cell r="D382" t="str">
            <v xml:space="preserve"> </v>
          </cell>
          <cell r="E382">
            <v>0</v>
          </cell>
          <cell r="G382">
            <v>135</v>
          </cell>
          <cell r="H382">
            <v>0</v>
          </cell>
        </row>
        <row r="383">
          <cell r="A383">
            <v>2712</v>
          </cell>
          <cell r="B383" t="str">
            <v>ｽﾐﾄﾓｼﾖｳｼﾞﾌﾟﾗｽﾁﾂｸ</v>
          </cell>
          <cell r="C383" t="str">
            <v>住友商事大阪（輸入）　　　　　　　　　　</v>
          </cell>
          <cell r="D383">
            <v>3</v>
          </cell>
          <cell r="E383">
            <v>0</v>
          </cell>
          <cell r="F383" t="str">
            <v>住友商事ﾌﾟﾗｽﾁｯｸ</v>
          </cell>
          <cell r="G383">
            <v>0</v>
          </cell>
          <cell r="H383">
            <v>1</v>
          </cell>
        </row>
        <row r="384">
          <cell r="A384">
            <v>2717</v>
          </cell>
          <cell r="B384" t="str">
            <v>ﾆﾂﾄｳﾃﾞﾝｻﾞｲ</v>
          </cell>
          <cell r="C384" t="str">
            <v>ﾆﾂﾄｳﾃﾞﾝｻﾞｲ</v>
          </cell>
          <cell r="D384" t="str">
            <v xml:space="preserve"> </v>
          </cell>
          <cell r="E384">
            <v>0</v>
          </cell>
          <cell r="G384">
            <v>135</v>
          </cell>
          <cell r="H384">
            <v>0</v>
          </cell>
        </row>
        <row r="385">
          <cell r="A385">
            <v>2744</v>
          </cell>
          <cell r="B385" t="str">
            <v>ﾐﾔｻｶｺﾞﾑ</v>
          </cell>
          <cell r="C385" t="str">
            <v>宮坂ゴム（株）　　　　　　　　　　　</v>
          </cell>
          <cell r="D385">
            <v>5</v>
          </cell>
          <cell r="E385">
            <v>1</v>
          </cell>
          <cell r="F385" t="str">
            <v>宮坂ゴム</v>
          </cell>
          <cell r="G385">
            <v>120</v>
          </cell>
          <cell r="H385">
            <v>0</v>
          </cell>
        </row>
        <row r="386">
          <cell r="A386">
            <v>2756</v>
          </cell>
          <cell r="B386" t="str">
            <v>ﾖｺﾊﾏｴﾚｸﾄﾛﾝ</v>
          </cell>
          <cell r="C386" t="str">
            <v>ﾖｺﾊﾏｴﾚｸﾄﾛﾝ</v>
          </cell>
          <cell r="D386" t="str">
            <v xml:space="preserve"> </v>
          </cell>
          <cell r="E386">
            <v>0</v>
          </cell>
          <cell r="G386">
            <v>135</v>
          </cell>
          <cell r="H386">
            <v>0</v>
          </cell>
        </row>
        <row r="387">
          <cell r="A387">
            <v>2767</v>
          </cell>
          <cell r="B387" t="str">
            <v>ﾀｲﾖｳ</v>
          </cell>
          <cell r="C387" t="str">
            <v>（株）大洋　　　　　　　　　　　　　</v>
          </cell>
          <cell r="D387" t="str">
            <v xml:space="preserve"> </v>
          </cell>
          <cell r="E387">
            <v>1</v>
          </cell>
          <cell r="G387">
            <v>0</v>
          </cell>
          <cell r="H387">
            <v>1</v>
          </cell>
        </row>
        <row r="388">
          <cell r="A388">
            <v>2775</v>
          </cell>
          <cell r="B388" t="str">
            <v>ｾﾝﾊﾞﾃﾞﾝｷｶｻﾞｲ</v>
          </cell>
          <cell r="C388" t="str">
            <v>ｾﾝﾊﾞﾃﾞﾝｷｶｻﾞｲ</v>
          </cell>
          <cell r="D388" t="str">
            <v xml:space="preserve"> </v>
          </cell>
          <cell r="E388">
            <v>0</v>
          </cell>
          <cell r="G388">
            <v>135</v>
          </cell>
          <cell r="H388">
            <v>0</v>
          </cell>
        </row>
        <row r="389">
          <cell r="A389">
            <v>2789</v>
          </cell>
          <cell r="B389" t="str">
            <v>ｸﾘﾊﾗｻﾝｷﾞﾖｳ</v>
          </cell>
          <cell r="C389" t="str">
            <v>栗原産業（株）　　　　　　　　　　　　</v>
          </cell>
          <cell r="D389">
            <v>5</v>
          </cell>
          <cell r="E389">
            <v>1</v>
          </cell>
          <cell r="F389" t="str">
            <v>栗原産業</v>
          </cell>
          <cell r="G389">
            <v>120</v>
          </cell>
          <cell r="H389">
            <v>0</v>
          </cell>
        </row>
        <row r="390">
          <cell r="A390">
            <v>2819</v>
          </cell>
          <cell r="B390" t="str">
            <v>ｻﾝｵｳｺｳｷﾞﾖｳ</v>
          </cell>
          <cell r="C390" t="str">
            <v>三桜工業（株）　　　　　　　　　　　</v>
          </cell>
          <cell r="D390" t="str">
            <v xml:space="preserve"> </v>
          </cell>
          <cell r="E390">
            <v>0</v>
          </cell>
          <cell r="G390">
            <v>0</v>
          </cell>
          <cell r="H390">
            <v>1</v>
          </cell>
        </row>
        <row r="391">
          <cell r="A391">
            <v>2820</v>
          </cell>
          <cell r="B391" t="str">
            <v>ｼﾝﾜｺｳｷﾞﾖｳ</v>
          </cell>
          <cell r="C391" t="str">
            <v>ｼﾝﾜｺｳｷﾞﾖｳ</v>
          </cell>
          <cell r="D391" t="str">
            <v xml:space="preserve"> </v>
          </cell>
          <cell r="E391">
            <v>1</v>
          </cell>
          <cell r="G391">
            <v>0</v>
          </cell>
          <cell r="H391">
            <v>1</v>
          </cell>
        </row>
        <row r="392">
          <cell r="A392">
            <v>2824</v>
          </cell>
          <cell r="B392" t="str">
            <v>ｴｲｼﾝｼﾖｳｼﾞ</v>
          </cell>
          <cell r="D392" t="str">
            <v xml:space="preserve"> </v>
          </cell>
          <cell r="E392">
            <v>0</v>
          </cell>
        </row>
        <row r="393">
          <cell r="A393">
            <v>2847</v>
          </cell>
          <cell r="B393" t="str">
            <v>ﾏﾂﾀﾞｾｲｷ</v>
          </cell>
          <cell r="C393" t="str">
            <v>松田精機　　　　　　　　　　　　　　　　</v>
          </cell>
          <cell r="D393" t="str">
            <v xml:space="preserve"> </v>
          </cell>
          <cell r="E393">
            <v>1</v>
          </cell>
          <cell r="G393">
            <v>0</v>
          </cell>
          <cell r="H393">
            <v>1</v>
          </cell>
        </row>
        <row r="394">
          <cell r="A394">
            <v>2849</v>
          </cell>
          <cell r="B394" t="str">
            <v>ﾏﾙﾍﾞﾆ ｴﾝｶﾋﾞﾆ-ﾙｶ</v>
          </cell>
          <cell r="D394" t="str">
            <v xml:space="preserve"> </v>
          </cell>
          <cell r="E394">
            <v>0</v>
          </cell>
        </row>
        <row r="395">
          <cell r="A395">
            <v>2854</v>
          </cell>
          <cell r="B395" t="str">
            <v>ｸﾛﾀﾞﾃﾞﾝｷ</v>
          </cell>
          <cell r="C395" t="str">
            <v>黒田電気（大阪）　　　　　　　　　　　　</v>
          </cell>
          <cell r="D395">
            <v>1</v>
          </cell>
          <cell r="E395">
            <v>0</v>
          </cell>
          <cell r="F395" t="str">
            <v>黒田電気</v>
          </cell>
          <cell r="G395">
            <v>135</v>
          </cell>
          <cell r="H395">
            <v>0</v>
          </cell>
        </row>
        <row r="396">
          <cell r="A396">
            <v>2882</v>
          </cell>
          <cell r="B396" t="str">
            <v>ﾄｳﾖｳﾊ-ﾈｽ</v>
          </cell>
          <cell r="C396" t="str">
            <v>東洋ハーネス　　　　　　　　　　　　　　</v>
          </cell>
          <cell r="D396">
            <v>4</v>
          </cell>
          <cell r="E396">
            <v>0</v>
          </cell>
          <cell r="F396" t="str">
            <v>東洋ﾊｰﾈｽ</v>
          </cell>
          <cell r="G396">
            <v>0</v>
          </cell>
          <cell r="H396">
            <v>1</v>
          </cell>
        </row>
        <row r="397">
          <cell r="A397">
            <v>2883</v>
          </cell>
          <cell r="B397" t="str">
            <v>ｻｶﾀｲﾝｸｽｲﾝﾀ-ﾅｼﾖﾅﾙ</v>
          </cell>
          <cell r="C397" t="str">
            <v>ｻｶﾀｲﾝｸｽｲﾝﾀ-ﾅｼﾖﾅﾙ</v>
          </cell>
          <cell r="D397" t="str">
            <v xml:space="preserve"> </v>
          </cell>
          <cell r="E397">
            <v>0</v>
          </cell>
          <cell r="G397">
            <v>0</v>
          </cell>
          <cell r="H397">
            <v>1</v>
          </cell>
        </row>
        <row r="398">
          <cell r="A398">
            <v>2887</v>
          </cell>
          <cell r="B398" t="str">
            <v>ﾀﾁﾊﾞﾅｱｿｼｴｲﾂ</v>
          </cell>
          <cell r="C398" t="str">
            <v>ﾀﾁﾊﾞﾅｱｿｼｴｲﾂ</v>
          </cell>
          <cell r="D398" t="str">
            <v xml:space="preserve"> </v>
          </cell>
          <cell r="E398">
            <v>0</v>
          </cell>
          <cell r="G398">
            <v>135</v>
          </cell>
          <cell r="H398">
            <v>0</v>
          </cell>
        </row>
        <row r="399">
          <cell r="A399">
            <v>2888</v>
          </cell>
          <cell r="B399" t="str">
            <v>INTERNATIONAL WIRING</v>
          </cell>
          <cell r="C399" t="str">
            <v>ＩＷＳＰ　　　　　　　　　　　　　　　　</v>
          </cell>
          <cell r="D399" t="str">
            <v xml:space="preserve"> </v>
          </cell>
          <cell r="E399">
            <v>0</v>
          </cell>
          <cell r="G399">
            <v>0</v>
          </cell>
          <cell r="H399">
            <v>1</v>
          </cell>
        </row>
        <row r="400">
          <cell r="A400">
            <v>2889</v>
          </cell>
          <cell r="B400" t="str">
            <v>ｽﾐｼﾖｳｷﾃﾞﾝﾎﾞｳｴｷ</v>
          </cell>
          <cell r="C400" t="str">
            <v>住商貿易</v>
          </cell>
          <cell r="D400" t="str">
            <v xml:space="preserve"> </v>
          </cell>
          <cell r="E400">
            <v>0</v>
          </cell>
          <cell r="G400">
            <v>0</v>
          </cell>
          <cell r="H400">
            <v>1</v>
          </cell>
        </row>
        <row r="401">
          <cell r="A401">
            <v>2892</v>
          </cell>
          <cell r="B401" t="str">
            <v>ｲﾝｸｽ</v>
          </cell>
          <cell r="C401" t="str">
            <v>（株）インクス　　　　　　　　　　　　　</v>
          </cell>
          <cell r="D401">
            <v>1</v>
          </cell>
          <cell r="E401">
            <v>0</v>
          </cell>
          <cell r="F401" t="str">
            <v>（株）インクス</v>
          </cell>
          <cell r="G401">
            <v>0</v>
          </cell>
          <cell r="H401">
            <v>1</v>
          </cell>
        </row>
        <row r="402">
          <cell r="A402">
            <v>2897</v>
          </cell>
          <cell r="B402" t="str">
            <v>ｼﾝﾀﾞｲｲﾁｴﾝﾋﾞ</v>
          </cell>
          <cell r="D402" t="str">
            <v xml:space="preserve"> </v>
          </cell>
          <cell r="E402">
            <v>0</v>
          </cell>
        </row>
        <row r="403">
          <cell r="A403">
            <v>2914</v>
          </cell>
          <cell r="B403" t="str">
            <v>ｼﾖｳﾅﾝﾃﾞｻｲﾝ</v>
          </cell>
          <cell r="C403" t="str">
            <v>湘南デザイン（株）</v>
          </cell>
          <cell r="D403" t="str">
            <v xml:space="preserve"> </v>
          </cell>
          <cell r="E403">
            <v>1</v>
          </cell>
          <cell r="F403" t="str">
            <v>湘南デザイン</v>
          </cell>
          <cell r="G403">
            <v>120</v>
          </cell>
          <cell r="H403">
            <v>0</v>
          </cell>
        </row>
        <row r="404">
          <cell r="A404">
            <v>2922</v>
          </cell>
          <cell r="B404" t="str">
            <v>ﾚｲﾃﾞﾝｼ</v>
          </cell>
          <cell r="C404" t="str">
            <v>ﾚｲﾃﾞﾝｼ</v>
          </cell>
          <cell r="D404" t="str">
            <v xml:space="preserve"> </v>
          </cell>
          <cell r="E404">
            <v>1</v>
          </cell>
          <cell r="G404">
            <v>120</v>
          </cell>
          <cell r="H404">
            <v>0</v>
          </cell>
        </row>
        <row r="405">
          <cell r="A405">
            <v>2929</v>
          </cell>
          <cell r="B405" t="str">
            <v>ｼﾞﾔﾉﾒﾐｼﾝｺｳｷﾞﾖｳ</v>
          </cell>
          <cell r="C405" t="str">
            <v>蛇の目ミシン（株）</v>
          </cell>
          <cell r="D405" t="str">
            <v xml:space="preserve"> </v>
          </cell>
          <cell r="E405">
            <v>0</v>
          </cell>
          <cell r="F405" t="str">
            <v>ジャノメミシン</v>
          </cell>
          <cell r="G405">
            <v>135</v>
          </cell>
          <cell r="H405">
            <v>0</v>
          </cell>
        </row>
        <row r="406">
          <cell r="A406">
            <v>2932</v>
          </cell>
          <cell r="B406" t="str">
            <v>ｽﾐﾃﾞﾝｿｳｻ-ﾋﾞｽ</v>
          </cell>
          <cell r="C406" t="str">
            <v>ＳＤＳＫ</v>
          </cell>
          <cell r="D406" t="str">
            <v xml:space="preserve"> </v>
          </cell>
          <cell r="E406">
            <v>0</v>
          </cell>
          <cell r="F406" t="str">
            <v>ＳＤＳＫ</v>
          </cell>
          <cell r="G406">
            <v>135</v>
          </cell>
          <cell r="H406">
            <v>0</v>
          </cell>
        </row>
        <row r="407">
          <cell r="A407">
            <v>2934</v>
          </cell>
          <cell r="B407" t="str">
            <v>ﾊﾘｿﾝﾃﾞﾝｷ</v>
          </cell>
          <cell r="C407" t="str">
            <v>ハリソン電機　　　　　　　　　　　　　　</v>
          </cell>
          <cell r="D407" t="str">
            <v xml:space="preserve"> </v>
          </cell>
          <cell r="E407">
            <v>0</v>
          </cell>
          <cell r="G407">
            <v>135</v>
          </cell>
          <cell r="H407">
            <v>0</v>
          </cell>
        </row>
        <row r="408">
          <cell r="A408">
            <v>2937</v>
          </cell>
          <cell r="B408" t="str">
            <v>ｱｻﾋｶﾞﾗｽﾏﾃﾂｸｽ</v>
          </cell>
          <cell r="C408" t="str">
            <v>ｱｻﾋｶﾞﾗｽﾏﾃﾂｸｽ</v>
          </cell>
          <cell r="D408" t="str">
            <v xml:space="preserve"> </v>
          </cell>
          <cell r="E408">
            <v>0</v>
          </cell>
          <cell r="G408">
            <v>135</v>
          </cell>
          <cell r="H408">
            <v>0</v>
          </cell>
        </row>
        <row r="409">
          <cell r="A409">
            <v>2944</v>
          </cell>
          <cell r="B409" t="str">
            <v>ｼﾝｺｳﾊﾂｼﾞﾖｳｺｳｷﾞﾖｳ</v>
          </cell>
          <cell r="C409" t="str">
            <v>新興発条工業　　　　　　　　　　　　　　</v>
          </cell>
          <cell r="D409" t="str">
            <v xml:space="preserve"> </v>
          </cell>
          <cell r="E409">
            <v>1</v>
          </cell>
          <cell r="G409">
            <v>0</v>
          </cell>
          <cell r="H409">
            <v>1</v>
          </cell>
        </row>
        <row r="410">
          <cell r="A410">
            <v>2945</v>
          </cell>
          <cell r="B410" t="str">
            <v>ﾁﾖﾀﾞｲﾝﾃｸﾞﾚ</v>
          </cell>
          <cell r="C410" t="str">
            <v>千代田ｲﾝﾃｸﾞﾚ</v>
          </cell>
          <cell r="D410" t="str">
            <v xml:space="preserve"> </v>
          </cell>
          <cell r="E410">
            <v>0</v>
          </cell>
          <cell r="G410">
            <v>135</v>
          </cell>
          <cell r="H410">
            <v>0</v>
          </cell>
        </row>
        <row r="411">
          <cell r="A411">
            <v>2947</v>
          </cell>
          <cell r="B411" t="str">
            <v>ﾆﾂｼﾖｳｲﾜｲ(MSSL)</v>
          </cell>
          <cell r="C411" t="str">
            <v>ﾆﾂｼﾖｳｲﾜｲ(MSSL)</v>
          </cell>
          <cell r="D411" t="str">
            <v xml:space="preserve"> </v>
          </cell>
          <cell r="E411">
            <v>0</v>
          </cell>
          <cell r="G411">
            <v>0</v>
          </cell>
          <cell r="H411">
            <v>1</v>
          </cell>
        </row>
        <row r="412">
          <cell r="A412">
            <v>2989</v>
          </cell>
          <cell r="B412" t="str">
            <v>ｱﾙﾊﾟｲﾝ</v>
          </cell>
          <cell r="C412" t="str">
            <v>アルパイン</v>
          </cell>
          <cell r="D412" t="str">
            <v xml:space="preserve"> </v>
          </cell>
          <cell r="E412">
            <v>0</v>
          </cell>
          <cell r="F412" t="str">
            <v>アルパイン</v>
          </cell>
          <cell r="G412">
            <v>0</v>
          </cell>
          <cell r="H412">
            <v>1</v>
          </cell>
        </row>
        <row r="413">
          <cell r="A413">
            <v>2990</v>
          </cell>
          <cell r="B413" t="str">
            <v>ﾒｲﾜｼﾞﾕｼ</v>
          </cell>
          <cell r="C413" t="str">
            <v>（株）名和樹脂　　　　　　　　　　　　</v>
          </cell>
          <cell r="D413">
            <v>5</v>
          </cell>
          <cell r="E413">
            <v>1</v>
          </cell>
          <cell r="F413" t="str">
            <v>（株）名和樹脂</v>
          </cell>
          <cell r="G413">
            <v>120</v>
          </cell>
          <cell r="H413">
            <v>0</v>
          </cell>
        </row>
        <row r="414">
          <cell r="A414">
            <v>3000</v>
          </cell>
          <cell r="B414" t="str">
            <v>ｶﾜﾑﾗﾃﾞﾝｾﾝｺｳｷﾞﾖｳ</v>
          </cell>
          <cell r="C414" t="str">
            <v>ｲｽﾞｵﾃﾞﾝｷｺｳｷﾞﾖｳ</v>
          </cell>
          <cell r="D414" t="str">
            <v xml:space="preserve"> </v>
          </cell>
          <cell r="E414">
            <v>0</v>
          </cell>
          <cell r="G414">
            <v>90</v>
          </cell>
          <cell r="H414">
            <v>0</v>
          </cell>
        </row>
        <row r="415">
          <cell r="A415">
            <v>3002</v>
          </cell>
          <cell r="B415" t="str">
            <v>ｲｻﾞﾜｷﾝｿﾞｸ KK</v>
          </cell>
          <cell r="C415" t="str">
            <v>井澤金属（株）　　　　　　　　　　　　　</v>
          </cell>
          <cell r="D415" t="str">
            <v xml:space="preserve"> </v>
          </cell>
          <cell r="E415">
            <v>0</v>
          </cell>
          <cell r="G415">
            <v>135</v>
          </cell>
          <cell r="H415">
            <v>0</v>
          </cell>
        </row>
        <row r="416">
          <cell r="A416">
            <v>3004</v>
          </cell>
          <cell r="B416" t="str">
            <v>ｽﾐﾄﾓﾃﾞﾝｿｳKKﾋｶﾘ.ｴﾚｸﾄﾛ</v>
          </cell>
          <cell r="C416" t="str">
            <v>住友電装　光エレ　　　　　　　　　</v>
          </cell>
          <cell r="D416">
            <v>4</v>
          </cell>
          <cell r="E416">
            <v>0</v>
          </cell>
          <cell r="F416" t="str">
            <v>住友電装　光エレ</v>
          </cell>
          <cell r="G416">
            <v>135</v>
          </cell>
          <cell r="H416">
            <v>0</v>
          </cell>
        </row>
        <row r="417">
          <cell r="A417">
            <v>3005</v>
          </cell>
          <cell r="B417" t="str">
            <v>ｲｼｲｺﾞﾑ KK</v>
          </cell>
          <cell r="C417" t="str">
            <v>石井護謨（株）　　　　　　　　　　　　</v>
          </cell>
          <cell r="D417">
            <v>5</v>
          </cell>
          <cell r="E417">
            <v>1</v>
          </cell>
          <cell r="F417" t="str">
            <v>石井ｺﾞﾑ</v>
          </cell>
          <cell r="G417">
            <v>120</v>
          </cell>
          <cell r="H417">
            <v>0</v>
          </cell>
        </row>
        <row r="418">
          <cell r="A418">
            <v>3019</v>
          </cell>
          <cell r="B418" t="str">
            <v>ｲﾜｾ</v>
          </cell>
          <cell r="C418" t="str">
            <v>ｲﾜｾ</v>
          </cell>
          <cell r="D418">
            <v>1</v>
          </cell>
          <cell r="E418">
            <v>0</v>
          </cell>
          <cell r="F418" t="str">
            <v>ｲﾜｾ</v>
          </cell>
          <cell r="G418">
            <v>135</v>
          </cell>
          <cell r="H418">
            <v>0</v>
          </cell>
        </row>
        <row r="419">
          <cell r="A419">
            <v>3020</v>
          </cell>
          <cell r="B419" t="str">
            <v>ﾊｲﾃﾂｸｽ</v>
          </cell>
          <cell r="C419" t="str">
            <v>ハイテックス　　　　　　　　　　　　　　</v>
          </cell>
          <cell r="D419" t="str">
            <v xml:space="preserve"> </v>
          </cell>
          <cell r="E419">
            <v>0</v>
          </cell>
          <cell r="G419">
            <v>135</v>
          </cell>
          <cell r="H419">
            <v>0</v>
          </cell>
        </row>
        <row r="420">
          <cell r="A420">
            <v>3028</v>
          </cell>
          <cell r="B420" t="str">
            <v>ｱﾙﾒﾂｸｽ</v>
          </cell>
          <cell r="D420" t="str">
            <v xml:space="preserve"> </v>
          </cell>
          <cell r="E420">
            <v>0</v>
          </cell>
        </row>
        <row r="421">
          <cell r="A421">
            <v>3031</v>
          </cell>
          <cell r="B421" t="str">
            <v>ﾀｶｺﾑ</v>
          </cell>
          <cell r="C421" t="str">
            <v>ﾀｶｺﾑ</v>
          </cell>
          <cell r="D421" t="str">
            <v xml:space="preserve"> </v>
          </cell>
          <cell r="E421">
            <v>0</v>
          </cell>
          <cell r="G421">
            <v>135</v>
          </cell>
          <cell r="H421">
            <v>0</v>
          </cell>
        </row>
        <row r="422">
          <cell r="A422">
            <v>3034</v>
          </cell>
          <cell r="B422" t="str">
            <v>ｲﾜﾏｶｶﾞｸ</v>
          </cell>
          <cell r="C422" t="str">
            <v>（株）岩間化学　　　</v>
          </cell>
          <cell r="D422">
            <v>5</v>
          </cell>
          <cell r="E422">
            <v>1</v>
          </cell>
          <cell r="F422" t="str">
            <v>岩間化学</v>
          </cell>
          <cell r="G422">
            <v>120</v>
          </cell>
          <cell r="H422">
            <v>0</v>
          </cell>
        </row>
        <row r="423">
          <cell r="A423">
            <v>3038</v>
          </cell>
          <cell r="B423" t="str">
            <v>ｶﾄｳﾄｸｼﾖｳｼﾞ</v>
          </cell>
          <cell r="C423" t="str">
            <v>加藤徳商事</v>
          </cell>
          <cell r="D423">
            <v>1</v>
          </cell>
          <cell r="E423">
            <v>1</v>
          </cell>
          <cell r="F423" t="str">
            <v>加藤徳商事</v>
          </cell>
          <cell r="G423">
            <v>120</v>
          </cell>
          <cell r="H423">
            <v>0</v>
          </cell>
        </row>
        <row r="424">
          <cell r="A424">
            <v>3054</v>
          </cell>
          <cell r="B424" t="str">
            <v>ｲﾄｳｾｲｻｸｼﾖ</v>
          </cell>
          <cell r="C424" t="str">
            <v>（株）伊藤製作所　　　　　　　　　　　</v>
          </cell>
          <cell r="D424">
            <v>5</v>
          </cell>
          <cell r="E424">
            <v>1</v>
          </cell>
          <cell r="F424" t="str">
            <v>伊藤製作所</v>
          </cell>
          <cell r="G424">
            <v>120</v>
          </cell>
          <cell r="H424">
            <v>0</v>
          </cell>
        </row>
        <row r="425">
          <cell r="A425">
            <v>3058</v>
          </cell>
          <cell r="B425" t="str">
            <v>ｲﾘｴｾｲｻｸｼﾖ</v>
          </cell>
          <cell r="C425" t="str">
            <v>ｲﾘｴｾｲｻｸｼﾖ</v>
          </cell>
          <cell r="D425" t="str">
            <v xml:space="preserve"> </v>
          </cell>
          <cell r="E425">
            <v>0</v>
          </cell>
          <cell r="G425">
            <v>135</v>
          </cell>
          <cell r="H425">
            <v>0</v>
          </cell>
        </row>
        <row r="426">
          <cell r="A426">
            <v>3061</v>
          </cell>
          <cell r="B426" t="str">
            <v>ｲﾅﾊﾀｻﾝｷﾞﾖｳ KK</v>
          </cell>
          <cell r="C426" t="str">
            <v>稲畑産業（株）　　　　　　　　　　　　　</v>
          </cell>
          <cell r="D426" t="str">
            <v xml:space="preserve"> </v>
          </cell>
          <cell r="E426">
            <v>0</v>
          </cell>
          <cell r="G426">
            <v>135</v>
          </cell>
          <cell r="H426">
            <v>0</v>
          </cell>
        </row>
        <row r="427">
          <cell r="A427">
            <v>3070</v>
          </cell>
          <cell r="B427" t="str">
            <v>ﾌﾙｻﾜｺﾞﾑｺｳｷﾞﾖｳ</v>
          </cell>
          <cell r="C427" t="str">
            <v>ﾌﾙｻﾜｺﾞﾑｺｳｷﾞﾖｳ</v>
          </cell>
          <cell r="D427" t="str">
            <v xml:space="preserve"> </v>
          </cell>
          <cell r="E427">
            <v>1</v>
          </cell>
          <cell r="G427">
            <v>0</v>
          </cell>
          <cell r="H427">
            <v>1</v>
          </cell>
        </row>
        <row r="428">
          <cell r="A428">
            <v>3082</v>
          </cell>
          <cell r="B428" t="str">
            <v>ﾊｼﾓﾄﾌｵ-ﾐﾝｸﾞｺｳｷﾞﾖｳ</v>
          </cell>
          <cell r="C428" t="str">
            <v>橋本ﾌｫｰﾐﾝｸﾞ工業</v>
          </cell>
          <cell r="D428">
            <v>1</v>
          </cell>
          <cell r="E428">
            <v>0</v>
          </cell>
          <cell r="F428" t="str">
            <v>橋本ﾌｫｰﾐﾝｸﾞ工業</v>
          </cell>
          <cell r="G428">
            <v>120</v>
          </cell>
          <cell r="H428">
            <v>0</v>
          </cell>
        </row>
        <row r="429">
          <cell r="A429">
            <v>3084</v>
          </cell>
          <cell r="B429" t="str">
            <v>ﾆﾎﾝｼｲｴﾑｹｲ</v>
          </cell>
          <cell r="C429" t="str">
            <v>日本ＣＭＫ　　　　　　　　　　　　　　　</v>
          </cell>
          <cell r="D429" t="str">
            <v xml:space="preserve"> </v>
          </cell>
          <cell r="E429">
            <v>0</v>
          </cell>
          <cell r="G429">
            <v>135</v>
          </cell>
          <cell r="H429">
            <v>0</v>
          </cell>
        </row>
        <row r="430">
          <cell r="A430">
            <v>3102</v>
          </cell>
          <cell r="B430" t="str">
            <v>ﾀｶﾁﾎﾃﾞﾝｷ</v>
          </cell>
          <cell r="C430" t="str">
            <v>ﾀｶﾁﾎﾃﾞﾝｷ</v>
          </cell>
          <cell r="D430">
            <v>1</v>
          </cell>
          <cell r="E430">
            <v>1</v>
          </cell>
          <cell r="F430" t="str">
            <v>高千穂電気</v>
          </cell>
          <cell r="G430">
            <v>120</v>
          </cell>
          <cell r="H430">
            <v>0</v>
          </cell>
        </row>
        <row r="431">
          <cell r="A431">
            <v>3103</v>
          </cell>
          <cell r="B431" t="str">
            <v>ﾀｲｾｲｾｲｻｸｼﾖ</v>
          </cell>
          <cell r="C431" t="str">
            <v>ﾀｲｾｲｾｲｻｸｼﾖ</v>
          </cell>
          <cell r="D431">
            <v>1</v>
          </cell>
          <cell r="E431">
            <v>0</v>
          </cell>
          <cell r="F431" t="str">
            <v>大成製作所</v>
          </cell>
          <cell r="G431">
            <v>135</v>
          </cell>
          <cell r="H431">
            <v>0</v>
          </cell>
        </row>
        <row r="432">
          <cell r="A432">
            <v>3104</v>
          </cell>
          <cell r="B432" t="str">
            <v>ﾀｶｷﾞﾎｳｿｳ</v>
          </cell>
          <cell r="C432" t="str">
            <v>有限会社たかぎ包装　　　　　　　　　　　</v>
          </cell>
          <cell r="D432">
            <v>5</v>
          </cell>
          <cell r="E432">
            <v>0</v>
          </cell>
          <cell r="F432" t="str">
            <v>高木包装</v>
          </cell>
          <cell r="G432">
            <v>105</v>
          </cell>
          <cell r="H432">
            <v>0</v>
          </cell>
        </row>
        <row r="433">
          <cell r="A433">
            <v>3105</v>
          </cell>
          <cell r="B433" t="str">
            <v>ﾀｲｾｲ</v>
          </cell>
          <cell r="C433" t="str">
            <v>株式会社タイセイ　　　　　　　　　　　　</v>
          </cell>
          <cell r="D433">
            <v>5</v>
          </cell>
          <cell r="E433">
            <v>0</v>
          </cell>
          <cell r="F433" t="str">
            <v>タイセイ</v>
          </cell>
          <cell r="G433">
            <v>105</v>
          </cell>
          <cell r="H433">
            <v>0</v>
          </cell>
        </row>
        <row r="434">
          <cell r="A434">
            <v>3106</v>
          </cell>
          <cell r="B434" t="str">
            <v>ﾀﾞｲｷﾕｳﾒﾂｷｺｳｷﾞﾖｳｼﾖ</v>
          </cell>
          <cell r="C434" t="str">
            <v>ﾀﾞｲｷﾕｳﾒﾂｷｺｳｷﾞﾖｳｼﾖ</v>
          </cell>
          <cell r="D434" t="str">
            <v xml:space="preserve"> </v>
          </cell>
          <cell r="E434">
            <v>0</v>
          </cell>
          <cell r="G434">
            <v>0</v>
          </cell>
          <cell r="H434">
            <v>1</v>
          </cell>
        </row>
        <row r="435">
          <cell r="A435">
            <v>3110</v>
          </cell>
          <cell r="B435" t="str">
            <v>ﾃﾝﾏ</v>
          </cell>
          <cell r="C435" t="str">
            <v>天馬（株）　　　　　　　　　　　　　　</v>
          </cell>
          <cell r="D435">
            <v>1</v>
          </cell>
          <cell r="E435">
            <v>0</v>
          </cell>
          <cell r="F435" t="str">
            <v>天馬</v>
          </cell>
          <cell r="G435">
            <v>135</v>
          </cell>
          <cell r="H435">
            <v>0</v>
          </cell>
        </row>
        <row r="436">
          <cell r="A436">
            <v>3117</v>
          </cell>
          <cell r="B436" t="str">
            <v>ﾀｲﾖｳｶﾅｱﾐ</v>
          </cell>
          <cell r="C436" t="str">
            <v>ﾀｲﾖｳｶﾅｱﾐ</v>
          </cell>
          <cell r="D436" t="str">
            <v xml:space="preserve"> </v>
          </cell>
          <cell r="E436">
            <v>0</v>
          </cell>
          <cell r="G436">
            <v>135</v>
          </cell>
          <cell r="H436">
            <v>0</v>
          </cell>
        </row>
        <row r="437">
          <cell r="A437">
            <v>3119</v>
          </cell>
          <cell r="B437" t="str">
            <v>ﾀﾞｲﾕｳｶｾｲ KK</v>
          </cell>
          <cell r="D437" t="str">
            <v xml:space="preserve"> </v>
          </cell>
          <cell r="E437">
            <v>0</v>
          </cell>
        </row>
        <row r="438">
          <cell r="A438">
            <v>3123</v>
          </cell>
          <cell r="B438" t="str">
            <v>ﾀｲﾖｳｺｳｻｸｼﾖ</v>
          </cell>
          <cell r="C438" t="str">
            <v>（株）太洋工作所　　　　　　　　　　</v>
          </cell>
          <cell r="D438" t="str">
            <v xml:space="preserve"> </v>
          </cell>
          <cell r="E438">
            <v>0</v>
          </cell>
          <cell r="G438">
            <v>135</v>
          </cell>
          <cell r="H438">
            <v>0</v>
          </cell>
        </row>
        <row r="439">
          <cell r="A439">
            <v>3124</v>
          </cell>
          <cell r="B439" t="str">
            <v>ｼﾝﾐｴﾐﾂﾋﾞｼｼﾞﾄﾞｳｼﾔﾊﾝﾊﾞ</v>
          </cell>
          <cell r="C439" t="str">
            <v>ｼﾝﾐｴﾐﾂﾋﾞｼｼﾞﾄﾞｳｼﾔﾊﾝﾊﾞ</v>
          </cell>
          <cell r="D439" t="str">
            <v xml:space="preserve"> </v>
          </cell>
          <cell r="E439">
            <v>0</v>
          </cell>
          <cell r="G439">
            <v>0</v>
          </cell>
          <cell r="H439">
            <v>1</v>
          </cell>
        </row>
        <row r="440">
          <cell r="A440">
            <v>3130</v>
          </cell>
          <cell r="B440" t="str">
            <v>ﾀﾞｲﾄｻﾝｷﾞﾖｳ</v>
          </cell>
          <cell r="D440" t="str">
            <v xml:space="preserve"> </v>
          </cell>
          <cell r="E440">
            <v>0</v>
          </cell>
        </row>
        <row r="441">
          <cell r="A441">
            <v>3137</v>
          </cell>
          <cell r="B441" t="str">
            <v>ｽﾐﾄﾓﾃﾞﾝｺｳKK AMP</v>
          </cell>
          <cell r="C441" t="str">
            <v>ｽﾐﾄﾓﾃﾞﾝｺｳKK AMP</v>
          </cell>
          <cell r="D441" t="str">
            <v xml:space="preserve"> </v>
          </cell>
          <cell r="E441">
            <v>0</v>
          </cell>
          <cell r="F441" t="str">
            <v>住友電工（ＡＭＰ）</v>
          </cell>
          <cell r="G441">
            <v>135</v>
          </cell>
          <cell r="H441">
            <v>0</v>
          </cell>
        </row>
        <row r="442">
          <cell r="A442">
            <v>3143</v>
          </cell>
          <cell r="B442" t="str">
            <v>ｱｽﾞﾏｻﾝｷﾞﾖｳ</v>
          </cell>
          <cell r="C442" t="str">
            <v>ｱｽﾞﾏｻﾝｷﾞﾖｳ</v>
          </cell>
          <cell r="D442" t="str">
            <v xml:space="preserve"> </v>
          </cell>
          <cell r="E442">
            <v>0</v>
          </cell>
          <cell r="G442">
            <v>135</v>
          </cell>
          <cell r="H442">
            <v>0</v>
          </cell>
        </row>
        <row r="443">
          <cell r="A443">
            <v>3146</v>
          </cell>
          <cell r="B443" t="str">
            <v>ﾀﾞｲｲﾁｼﾞﾂｷﾞﾖｳ KK</v>
          </cell>
          <cell r="D443" t="str">
            <v xml:space="preserve"> </v>
          </cell>
          <cell r="E443">
            <v>0</v>
          </cell>
        </row>
        <row r="444">
          <cell r="A444">
            <v>3147</v>
          </cell>
          <cell r="B444" t="str">
            <v>ﾀｲｷｺｳｷﾞﾖｳ  KK</v>
          </cell>
          <cell r="D444" t="str">
            <v xml:space="preserve"> </v>
          </cell>
          <cell r="E444">
            <v>1</v>
          </cell>
        </row>
        <row r="445">
          <cell r="A445">
            <v>3148</v>
          </cell>
          <cell r="B445" t="str">
            <v>ﾀﾞｲﾜﾑｾﾝﾃﾞﾝｷ</v>
          </cell>
          <cell r="C445" t="str">
            <v>大和無線電機　　　　　　　　　　　　　　</v>
          </cell>
          <cell r="D445" t="str">
            <v xml:space="preserve"> </v>
          </cell>
          <cell r="E445">
            <v>0</v>
          </cell>
          <cell r="G445">
            <v>135</v>
          </cell>
          <cell r="H445">
            <v>0</v>
          </cell>
        </row>
        <row r="446">
          <cell r="A446">
            <v>3149</v>
          </cell>
          <cell r="B446" t="str">
            <v>ﾄｳﾚ</v>
          </cell>
          <cell r="D446" t="str">
            <v xml:space="preserve"> </v>
          </cell>
          <cell r="E446">
            <v>0</v>
          </cell>
        </row>
        <row r="447">
          <cell r="A447">
            <v>3152</v>
          </cell>
          <cell r="B447" t="str">
            <v>ｱｻﾋｻﾝｷﾞﾖｳ</v>
          </cell>
          <cell r="C447" t="str">
            <v>ｱｻﾋｻﾝｷﾞﾖｳ</v>
          </cell>
          <cell r="E447">
            <v>0</v>
          </cell>
          <cell r="G447">
            <v>0</v>
          </cell>
          <cell r="H447">
            <v>1</v>
          </cell>
        </row>
        <row r="448">
          <cell r="A448">
            <v>3153</v>
          </cell>
          <cell r="B448" t="str">
            <v>ﾀﾞｲｾﾝｻﾝｷﾞﾖｳ KK</v>
          </cell>
          <cell r="C448" t="str">
            <v>大扇産業株式会社　　　　　　　　　　　　</v>
          </cell>
          <cell r="D448">
            <v>5</v>
          </cell>
          <cell r="E448">
            <v>1</v>
          </cell>
          <cell r="F448" t="str">
            <v>大扇産業</v>
          </cell>
          <cell r="G448">
            <v>120</v>
          </cell>
          <cell r="H448">
            <v>0</v>
          </cell>
        </row>
        <row r="449">
          <cell r="A449">
            <v>3154</v>
          </cell>
          <cell r="B449" t="str">
            <v>ｱｽﾃｲ</v>
          </cell>
          <cell r="C449" t="str">
            <v>ｱｽﾃｲ</v>
          </cell>
          <cell r="D449">
            <v>1</v>
          </cell>
          <cell r="E449">
            <v>0</v>
          </cell>
          <cell r="F449" t="str">
            <v>アスティー</v>
          </cell>
          <cell r="G449">
            <v>135</v>
          </cell>
          <cell r="H449">
            <v>0</v>
          </cell>
        </row>
        <row r="450">
          <cell r="A450">
            <v>3155</v>
          </cell>
          <cell r="B450" t="str">
            <v>ﾀﾙﾁﾝ KK</v>
          </cell>
          <cell r="C450" t="str">
            <v>ﾀﾙﾁﾝ KK</v>
          </cell>
          <cell r="D450" t="str">
            <v xml:space="preserve"> </v>
          </cell>
          <cell r="E450">
            <v>0</v>
          </cell>
          <cell r="G450">
            <v>135</v>
          </cell>
          <cell r="H450">
            <v>0</v>
          </cell>
        </row>
        <row r="451">
          <cell r="A451">
            <v>3159</v>
          </cell>
          <cell r="B451" t="str">
            <v>ｽﾐﾃﾞﾝｻﾝｷﾞﾖｳ</v>
          </cell>
          <cell r="C451" t="str">
            <v>ｽﾐﾃﾞﾝｻﾝｷﾞﾖｳ</v>
          </cell>
          <cell r="D451" t="str">
            <v xml:space="preserve"> </v>
          </cell>
          <cell r="E451">
            <v>0</v>
          </cell>
          <cell r="G451">
            <v>135</v>
          </cell>
          <cell r="H451">
            <v>0</v>
          </cell>
        </row>
        <row r="452">
          <cell r="A452">
            <v>3167</v>
          </cell>
          <cell r="B452" t="str">
            <v>ﾀﾞｲｲﾁﾃﾞﾝｿｳﾌﾞﾋﾝ</v>
          </cell>
          <cell r="C452" t="str">
            <v>第一電装部品（株）</v>
          </cell>
          <cell r="D452" t="str">
            <v xml:space="preserve"> </v>
          </cell>
          <cell r="E452">
            <v>0</v>
          </cell>
          <cell r="F452" t="str">
            <v>第一電装部品</v>
          </cell>
          <cell r="G452">
            <v>0</v>
          </cell>
          <cell r="H452">
            <v>1</v>
          </cell>
        </row>
        <row r="453">
          <cell r="A453">
            <v>3171</v>
          </cell>
          <cell r="B453" t="str">
            <v>ﾀﾆｸﾞﾁｾｷﾕ</v>
          </cell>
          <cell r="C453" t="str">
            <v>ﾀﾆｸﾞﾁｾｷﾕ</v>
          </cell>
          <cell r="D453">
            <v>5</v>
          </cell>
          <cell r="E453">
            <v>0</v>
          </cell>
          <cell r="F453" t="str">
            <v>谷口石油</v>
          </cell>
          <cell r="G453">
            <v>61</v>
          </cell>
          <cell r="H453">
            <v>0</v>
          </cell>
        </row>
        <row r="454">
          <cell r="A454">
            <v>3178</v>
          </cell>
          <cell r="B454" t="str">
            <v>ｽﾐﾄﾓﾃﾞﾝｺｳ(ﾐﾂﾋﾞｼｼｷﾕｳ)</v>
          </cell>
          <cell r="C454" t="str">
            <v>住友電工(三菱支給)</v>
          </cell>
          <cell r="D454">
            <v>2</v>
          </cell>
          <cell r="E454">
            <v>0</v>
          </cell>
          <cell r="F454" t="str">
            <v>住友電工（三菱）</v>
          </cell>
          <cell r="G454">
            <v>135</v>
          </cell>
          <cell r="H454">
            <v>0</v>
          </cell>
        </row>
        <row r="455">
          <cell r="A455">
            <v>3179</v>
          </cell>
          <cell r="B455" t="str">
            <v>ｽﾐﾄﾓﾃﾞﾝｺｳ(ｶ-ｴﾚ.ﾏﾂﾀﾞ)</v>
          </cell>
          <cell r="C455" t="str">
            <v>住友電工(ｶｰｴﾚﾏﾂﾀﾞ)</v>
          </cell>
          <cell r="D455" t="str">
            <v xml:space="preserve"> </v>
          </cell>
          <cell r="E455">
            <v>0</v>
          </cell>
          <cell r="G455">
            <v>135</v>
          </cell>
          <cell r="H455">
            <v>0</v>
          </cell>
        </row>
        <row r="456">
          <cell r="A456">
            <v>3187</v>
          </cell>
          <cell r="B456" t="str">
            <v>ﾀﾞｲﾜｻﾝｷﾞﾖｳ ｶﾌﾞ</v>
          </cell>
          <cell r="C456" t="str">
            <v>大和産業株式会社　　　　　　　　　　　　</v>
          </cell>
          <cell r="D456">
            <v>1</v>
          </cell>
          <cell r="E456">
            <v>0</v>
          </cell>
          <cell r="F456" t="str">
            <v>大和産業</v>
          </cell>
          <cell r="G456">
            <v>135</v>
          </cell>
          <cell r="H456">
            <v>0</v>
          </cell>
        </row>
        <row r="457">
          <cell r="A457">
            <v>3190</v>
          </cell>
          <cell r="B457" t="str">
            <v>ﾀｲﾍｲﾖｳｾｲｺｳ ｶﾌﾞ</v>
          </cell>
          <cell r="C457" t="str">
            <v>太平洋精工（株）</v>
          </cell>
          <cell r="D457">
            <v>5</v>
          </cell>
          <cell r="E457">
            <v>0</v>
          </cell>
          <cell r="F457" t="str">
            <v>太平洋精工</v>
          </cell>
          <cell r="G457">
            <v>135</v>
          </cell>
          <cell r="H457">
            <v>0</v>
          </cell>
        </row>
        <row r="458">
          <cell r="A458">
            <v>3191</v>
          </cell>
          <cell r="B458" t="str">
            <v>ﾀﾞｲｲﾁｾﾂﾋﾞｺｳｷﾞﾖｳ</v>
          </cell>
          <cell r="C458" t="str">
            <v>ﾀﾞｲｲﾁｾﾂﾋﾞｺｳｷﾞﾖｳ</v>
          </cell>
          <cell r="D458" t="str">
            <v xml:space="preserve"> </v>
          </cell>
          <cell r="E458">
            <v>0</v>
          </cell>
          <cell r="G458">
            <v>135</v>
          </cell>
          <cell r="H458">
            <v>0</v>
          </cell>
        </row>
        <row r="459">
          <cell r="A459">
            <v>3193</v>
          </cell>
          <cell r="B459" t="str">
            <v>ﾀﾞｲﾜｶｾｲｺｳｷﾞﾖｳKK</v>
          </cell>
          <cell r="C459" t="str">
            <v>大和化成工業（株）　　　　　　</v>
          </cell>
          <cell r="D459">
            <v>5</v>
          </cell>
          <cell r="E459">
            <v>1</v>
          </cell>
          <cell r="F459" t="str">
            <v>大和化成工業</v>
          </cell>
          <cell r="G459">
            <v>120</v>
          </cell>
          <cell r="H459">
            <v>0</v>
          </cell>
        </row>
        <row r="460">
          <cell r="A460">
            <v>3194</v>
          </cell>
          <cell r="B460" t="str">
            <v>ﾌﾙﾀｶﾃﾞﾝｷ</v>
          </cell>
          <cell r="C460" t="str">
            <v>ﾌﾙﾀｶﾃﾞﾝｷ</v>
          </cell>
          <cell r="D460" t="str">
            <v xml:space="preserve"> </v>
          </cell>
          <cell r="E460">
            <v>0</v>
          </cell>
          <cell r="G460">
            <v>135</v>
          </cell>
          <cell r="H460">
            <v>0</v>
          </cell>
        </row>
        <row r="461">
          <cell r="A461">
            <v>3199</v>
          </cell>
          <cell r="B461" t="str">
            <v>ﾆﾎﾝｴ-ｴﾑﾋﾟ-KKｷﾃﾞﾝ</v>
          </cell>
          <cell r="C461" t="str">
            <v>日本ＡＭＰ機電</v>
          </cell>
          <cell r="D461" t="str">
            <v xml:space="preserve"> </v>
          </cell>
          <cell r="E461">
            <v>0</v>
          </cell>
          <cell r="F461" t="str">
            <v>日本ＡＭＰ機電</v>
          </cell>
          <cell r="G461">
            <v>60</v>
          </cell>
          <cell r="H461">
            <v>0</v>
          </cell>
        </row>
        <row r="462">
          <cell r="A462">
            <v>3201</v>
          </cell>
          <cell r="B462" t="str">
            <v>ｺﾀﾞﾏｻﾝｷﾞﾖｳ</v>
          </cell>
          <cell r="D462" t="str">
            <v xml:space="preserve"> </v>
          </cell>
          <cell r="E462">
            <v>0</v>
          </cell>
        </row>
        <row r="463">
          <cell r="A463">
            <v>3212</v>
          </cell>
          <cell r="B463" t="str">
            <v>ｱｵﾔﾏｾｲｻｸｼﾖ</v>
          </cell>
          <cell r="C463" t="str">
            <v>（株）青山製作所　　　　　　　　　　　</v>
          </cell>
          <cell r="D463">
            <v>5</v>
          </cell>
          <cell r="E463">
            <v>0</v>
          </cell>
          <cell r="F463" t="str">
            <v>青山製作所</v>
          </cell>
          <cell r="G463">
            <v>135</v>
          </cell>
          <cell r="H463">
            <v>0</v>
          </cell>
        </row>
        <row r="464">
          <cell r="A464">
            <v>3213</v>
          </cell>
          <cell r="B464" t="str">
            <v>ﾀｹﾊﾗｺﾞﾑｶｺｳ</v>
          </cell>
          <cell r="D464" t="str">
            <v xml:space="preserve"> </v>
          </cell>
          <cell r="E464">
            <v>1</v>
          </cell>
        </row>
        <row r="465">
          <cell r="A465">
            <v>3216</v>
          </cell>
          <cell r="B465" t="str">
            <v>ｺﾞｺｳｾｲｻｸｼﾖ</v>
          </cell>
          <cell r="C465" t="str">
            <v>ｺﾞｺｳｾｲｻｸｼﾖ</v>
          </cell>
          <cell r="D465" t="str">
            <v xml:space="preserve"> </v>
          </cell>
          <cell r="E465">
            <v>0</v>
          </cell>
          <cell r="G465">
            <v>0</v>
          </cell>
          <cell r="H465">
            <v>1</v>
          </cell>
        </row>
        <row r="466">
          <cell r="A466">
            <v>3217</v>
          </cell>
          <cell r="B466" t="str">
            <v>ﾄﾘｺ</v>
          </cell>
          <cell r="C466" t="str">
            <v>ﾄﾘｺ</v>
          </cell>
          <cell r="D466" t="str">
            <v xml:space="preserve"> </v>
          </cell>
          <cell r="E466">
            <v>0</v>
          </cell>
          <cell r="G466">
            <v>0</v>
          </cell>
          <cell r="H466">
            <v>1</v>
          </cell>
        </row>
        <row r="467">
          <cell r="A467">
            <v>3220</v>
          </cell>
          <cell r="B467" t="str">
            <v>ﾔﾏｶﾞﾀｽﾐﾃﾞﾝｿｳ</v>
          </cell>
          <cell r="C467" t="str">
            <v>山形住電装（株）</v>
          </cell>
          <cell r="D467">
            <v>4</v>
          </cell>
          <cell r="E467">
            <v>1</v>
          </cell>
          <cell r="F467" t="str">
            <v>山形住電装</v>
          </cell>
          <cell r="G467">
            <v>0</v>
          </cell>
          <cell r="H467">
            <v>1</v>
          </cell>
        </row>
        <row r="468">
          <cell r="A468">
            <v>3226</v>
          </cell>
          <cell r="B468" t="str">
            <v>ｼ-ﾒﾝｽ</v>
          </cell>
          <cell r="C468" t="str">
            <v>シーメンス株式会社　　　　　　　　　　　</v>
          </cell>
          <cell r="D468" t="str">
            <v xml:space="preserve"> </v>
          </cell>
          <cell r="E468">
            <v>0</v>
          </cell>
          <cell r="F468" t="str">
            <v>シーメンス</v>
          </cell>
          <cell r="G468">
            <v>0</v>
          </cell>
          <cell r="H468">
            <v>1</v>
          </cell>
        </row>
        <row r="469">
          <cell r="A469">
            <v>3228</v>
          </cell>
          <cell r="B469" t="str">
            <v>ﾄｳｷﾖｳﾃﾞﾝﾊﾟ</v>
          </cell>
          <cell r="C469" t="str">
            <v>東京電波　　　　　　　　　　　　　　　　</v>
          </cell>
          <cell r="D469" t="str">
            <v xml:space="preserve"> </v>
          </cell>
          <cell r="E469">
            <v>0</v>
          </cell>
          <cell r="G469">
            <v>135</v>
          </cell>
          <cell r="H469">
            <v>0</v>
          </cell>
        </row>
        <row r="470">
          <cell r="A470">
            <v>3229</v>
          </cell>
          <cell r="B470" t="str">
            <v>ｱﾙﾒﾂｸｽ</v>
          </cell>
          <cell r="C470" t="str">
            <v>（株）アルメックス</v>
          </cell>
          <cell r="D470" t="str">
            <v xml:space="preserve"> </v>
          </cell>
          <cell r="E470">
            <v>0</v>
          </cell>
          <cell r="G470">
            <v>0</v>
          </cell>
          <cell r="H470">
            <v>1</v>
          </cell>
        </row>
        <row r="471">
          <cell r="A471">
            <v>3233</v>
          </cell>
          <cell r="B471" t="str">
            <v>ｽﾐﾄﾓｼﾖｳｼﾞﾌﾟﾗｽﾁﾂｸ</v>
          </cell>
          <cell r="D471" t="str">
            <v xml:space="preserve"> </v>
          </cell>
          <cell r="E471">
            <v>0</v>
          </cell>
        </row>
        <row r="472">
          <cell r="A472">
            <v>3255</v>
          </cell>
          <cell r="B472" t="str">
            <v>ﾅｶﾔﾏﾊ-ﾈｽ</v>
          </cell>
          <cell r="C472" t="str">
            <v>ﾅｶﾔﾏﾊ-ﾈｽ</v>
          </cell>
          <cell r="D472" t="str">
            <v xml:space="preserve"> </v>
          </cell>
          <cell r="E472">
            <v>1</v>
          </cell>
          <cell r="G472">
            <v>0</v>
          </cell>
          <cell r="H472">
            <v>1</v>
          </cell>
        </row>
        <row r="473">
          <cell r="A473">
            <v>3256</v>
          </cell>
          <cell r="B473" t="str">
            <v>ｼﾙﾊﾞ-ｺｳｷ</v>
          </cell>
          <cell r="D473" t="str">
            <v xml:space="preserve"> </v>
          </cell>
          <cell r="E473">
            <v>0</v>
          </cell>
        </row>
        <row r="474">
          <cell r="A474">
            <v>3258</v>
          </cell>
          <cell r="B474" t="str">
            <v>ｱﾛﾝｼﾔ</v>
          </cell>
          <cell r="C474" t="str">
            <v>（株）アロン社　　　　　　　　　　　　</v>
          </cell>
          <cell r="D474" t="str">
            <v xml:space="preserve"> </v>
          </cell>
          <cell r="E474">
            <v>1</v>
          </cell>
          <cell r="G474">
            <v>120</v>
          </cell>
          <cell r="H474">
            <v>0</v>
          </cell>
        </row>
        <row r="475">
          <cell r="A475">
            <v>3259</v>
          </cell>
          <cell r="B475" t="str">
            <v>ｲﾜﾀﾎﾞﾙﾄ(ﾅｲｾｲ)</v>
          </cell>
          <cell r="C475" t="str">
            <v>イワタボルト（株）　　　　　　　　　　</v>
          </cell>
          <cell r="D475">
            <v>5</v>
          </cell>
          <cell r="E475">
            <v>0</v>
          </cell>
          <cell r="F475" t="str">
            <v>ｲﾜﾀﾎﾞﾙﾄ(内製)</v>
          </cell>
          <cell r="G475">
            <v>135</v>
          </cell>
          <cell r="H475">
            <v>0</v>
          </cell>
        </row>
        <row r="476">
          <cell r="A476">
            <v>3263</v>
          </cell>
          <cell r="B476" t="str">
            <v>ｺｳﾖｳﾏﾃﾘｶ</v>
          </cell>
          <cell r="C476" t="str">
            <v>光洋マテリカ（株）</v>
          </cell>
          <cell r="D476" t="str">
            <v xml:space="preserve"> </v>
          </cell>
          <cell r="E476">
            <v>0</v>
          </cell>
          <cell r="G476">
            <v>0</v>
          </cell>
          <cell r="H476">
            <v>1</v>
          </cell>
        </row>
        <row r="477">
          <cell r="A477">
            <v>3267</v>
          </cell>
          <cell r="B477" t="str">
            <v>ﾎｼﾀﾞｲｶｽﾄｺｳｷﾞﾖｳｼﾖ</v>
          </cell>
          <cell r="C477" t="str">
            <v>ﾎｼﾀﾞｲｶｽﾄｺｳｷﾞﾖｳｼﾖ</v>
          </cell>
          <cell r="D477" t="str">
            <v xml:space="preserve"> </v>
          </cell>
          <cell r="E477">
            <v>1</v>
          </cell>
          <cell r="G477">
            <v>0</v>
          </cell>
          <cell r="H477">
            <v>1</v>
          </cell>
        </row>
        <row r="478">
          <cell r="A478">
            <v>3274</v>
          </cell>
          <cell r="B478" t="str">
            <v>SUMITOMO AUSTRALIA L</v>
          </cell>
          <cell r="C478" t="str">
            <v>SUMITOMO AUSTRARIA</v>
          </cell>
          <cell r="D478">
            <v>3</v>
          </cell>
          <cell r="E478">
            <v>0</v>
          </cell>
          <cell r="F478" t="str">
            <v>SSAU</v>
          </cell>
          <cell r="G478">
            <v>135</v>
          </cell>
          <cell r="H478">
            <v>0</v>
          </cell>
        </row>
        <row r="479">
          <cell r="A479">
            <v>3275</v>
          </cell>
          <cell r="D479" t="str">
            <v xml:space="preserve"> </v>
          </cell>
          <cell r="E479">
            <v>9</v>
          </cell>
        </row>
        <row r="480">
          <cell r="A480">
            <v>3276</v>
          </cell>
          <cell r="B480" t="str">
            <v>ｸﾗﾚ</v>
          </cell>
          <cell r="D480" t="str">
            <v xml:space="preserve"> </v>
          </cell>
          <cell r="E480">
            <v>0</v>
          </cell>
        </row>
        <row r="481">
          <cell r="A481">
            <v>3278</v>
          </cell>
          <cell r="B481" t="str">
            <v>ﾏｲｸﾛﾃﾞﾊﾞｲｽ</v>
          </cell>
          <cell r="C481" t="str">
            <v>ﾏｲｸﾛﾃﾞﾊﾞｲｽ</v>
          </cell>
          <cell r="D481" t="str">
            <v xml:space="preserve"> </v>
          </cell>
          <cell r="E481">
            <v>1</v>
          </cell>
          <cell r="G481">
            <v>120</v>
          </cell>
          <cell r="H481">
            <v>0</v>
          </cell>
        </row>
        <row r="482">
          <cell r="A482">
            <v>3282</v>
          </cell>
          <cell r="B482" t="str">
            <v>ﾏﾂｼﾀｾｲｷﾞﾖｷｷ</v>
          </cell>
          <cell r="C482" t="str">
            <v>松下電工（株）制御部品事業部　　　　　　</v>
          </cell>
          <cell r="D482" t="str">
            <v xml:space="preserve"> </v>
          </cell>
          <cell r="E482">
            <v>0</v>
          </cell>
          <cell r="G482">
            <v>0</v>
          </cell>
          <cell r="H482">
            <v>1</v>
          </cell>
        </row>
        <row r="483">
          <cell r="A483">
            <v>3293</v>
          </cell>
          <cell r="B483" t="str">
            <v>ｽﾐﾄﾓﾃﾞﾝｿｳ ﾐｿﾉ ｾｲｹｲ</v>
          </cell>
          <cell r="C483" t="str">
            <v>ｽﾐﾄﾓﾃﾞﾝｿｳ ﾐｿﾉ ｾｲｹｲ</v>
          </cell>
          <cell r="D483" t="str">
            <v xml:space="preserve"> </v>
          </cell>
          <cell r="E483">
            <v>0</v>
          </cell>
          <cell r="G483">
            <v>0</v>
          </cell>
          <cell r="H483">
            <v>1</v>
          </cell>
        </row>
        <row r="484">
          <cell r="A484">
            <v>3294</v>
          </cell>
          <cell r="B484" t="str">
            <v>ｽﾐﾄﾓﾃﾞﾝｺｳ(ﾎﾝﾀﾞｱｸｾｽ)</v>
          </cell>
          <cell r="C484" t="str">
            <v>ホンダ　アクセス　　　　　　　　　　　　</v>
          </cell>
          <cell r="D484" t="str">
            <v xml:space="preserve"> </v>
          </cell>
          <cell r="E484">
            <v>0</v>
          </cell>
          <cell r="G484">
            <v>135</v>
          </cell>
          <cell r="H484">
            <v>0</v>
          </cell>
        </row>
        <row r="485">
          <cell r="A485">
            <v>3295</v>
          </cell>
          <cell r="B485" t="str">
            <v>ﾌｴﾃﾞﾗﾙﾓ-ｸﾞﾙ</v>
          </cell>
          <cell r="C485" t="str">
            <v>日本　ﾁｬﾝﾋﾟｵﾝｽﾊﾟｰｸﾌﾟﾗｸﾞ</v>
          </cell>
          <cell r="D485" t="str">
            <v xml:space="preserve"> </v>
          </cell>
          <cell r="E485">
            <v>0</v>
          </cell>
          <cell r="F485" t="str">
            <v>ｸ-ﾊﾟ-ｵ-ﾄﾓ-ﾃｨﾌﾞ</v>
          </cell>
          <cell r="G485">
            <v>0</v>
          </cell>
          <cell r="H485">
            <v>1</v>
          </cell>
        </row>
        <row r="486">
          <cell r="A486">
            <v>3300</v>
          </cell>
          <cell r="B486" t="str">
            <v>ﾁﾕｳｵｳﾌﾞﾂｻﾝ</v>
          </cell>
          <cell r="C486" t="str">
            <v>ﾁﾕｳｵｳﾌﾞﾂｻﾝ</v>
          </cell>
          <cell r="D486" t="str">
            <v xml:space="preserve"> </v>
          </cell>
          <cell r="E486">
            <v>1</v>
          </cell>
          <cell r="G486">
            <v>0</v>
          </cell>
          <cell r="H486">
            <v>1</v>
          </cell>
        </row>
        <row r="487">
          <cell r="A487">
            <v>3301</v>
          </cell>
          <cell r="B487" t="str">
            <v>ﾆﾎﾝﾁﾕｳﾌﾞｺｳｷﾞﾖｳｼｻﾞｲ</v>
          </cell>
          <cell r="C487" t="str">
            <v>ﾆﾎﾝﾁﾕｳﾌﾞｺｳｷﾞﾖｳｼｻﾞｲ</v>
          </cell>
          <cell r="D487" t="str">
            <v xml:space="preserve"> </v>
          </cell>
          <cell r="E487">
            <v>1</v>
          </cell>
          <cell r="G487">
            <v>0</v>
          </cell>
          <cell r="H487">
            <v>1</v>
          </cell>
        </row>
        <row r="488">
          <cell r="A488">
            <v>3302</v>
          </cell>
          <cell r="B488" t="str">
            <v>ﾁﾕｳﾌﾞｶｺｳｼﾖ</v>
          </cell>
          <cell r="C488" t="str">
            <v>中部加工所　　　　　　　　　　　　　　　</v>
          </cell>
          <cell r="D488">
            <v>5</v>
          </cell>
          <cell r="E488">
            <v>1</v>
          </cell>
          <cell r="F488" t="str">
            <v>中部加工所</v>
          </cell>
          <cell r="G488">
            <v>0</v>
          </cell>
          <cell r="H488">
            <v>1</v>
          </cell>
        </row>
        <row r="489">
          <cell r="A489">
            <v>3303</v>
          </cell>
          <cell r="B489" t="str">
            <v>ｷﾜﾔｺﾞﾑ</v>
          </cell>
          <cell r="C489" t="str">
            <v>ｷﾜﾔｺﾞﾑ</v>
          </cell>
          <cell r="D489" t="str">
            <v xml:space="preserve"> </v>
          </cell>
          <cell r="E489">
            <v>1</v>
          </cell>
          <cell r="G489">
            <v>0</v>
          </cell>
          <cell r="H489">
            <v>1</v>
          </cell>
        </row>
        <row r="490">
          <cell r="A490">
            <v>3304</v>
          </cell>
          <cell r="B490" t="str">
            <v>ﾁﾕｳｶﾞｲｻﾝｷﾞﾖｳ KK</v>
          </cell>
          <cell r="C490" t="str">
            <v>ﾁﾕｳｶﾞｲｻﾝｷﾞﾖｳ KK</v>
          </cell>
          <cell r="D490" t="str">
            <v xml:space="preserve"> </v>
          </cell>
          <cell r="E490">
            <v>0</v>
          </cell>
          <cell r="G490">
            <v>135</v>
          </cell>
          <cell r="H490">
            <v>0</v>
          </cell>
        </row>
        <row r="491">
          <cell r="A491">
            <v>3305</v>
          </cell>
          <cell r="B491" t="str">
            <v>ｶﾄｳｺﾞﾑｾｲｹｲ</v>
          </cell>
          <cell r="C491" t="str">
            <v>ｶﾄｳｺﾞﾑｾｲｹｲ</v>
          </cell>
          <cell r="D491" t="str">
            <v xml:space="preserve"> </v>
          </cell>
          <cell r="E491">
            <v>1</v>
          </cell>
          <cell r="G491">
            <v>0</v>
          </cell>
          <cell r="H491">
            <v>1</v>
          </cell>
        </row>
        <row r="492">
          <cell r="A492">
            <v>3308</v>
          </cell>
          <cell r="B492" t="str">
            <v>ｷﾄｳｺｳｷﾞﾖｳ</v>
          </cell>
          <cell r="C492" t="str">
            <v>ｷﾄｳｺｳｷﾞﾖｳ</v>
          </cell>
          <cell r="D492" t="str">
            <v xml:space="preserve"> </v>
          </cell>
          <cell r="E492">
            <v>1</v>
          </cell>
          <cell r="G492">
            <v>0</v>
          </cell>
          <cell r="H492">
            <v>1</v>
          </cell>
        </row>
        <row r="493">
          <cell r="A493">
            <v>3311</v>
          </cell>
          <cell r="B493" t="str">
            <v>ｲ-ｸﾞﾙｺﾞﾑ</v>
          </cell>
          <cell r="C493" t="str">
            <v>ｲ-ｸﾞﾙｺﾞﾑ</v>
          </cell>
          <cell r="D493" t="str">
            <v xml:space="preserve"> </v>
          </cell>
          <cell r="E493">
            <v>1</v>
          </cell>
          <cell r="G493">
            <v>0</v>
          </cell>
          <cell r="H493">
            <v>1</v>
          </cell>
        </row>
        <row r="494">
          <cell r="A494">
            <v>3312</v>
          </cell>
          <cell r="B494" t="str">
            <v>ｼﾝﾄｳｺｳｷﾞﾖｳ</v>
          </cell>
          <cell r="C494" t="str">
            <v>ｼﾝﾄｳｺｳｷﾞﾖｳ</v>
          </cell>
          <cell r="D494" t="str">
            <v xml:space="preserve"> </v>
          </cell>
          <cell r="E494">
            <v>1</v>
          </cell>
          <cell r="G494">
            <v>0</v>
          </cell>
          <cell r="H494">
            <v>1</v>
          </cell>
        </row>
        <row r="495">
          <cell r="A495">
            <v>3319</v>
          </cell>
          <cell r="B495" t="str">
            <v>ﾁﾕｳｵｳｶｾｲｺｳｷﾞﾖｳ</v>
          </cell>
          <cell r="C495" t="str">
            <v>中央化成工業（株）　　　　　　</v>
          </cell>
          <cell r="D495">
            <v>5</v>
          </cell>
          <cell r="E495">
            <v>1</v>
          </cell>
          <cell r="F495" t="str">
            <v>中央化成</v>
          </cell>
          <cell r="G495">
            <v>120</v>
          </cell>
          <cell r="H495">
            <v>0</v>
          </cell>
        </row>
        <row r="496">
          <cell r="A496">
            <v>3324</v>
          </cell>
          <cell r="B496" t="str">
            <v>ﾊﾟﾜ-ｼﾞｴｸﾄ</v>
          </cell>
          <cell r="C496" t="str">
            <v>パワージェクト　　　　　　　　　　　　　</v>
          </cell>
          <cell r="D496" t="str">
            <v xml:space="preserve"> </v>
          </cell>
          <cell r="E496">
            <v>1</v>
          </cell>
          <cell r="G496">
            <v>120</v>
          </cell>
          <cell r="H496">
            <v>0</v>
          </cell>
        </row>
        <row r="497">
          <cell r="A497">
            <v>3328</v>
          </cell>
          <cell r="B497" t="str">
            <v>ｴﾚﾂｸｽ KK</v>
          </cell>
          <cell r="C497" t="str">
            <v>ｴﾚﾂｸｽ KK</v>
          </cell>
          <cell r="D497">
            <v>1</v>
          </cell>
          <cell r="E497">
            <v>0</v>
          </cell>
          <cell r="F497" t="str">
            <v>ｴﾚｯｸｽKK</v>
          </cell>
          <cell r="G497">
            <v>135</v>
          </cell>
          <cell r="H497">
            <v>0</v>
          </cell>
        </row>
        <row r="498">
          <cell r="A498">
            <v>3343</v>
          </cell>
          <cell r="B498" t="str">
            <v>ｻﾝﾋﾙ(ﾕﾆﾕｳ)</v>
          </cell>
          <cell r="D498" t="str">
            <v xml:space="preserve"> </v>
          </cell>
          <cell r="E498">
            <v>0</v>
          </cell>
        </row>
        <row r="499">
          <cell r="A499">
            <v>3360</v>
          </cell>
          <cell r="B499" t="str">
            <v>ｼ-ﾗﾂｸｽ</v>
          </cell>
          <cell r="C499" t="str">
            <v>シ－ラックス　　　　　　　　　　　　　　</v>
          </cell>
          <cell r="D499">
            <v>3</v>
          </cell>
          <cell r="E499">
            <v>0</v>
          </cell>
          <cell r="F499" t="str">
            <v>シーラックス</v>
          </cell>
          <cell r="G499">
            <v>135</v>
          </cell>
          <cell r="H499">
            <v>0</v>
          </cell>
        </row>
        <row r="500">
          <cell r="A500">
            <v>3367</v>
          </cell>
          <cell r="B500" t="str">
            <v>ﾕﾆﾀﾞﾂｸｽ</v>
          </cell>
          <cell r="C500" t="str">
            <v>ﾕﾆﾀﾞﾂｸｽ</v>
          </cell>
          <cell r="D500" t="str">
            <v xml:space="preserve"> </v>
          </cell>
          <cell r="E500">
            <v>0</v>
          </cell>
          <cell r="G500">
            <v>135</v>
          </cell>
          <cell r="H500">
            <v>0</v>
          </cell>
        </row>
        <row r="501">
          <cell r="A501">
            <v>3368</v>
          </cell>
          <cell r="B501" t="str">
            <v>ﾕﾆﾀﾞﾂｸｽ ｵｵｻｶｼｼﾔ</v>
          </cell>
          <cell r="C501" t="str">
            <v>ﾕﾆﾀﾞﾂｸｽ ｵｵｻｶｼｼﾔ</v>
          </cell>
          <cell r="D501" t="str">
            <v xml:space="preserve"> </v>
          </cell>
          <cell r="E501">
            <v>0</v>
          </cell>
          <cell r="G501">
            <v>135</v>
          </cell>
          <cell r="H501">
            <v>0</v>
          </cell>
        </row>
        <row r="502">
          <cell r="A502">
            <v>3378</v>
          </cell>
          <cell r="B502" t="str">
            <v>ﾄｳﾎｸｽﾐﾃﾞﾝｿｳ</v>
          </cell>
          <cell r="C502" t="str">
            <v>東北ハーネス二戸　　　　　　　　　　　　</v>
          </cell>
          <cell r="D502">
            <v>4</v>
          </cell>
          <cell r="E502">
            <v>0</v>
          </cell>
          <cell r="F502" t="str">
            <v>東北ハーネス　二戸工</v>
          </cell>
          <cell r="G502">
            <v>0</v>
          </cell>
          <cell r="H502">
            <v>1</v>
          </cell>
        </row>
        <row r="503">
          <cell r="A503">
            <v>3381</v>
          </cell>
          <cell r="B503" t="str">
            <v>ﾀｶﾖｼ</v>
          </cell>
          <cell r="C503" t="str">
            <v>ﾀｶﾖｼ</v>
          </cell>
          <cell r="D503" t="str">
            <v xml:space="preserve"> </v>
          </cell>
          <cell r="E503">
            <v>0</v>
          </cell>
          <cell r="G503">
            <v>135</v>
          </cell>
          <cell r="H503">
            <v>0</v>
          </cell>
        </row>
        <row r="504">
          <cell r="A504">
            <v>3384</v>
          </cell>
          <cell r="B504" t="str">
            <v>ｻﾝｷﾖｳｶｾｲ</v>
          </cell>
          <cell r="C504" t="str">
            <v>三共化成（株）</v>
          </cell>
          <cell r="D504" t="str">
            <v xml:space="preserve"> </v>
          </cell>
          <cell r="E504">
            <v>1</v>
          </cell>
          <cell r="G504">
            <v>0</v>
          </cell>
          <cell r="H504">
            <v>1</v>
          </cell>
        </row>
        <row r="505">
          <cell r="A505">
            <v>3391</v>
          </cell>
          <cell r="B505" t="str">
            <v>ｽﾐﾃﾞﾝｿｳｻ-ﾋﾞｽ ｶﾝﾄｳ</v>
          </cell>
          <cell r="D505" t="str">
            <v xml:space="preserve"> </v>
          </cell>
          <cell r="E505">
            <v>0</v>
          </cell>
        </row>
        <row r="506">
          <cell r="A506">
            <v>3392</v>
          </cell>
          <cell r="B506" t="str">
            <v>ﾊﾝﾜｻﾝｷﾞﾖｳ</v>
          </cell>
          <cell r="C506" t="str">
            <v>繁和産業（株）</v>
          </cell>
          <cell r="D506" t="str">
            <v xml:space="preserve"> </v>
          </cell>
          <cell r="E506">
            <v>0</v>
          </cell>
          <cell r="G506">
            <v>135</v>
          </cell>
          <cell r="H506">
            <v>0</v>
          </cell>
        </row>
        <row r="507">
          <cell r="A507">
            <v>3398</v>
          </cell>
          <cell r="B507" t="str">
            <v>ｻﾝｷﾖｳｴﾚﾃﾂｸ</v>
          </cell>
          <cell r="C507" t="str">
            <v>三共エレテック（株）</v>
          </cell>
          <cell r="D507" t="str">
            <v xml:space="preserve"> </v>
          </cell>
          <cell r="E507">
            <v>0</v>
          </cell>
          <cell r="G507">
            <v>135</v>
          </cell>
          <cell r="H507">
            <v>0</v>
          </cell>
        </row>
        <row r="508">
          <cell r="A508">
            <v>3399</v>
          </cell>
          <cell r="B508" t="str">
            <v>ﾔﾏﾊ.ｵ-ﾘﾝﾒﾀﾙ</v>
          </cell>
          <cell r="C508" t="str">
            <v>ヤマハ・オーリンメタル（株）</v>
          </cell>
          <cell r="D508" t="str">
            <v xml:space="preserve"> </v>
          </cell>
          <cell r="E508">
            <v>0</v>
          </cell>
          <cell r="G508">
            <v>0</v>
          </cell>
          <cell r="H508">
            <v>1</v>
          </cell>
        </row>
        <row r="509">
          <cell r="A509">
            <v>3422</v>
          </cell>
          <cell r="B509" t="str">
            <v>ﾅｶﾐﾁ</v>
          </cell>
          <cell r="C509" t="str">
            <v>ナカミチ（株）</v>
          </cell>
          <cell r="D509" t="str">
            <v xml:space="preserve"> </v>
          </cell>
          <cell r="E509">
            <v>0</v>
          </cell>
          <cell r="G509">
            <v>0</v>
          </cell>
          <cell r="H509">
            <v>1</v>
          </cell>
        </row>
        <row r="510">
          <cell r="A510">
            <v>3430</v>
          </cell>
          <cell r="B510" t="str">
            <v>ﾐﾂｲﾌﾞﾂｻﾝｴﾝﾌﾟﾗ</v>
          </cell>
          <cell r="D510" t="str">
            <v xml:space="preserve"> </v>
          </cell>
          <cell r="E510">
            <v>0</v>
          </cell>
        </row>
        <row r="511">
          <cell r="A511">
            <v>3435</v>
          </cell>
          <cell r="B511" t="str">
            <v>ﾕ-ｼﾝ ｵｵｻｶｴｲｷﾞﾖｳｼﾖ</v>
          </cell>
          <cell r="C511" t="str">
            <v>ﾕ-ｼﾝ ｵｵｻｶｴｲｷﾞﾖｳｼﾖ</v>
          </cell>
          <cell r="D511" t="str">
            <v xml:space="preserve"> </v>
          </cell>
          <cell r="E511">
            <v>0</v>
          </cell>
          <cell r="G511">
            <v>135</v>
          </cell>
          <cell r="H511">
            <v>0</v>
          </cell>
        </row>
        <row r="512">
          <cell r="A512">
            <v>3439</v>
          </cell>
          <cell r="B512" t="str">
            <v>ﾀｶﾈﾃﾞﾝｷ</v>
          </cell>
          <cell r="C512" t="str">
            <v>ﾀｶﾈﾃﾞﾝｷ</v>
          </cell>
          <cell r="D512" t="str">
            <v xml:space="preserve"> </v>
          </cell>
          <cell r="E512">
            <v>1</v>
          </cell>
          <cell r="G512">
            <v>120</v>
          </cell>
          <cell r="H512">
            <v>0</v>
          </cell>
        </row>
        <row r="513">
          <cell r="A513">
            <v>3445</v>
          </cell>
          <cell r="B513" t="str">
            <v>ﾎﾂｺｳｼﾖｳｼﾞ ｼﾘｺﾝ</v>
          </cell>
          <cell r="D513" t="str">
            <v xml:space="preserve"> </v>
          </cell>
          <cell r="E513">
            <v>1</v>
          </cell>
        </row>
        <row r="514">
          <cell r="A514">
            <v>3461</v>
          </cell>
          <cell r="B514" t="str">
            <v>ｽﾐﾄﾓﾃﾞﾝｿｳ ｷｷﾌﾞﾋﾝﾌﾞ</v>
          </cell>
          <cell r="C514" t="str">
            <v>住友電装　機器部品　　　　　　　　</v>
          </cell>
          <cell r="D514">
            <v>4</v>
          </cell>
          <cell r="E514">
            <v>0</v>
          </cell>
          <cell r="F514" t="str">
            <v>住友電装機器部品</v>
          </cell>
          <cell r="G514">
            <v>135</v>
          </cell>
          <cell r="H514">
            <v>0</v>
          </cell>
        </row>
        <row r="515">
          <cell r="A515">
            <v>3466</v>
          </cell>
          <cell r="B515" t="str">
            <v>ｲﾁｺｳｺｳｷﾞﾖｳ</v>
          </cell>
          <cell r="C515" t="str">
            <v>市光工業（株）</v>
          </cell>
          <cell r="D515" t="str">
            <v xml:space="preserve"> </v>
          </cell>
          <cell r="E515">
            <v>0</v>
          </cell>
          <cell r="G515">
            <v>135</v>
          </cell>
          <cell r="H515">
            <v>0</v>
          </cell>
        </row>
        <row r="516">
          <cell r="A516">
            <v>3467</v>
          </cell>
          <cell r="B516" t="str">
            <v>ｻﾝﾖｳﾃﾞﾝｷ</v>
          </cell>
          <cell r="C516" t="str">
            <v>三洋電機株式会社　　　　　　　　　　　　</v>
          </cell>
          <cell r="D516" t="str">
            <v xml:space="preserve"> </v>
          </cell>
          <cell r="E516">
            <v>0</v>
          </cell>
          <cell r="G516">
            <v>90</v>
          </cell>
          <cell r="H516">
            <v>0</v>
          </cell>
        </row>
        <row r="517">
          <cell r="A517">
            <v>3479</v>
          </cell>
          <cell r="B517" t="str">
            <v>ｵﾑﾛﾝ</v>
          </cell>
          <cell r="C517" t="str">
            <v>オムロン株式会社　　　　　　　　　　　　</v>
          </cell>
          <cell r="D517">
            <v>1</v>
          </cell>
          <cell r="E517">
            <v>0</v>
          </cell>
          <cell r="F517" t="str">
            <v>オムロン</v>
          </cell>
          <cell r="G517">
            <v>90</v>
          </cell>
          <cell r="H517">
            <v>0</v>
          </cell>
        </row>
        <row r="518">
          <cell r="A518">
            <v>3483</v>
          </cell>
          <cell r="B518" t="str">
            <v>ｽﾐﾄﾓﾃﾞﾝｷｺｳｷﾞﾖｳ ｲﾀﾐｾｲ</v>
          </cell>
          <cell r="C518" t="str">
            <v>ｽﾐﾄﾓﾃﾞﾝｷｺｳｷﾞﾖｳ ｲﾀﾐｾｲ</v>
          </cell>
          <cell r="D518" t="str">
            <v xml:space="preserve"> </v>
          </cell>
          <cell r="E518">
            <v>0</v>
          </cell>
          <cell r="G518">
            <v>135</v>
          </cell>
          <cell r="H518">
            <v>0</v>
          </cell>
        </row>
        <row r="519">
          <cell r="A519">
            <v>3486</v>
          </cell>
          <cell r="B519" t="str">
            <v>ｺｳﾉﾊｲﾃﾂｸ</v>
          </cell>
          <cell r="C519" t="str">
            <v>ｺｳﾉﾊｲﾃﾂｸ</v>
          </cell>
          <cell r="D519" t="str">
            <v xml:space="preserve"> </v>
          </cell>
          <cell r="E519">
            <v>0</v>
          </cell>
          <cell r="G519">
            <v>135</v>
          </cell>
          <cell r="H519">
            <v>0</v>
          </cell>
        </row>
        <row r="520">
          <cell r="A520">
            <v>3495</v>
          </cell>
          <cell r="B520" t="str">
            <v>SET</v>
          </cell>
          <cell r="C520" t="str">
            <v>SEWT</v>
          </cell>
          <cell r="D520">
            <v>3</v>
          </cell>
          <cell r="E520">
            <v>0</v>
          </cell>
          <cell r="F520" t="str">
            <v>ＳＥＴ（ＳＥＷＴ）</v>
          </cell>
          <cell r="G520">
            <v>0</v>
          </cell>
          <cell r="H520">
            <v>1</v>
          </cell>
        </row>
        <row r="521">
          <cell r="A521">
            <v>3496</v>
          </cell>
          <cell r="B521" t="str">
            <v>SEAPS</v>
          </cell>
          <cell r="C521" t="str">
            <v>SEAPS(SMIEL)　　　　　　　　　　　　　</v>
          </cell>
          <cell r="D521">
            <v>3</v>
          </cell>
          <cell r="E521">
            <v>0</v>
          </cell>
          <cell r="F521" t="str">
            <v>SEAPS（SUMIT)</v>
          </cell>
          <cell r="G521">
            <v>135</v>
          </cell>
          <cell r="H521">
            <v>0</v>
          </cell>
        </row>
        <row r="522">
          <cell r="A522">
            <v>3500</v>
          </cell>
          <cell r="B522" t="str">
            <v>ﾂﾁﾔ</v>
          </cell>
          <cell r="C522" t="str">
            <v>株式会社槌屋　　　　　　　　　　　　　　</v>
          </cell>
          <cell r="D522">
            <v>5</v>
          </cell>
          <cell r="E522">
            <v>0</v>
          </cell>
          <cell r="F522" t="str">
            <v>槌屋</v>
          </cell>
          <cell r="G522">
            <v>135</v>
          </cell>
          <cell r="H522">
            <v>0</v>
          </cell>
        </row>
        <row r="523">
          <cell r="A523">
            <v>3508</v>
          </cell>
          <cell r="B523" t="str">
            <v>ﾂﾀﾞｶｶﾞｸｺﾞｳｾｲ</v>
          </cell>
          <cell r="C523" t="str">
            <v>津田化学合成（株）</v>
          </cell>
          <cell r="D523">
            <v>5</v>
          </cell>
          <cell r="E523">
            <v>1</v>
          </cell>
          <cell r="F523" t="str">
            <v>津田化学合成</v>
          </cell>
          <cell r="G523">
            <v>120</v>
          </cell>
          <cell r="H523">
            <v>0</v>
          </cell>
        </row>
        <row r="524">
          <cell r="A524">
            <v>3516</v>
          </cell>
          <cell r="B524" t="str">
            <v>SWS AUSTRALIA PTY LT</v>
          </cell>
          <cell r="C524" t="str">
            <v>ＳＷＳ　ＡＵＳＴＲＡＬＩＡ</v>
          </cell>
          <cell r="D524">
            <v>3</v>
          </cell>
          <cell r="E524">
            <v>0</v>
          </cell>
          <cell r="F524" t="str">
            <v>SWS-AUST</v>
          </cell>
          <cell r="G524">
            <v>135</v>
          </cell>
          <cell r="H524">
            <v>0</v>
          </cell>
        </row>
        <row r="525">
          <cell r="A525">
            <v>3520</v>
          </cell>
          <cell r="B525" t="str">
            <v>ﾆﾎﾝｴ-ｴﾑﾋﾟ- HKWS</v>
          </cell>
          <cell r="C525" t="str">
            <v>日本ＡＭＰ（ＨＫＷＳ）</v>
          </cell>
          <cell r="D525" t="str">
            <v xml:space="preserve"> </v>
          </cell>
          <cell r="E525">
            <v>0</v>
          </cell>
          <cell r="F525" t="str">
            <v>日本ＡＭＰ（ＨＫＷＳ</v>
          </cell>
          <cell r="G525">
            <v>60</v>
          </cell>
          <cell r="H525">
            <v>0</v>
          </cell>
        </row>
        <row r="526">
          <cell r="A526">
            <v>3521</v>
          </cell>
          <cell r="B526" t="str">
            <v>ｱｻﾋﾂｳｼﾝ</v>
          </cell>
          <cell r="C526" t="str">
            <v>ｱｻﾋﾂｳｼﾝ</v>
          </cell>
          <cell r="D526" t="str">
            <v xml:space="preserve"> </v>
          </cell>
          <cell r="E526">
            <v>0</v>
          </cell>
          <cell r="G526">
            <v>135</v>
          </cell>
          <cell r="H526">
            <v>0</v>
          </cell>
        </row>
        <row r="527">
          <cell r="A527">
            <v>3536</v>
          </cell>
          <cell r="B527" t="str">
            <v>ﾄｳﾖｳﾊ-ﾈｽ</v>
          </cell>
          <cell r="C527" t="str">
            <v>東ハ亀山</v>
          </cell>
          <cell r="D527">
            <v>4</v>
          </cell>
          <cell r="E527">
            <v>0</v>
          </cell>
          <cell r="F527" t="str">
            <v>東ハ亀山</v>
          </cell>
          <cell r="G527">
            <v>0</v>
          </cell>
          <cell r="H527">
            <v>1</v>
          </cell>
        </row>
        <row r="528">
          <cell r="A528">
            <v>3540</v>
          </cell>
          <cell r="B528" t="str">
            <v>ｶﾝｾｲ</v>
          </cell>
          <cell r="C528" t="str">
            <v>ｶﾝｾｲ</v>
          </cell>
          <cell r="D528">
            <v>1</v>
          </cell>
          <cell r="E528">
            <v>0</v>
          </cell>
          <cell r="F528" t="str">
            <v>ｶﾝｾｲ</v>
          </cell>
          <cell r="G528">
            <v>90</v>
          </cell>
          <cell r="H528">
            <v>0</v>
          </cell>
        </row>
        <row r="529">
          <cell r="A529">
            <v>3542</v>
          </cell>
          <cell r="B529" t="str">
            <v>ｼｽﾞｵｶﾜｲﾔ-ﾊ-ﾈｽ</v>
          </cell>
          <cell r="C529" t="str">
            <v>ｼｽﾞｵｶﾜｲﾔ-ﾊ-ﾈｽ</v>
          </cell>
          <cell r="D529" t="str">
            <v xml:space="preserve"> </v>
          </cell>
          <cell r="E529">
            <v>0</v>
          </cell>
          <cell r="G529">
            <v>90</v>
          </cell>
          <cell r="H529">
            <v>0</v>
          </cell>
        </row>
        <row r="530">
          <cell r="A530">
            <v>3543</v>
          </cell>
          <cell r="B530" t="str">
            <v>ﾜﾂｶ-ｹﾐｶﾙｽﾞｲ-ｽﾄｱｼﾞｱ</v>
          </cell>
          <cell r="D530" t="str">
            <v xml:space="preserve"> </v>
          </cell>
          <cell r="E530">
            <v>0</v>
          </cell>
        </row>
        <row r="531">
          <cell r="A531">
            <v>3546</v>
          </cell>
          <cell r="B531" t="str">
            <v>ｱｻﾋｹｲｷｾｲｻｸｼﾖ</v>
          </cell>
          <cell r="C531" t="str">
            <v>旭計器製作所</v>
          </cell>
          <cell r="D531">
            <v>1</v>
          </cell>
          <cell r="E531">
            <v>0</v>
          </cell>
          <cell r="F531" t="str">
            <v>旭計器製作所</v>
          </cell>
          <cell r="G531">
            <v>120</v>
          </cell>
          <cell r="H531">
            <v>0</v>
          </cell>
        </row>
        <row r="532">
          <cell r="A532">
            <v>3555</v>
          </cell>
          <cell r="B532" t="str">
            <v>ﾃﾝｼﾝｼﾝｼﾞﾕｳｾﾝｿｸﾌﾞﾋﾝ</v>
          </cell>
          <cell r="C532" t="str">
            <v>津住部品</v>
          </cell>
          <cell r="D532">
            <v>3</v>
          </cell>
          <cell r="E532">
            <v>0</v>
          </cell>
          <cell r="F532" t="str">
            <v>津住部品</v>
          </cell>
          <cell r="G532">
            <v>30</v>
          </cell>
          <cell r="H532">
            <v>0</v>
          </cell>
        </row>
        <row r="533">
          <cell r="A533">
            <v>3582</v>
          </cell>
          <cell r="B533" t="str">
            <v>ﾆﾂｺｳﾒﾀﾙﾌﾟﾚ-ﾃｲﾝｸﾞ</v>
          </cell>
          <cell r="D533" t="str">
            <v xml:space="preserve"> </v>
          </cell>
          <cell r="E533">
            <v>0</v>
          </cell>
        </row>
        <row r="534">
          <cell r="A534">
            <v>3596</v>
          </cell>
          <cell r="B534" t="str">
            <v>ﾐﾂﾋﾞｼﾃﾞﾝｾﾝｺｳｷﾞﾖｳﾅｲｾｲ</v>
          </cell>
          <cell r="C534" t="str">
            <v>三菱電線工業（株）内製　　　　　　　</v>
          </cell>
          <cell r="D534" t="str">
            <v xml:space="preserve"> </v>
          </cell>
          <cell r="E534">
            <v>0</v>
          </cell>
          <cell r="F534" t="str">
            <v>三菱電線工業（内製）</v>
          </cell>
          <cell r="G534">
            <v>150</v>
          </cell>
          <cell r="H534">
            <v>0</v>
          </cell>
        </row>
        <row r="535">
          <cell r="A535">
            <v>3597</v>
          </cell>
          <cell r="B535" t="str">
            <v>ﾄｳｶｲﾃﾞﾝｶｺｳｷﾞﾖｳ</v>
          </cell>
          <cell r="C535" t="str">
            <v>東海電化工業　　　　　　　　　　　　　　</v>
          </cell>
          <cell r="D535" t="str">
            <v xml:space="preserve"> </v>
          </cell>
          <cell r="E535">
            <v>1</v>
          </cell>
          <cell r="G535">
            <v>0</v>
          </cell>
          <cell r="H535">
            <v>1</v>
          </cell>
        </row>
        <row r="536">
          <cell r="A536">
            <v>3615</v>
          </cell>
          <cell r="B536" t="str">
            <v>ﾌﾞﾘﾁﾞｽﾄﾝｶｾｲﾋﾝﾄｳｷﾖｳ</v>
          </cell>
          <cell r="C536" t="str">
            <v>ブリヂストン化成品東京　　　　　　　　　</v>
          </cell>
          <cell r="D536">
            <v>5</v>
          </cell>
          <cell r="E536">
            <v>0</v>
          </cell>
          <cell r="F536" t="str">
            <v>ﾌﾞﾘﾁﾞｽﾄﾝ化成品東京</v>
          </cell>
          <cell r="G536">
            <v>90</v>
          </cell>
          <cell r="H536">
            <v>0</v>
          </cell>
        </row>
        <row r="537">
          <cell r="A537">
            <v>3622</v>
          </cell>
          <cell r="B537" t="str">
            <v>ｵｶﾓﾄ</v>
          </cell>
          <cell r="C537" t="str">
            <v>オカモト　　　　　　　　　　　　　　　　</v>
          </cell>
          <cell r="D537">
            <v>1</v>
          </cell>
          <cell r="E537">
            <v>0</v>
          </cell>
          <cell r="F537" t="str">
            <v>オカモト（株）</v>
          </cell>
          <cell r="G537">
            <v>90</v>
          </cell>
          <cell r="H537">
            <v>0</v>
          </cell>
        </row>
        <row r="538">
          <cell r="A538">
            <v>3625</v>
          </cell>
          <cell r="B538" t="str">
            <v>ｽﾐﾃﾞﾝｴﾚｴﾚｸﾄﾛﾆｸｽｽｽﾞｶ</v>
          </cell>
          <cell r="C538" t="str">
            <v>ＳＤＥＬ　エレ　　　　　　　　　　　　　</v>
          </cell>
          <cell r="D538">
            <v>4</v>
          </cell>
          <cell r="E538">
            <v>0</v>
          </cell>
          <cell r="F538" t="str">
            <v>SDELｴﾚｸﾄﾛﾆｸｽ鈴鹿</v>
          </cell>
          <cell r="G538">
            <v>0</v>
          </cell>
          <cell r="H538">
            <v>1</v>
          </cell>
        </row>
        <row r="539">
          <cell r="A539">
            <v>3626</v>
          </cell>
          <cell r="B539" t="str">
            <v>ｽﾐﾃﾞﾝｴﾚｷﾉｳﾌﾞﾋﾝﾌﾞｽｽﾞｶ</v>
          </cell>
          <cell r="C539" t="str">
            <v>ＳＤＥＬ　部品　　　　　　　　　　　　　</v>
          </cell>
          <cell r="D539">
            <v>4</v>
          </cell>
          <cell r="E539">
            <v>0</v>
          </cell>
          <cell r="F539" t="str">
            <v>SDEL機能部品　鈴鹿</v>
          </cell>
          <cell r="G539">
            <v>0</v>
          </cell>
          <cell r="H539">
            <v>1</v>
          </cell>
        </row>
        <row r="540">
          <cell r="A540">
            <v>3634</v>
          </cell>
          <cell r="B540" t="str">
            <v>ｽﾐﾄﾓﾃﾞﾝｿｳｹｲｶｸﾌﾞﾕﾆﾕｳ</v>
          </cell>
          <cell r="C540" t="str">
            <v>輸入品掛　　　　　　　　　　　　　　　　</v>
          </cell>
          <cell r="D540" t="str">
            <v xml:space="preserve"> </v>
          </cell>
          <cell r="E540">
            <v>0</v>
          </cell>
          <cell r="G540">
            <v>135</v>
          </cell>
          <cell r="H540">
            <v>0</v>
          </cell>
        </row>
        <row r="541">
          <cell r="A541">
            <v>3637</v>
          </cell>
          <cell r="B541" t="str">
            <v>ﾆﾂﾊﾟﾂﾊﾝﾊﾞｲKK ｶﾅｶﾞﾀ</v>
          </cell>
          <cell r="C541" t="str">
            <v>日発販売（株）　　　　　　　　　　　</v>
          </cell>
          <cell r="D541" t="str">
            <v xml:space="preserve"> </v>
          </cell>
          <cell r="E541">
            <v>1</v>
          </cell>
          <cell r="G541">
            <v>90</v>
          </cell>
          <cell r="H541">
            <v>0</v>
          </cell>
        </row>
        <row r="542">
          <cell r="A542">
            <v>3640</v>
          </cell>
          <cell r="B542" t="str">
            <v>ｵﾘｼﾞﾅﾙｴﾚｸﾄﾛﾒｶﾆｶﾙｼﾞﾔﾊ</v>
          </cell>
          <cell r="C542" t="str">
            <v>ｵﾘｼﾞﾅﾙｴﾚｸﾄﾛﾒｶﾆｶﾙｼﾞｬﾊﾟﾝ</v>
          </cell>
          <cell r="D542" t="str">
            <v xml:space="preserve"> </v>
          </cell>
          <cell r="E542">
            <v>0</v>
          </cell>
          <cell r="F542" t="str">
            <v>ＯＥＧ</v>
          </cell>
          <cell r="G542">
            <v>135</v>
          </cell>
          <cell r="H542">
            <v>0</v>
          </cell>
        </row>
        <row r="543">
          <cell r="A543">
            <v>3641</v>
          </cell>
          <cell r="B543" t="str">
            <v>ｶﾈﾀﾞﾃﾞﾝｿｳ</v>
          </cell>
          <cell r="C543" t="str">
            <v>（有）金田電装</v>
          </cell>
          <cell r="D543" t="str">
            <v xml:space="preserve"> </v>
          </cell>
          <cell r="E543">
            <v>1</v>
          </cell>
          <cell r="G543">
            <v>0</v>
          </cell>
          <cell r="H543">
            <v>1</v>
          </cell>
        </row>
        <row r="544">
          <cell r="A544">
            <v>3642</v>
          </cell>
          <cell r="B544" t="str">
            <v>ﾆﾂﾎﾟﾝｾｲｷ</v>
          </cell>
          <cell r="C544" t="str">
            <v>日本精機　　　　　　　　　　　　　　　　</v>
          </cell>
          <cell r="D544">
            <v>1</v>
          </cell>
          <cell r="E544">
            <v>0</v>
          </cell>
          <cell r="F544" t="str">
            <v>日本精機</v>
          </cell>
          <cell r="G544">
            <v>90</v>
          </cell>
          <cell r="H544">
            <v>0</v>
          </cell>
        </row>
        <row r="545">
          <cell r="A545">
            <v>3646</v>
          </cell>
          <cell r="B545" t="str">
            <v>ｽﾐﾄﾓﾃﾞﾝｿｳｾｲｻﾝｷﾞｼﾞﾕﾂ</v>
          </cell>
          <cell r="C545" t="str">
            <v>ｽﾐﾄﾓﾃﾞﾝｿｳｾｲｻﾝｷﾞｼﾞﾕﾂ</v>
          </cell>
          <cell r="D545" t="str">
            <v xml:space="preserve"> </v>
          </cell>
          <cell r="E545">
            <v>0</v>
          </cell>
          <cell r="G545">
            <v>135</v>
          </cell>
          <cell r="H545">
            <v>0</v>
          </cell>
        </row>
        <row r="546">
          <cell r="A546">
            <v>3651</v>
          </cell>
          <cell r="B546" t="str">
            <v>ﾆﾎﾝﾓﾚﾂｸｽKK ｷﾃﾞﾝ</v>
          </cell>
          <cell r="C546" t="str">
            <v>ﾆﾎﾝﾓﾚﾂｸｽKK ｷﾃﾞﾝ</v>
          </cell>
          <cell r="D546" t="str">
            <v xml:space="preserve"> </v>
          </cell>
          <cell r="E546">
            <v>0</v>
          </cell>
          <cell r="G546">
            <v>135</v>
          </cell>
          <cell r="H546">
            <v>0</v>
          </cell>
        </row>
        <row r="547">
          <cell r="A547">
            <v>3652</v>
          </cell>
          <cell r="B547" t="str">
            <v>ｵ-ﾃﾂｸ</v>
          </cell>
          <cell r="C547" t="str">
            <v>ｵ-ﾃﾂｸ</v>
          </cell>
          <cell r="D547" t="str">
            <v xml:space="preserve"> </v>
          </cell>
          <cell r="E547">
            <v>0</v>
          </cell>
          <cell r="G547">
            <v>135</v>
          </cell>
          <cell r="H547">
            <v>0</v>
          </cell>
        </row>
        <row r="548">
          <cell r="A548">
            <v>3660</v>
          </cell>
          <cell r="B548" t="str">
            <v>SMK</v>
          </cell>
          <cell r="C548" t="str">
            <v>ＳＭＫ</v>
          </cell>
          <cell r="D548" t="str">
            <v xml:space="preserve"> </v>
          </cell>
          <cell r="E548">
            <v>0</v>
          </cell>
          <cell r="G548">
            <v>135</v>
          </cell>
          <cell r="H548">
            <v>0</v>
          </cell>
        </row>
        <row r="549">
          <cell r="A549">
            <v>3661</v>
          </cell>
          <cell r="B549" t="str">
            <v>SWS-T</v>
          </cell>
          <cell r="C549" t="str">
            <v>ＳＷＳ－Ｔ</v>
          </cell>
          <cell r="D549">
            <v>3</v>
          </cell>
          <cell r="E549">
            <v>0</v>
          </cell>
          <cell r="F549" t="str">
            <v>SWS-T(SEWT)</v>
          </cell>
          <cell r="G549">
            <v>0</v>
          </cell>
          <cell r="H549">
            <v>1</v>
          </cell>
        </row>
        <row r="550">
          <cell r="A550">
            <v>3662</v>
          </cell>
          <cell r="B550" t="str">
            <v>ﾀｲﾍｲﾃﾞﾝｷ</v>
          </cell>
          <cell r="C550" t="str">
            <v>ﾀｲﾍｲﾃﾞﾝｷ</v>
          </cell>
          <cell r="D550" t="str">
            <v xml:space="preserve"> </v>
          </cell>
          <cell r="E550">
            <v>0</v>
          </cell>
          <cell r="G550">
            <v>135</v>
          </cell>
          <cell r="H550">
            <v>0</v>
          </cell>
        </row>
        <row r="551">
          <cell r="A551">
            <v>3673</v>
          </cell>
          <cell r="B551" t="str">
            <v>ﾏﾝﾃﾞﾝ</v>
          </cell>
          <cell r="C551" t="str">
            <v>ﾏﾝﾃﾞﾝ</v>
          </cell>
          <cell r="D551">
            <v>1</v>
          </cell>
          <cell r="E551">
            <v>0</v>
          </cell>
          <cell r="F551" t="str">
            <v>マンデン</v>
          </cell>
          <cell r="G551">
            <v>120</v>
          </cell>
          <cell r="H551">
            <v>0</v>
          </cell>
        </row>
        <row r="552">
          <cell r="A552">
            <v>3676</v>
          </cell>
          <cell r="B552" t="str">
            <v>ﾌﾗﾝﾎﾞ-ｼﾞﾔﾊﾟﾝ</v>
          </cell>
          <cell r="C552" t="str">
            <v>ﾌﾗﾝﾎﾞｰｼﾞｬﾊﾟﾝ（株）　　　　　　</v>
          </cell>
          <cell r="D552">
            <v>5</v>
          </cell>
          <cell r="E552">
            <v>1</v>
          </cell>
          <cell r="F552" t="str">
            <v>ﾌﾗﾝﾎﾞｰ ｼﾞｬﾊﾟﾝ</v>
          </cell>
          <cell r="G552">
            <v>120</v>
          </cell>
          <cell r="H552">
            <v>0</v>
          </cell>
        </row>
        <row r="553">
          <cell r="A553">
            <v>3680</v>
          </cell>
          <cell r="B553" t="str">
            <v>ｺｳﾘﾖｳｼﾞﾕｼ</v>
          </cell>
          <cell r="C553" t="str">
            <v>ｺｳﾘﾖｳｼﾞﾕｼ</v>
          </cell>
          <cell r="D553" t="str">
            <v xml:space="preserve"> </v>
          </cell>
          <cell r="E553">
            <v>1</v>
          </cell>
          <cell r="G553">
            <v>120</v>
          </cell>
          <cell r="H553">
            <v>0</v>
          </cell>
        </row>
        <row r="554">
          <cell r="A554">
            <v>3682</v>
          </cell>
          <cell r="B554" t="str">
            <v>ｴﾑﾄﾋﾟｱ</v>
          </cell>
          <cell r="C554" t="str">
            <v>（株）ｴﾑﾄﾋﾟｱ　　　　　　　　　　</v>
          </cell>
          <cell r="D554" t="str">
            <v xml:space="preserve"> </v>
          </cell>
          <cell r="E554">
            <v>1</v>
          </cell>
          <cell r="G554">
            <v>120</v>
          </cell>
          <cell r="H554">
            <v>0</v>
          </cell>
        </row>
        <row r="555">
          <cell r="A555">
            <v>3694</v>
          </cell>
          <cell r="B555" t="str">
            <v>ﾕﾆｺﾝﾃﾞﾝｼ</v>
          </cell>
          <cell r="C555" t="str">
            <v>ﾕﾆｺﾝ電子（株）　　　　　　　　　　　</v>
          </cell>
          <cell r="D555">
            <v>1</v>
          </cell>
          <cell r="E555">
            <v>1</v>
          </cell>
          <cell r="F555" t="str">
            <v>ユニコン電子</v>
          </cell>
          <cell r="G555">
            <v>0</v>
          </cell>
          <cell r="H555">
            <v>1</v>
          </cell>
        </row>
        <row r="556">
          <cell r="A556">
            <v>3696</v>
          </cell>
          <cell r="B556" t="str">
            <v>ﾂｶｻｺｳｷﾞﾖｳ</v>
          </cell>
          <cell r="C556" t="str">
            <v>ﾂｶｻｺｳｷﾞﾖｳ</v>
          </cell>
          <cell r="D556" t="str">
            <v xml:space="preserve"> </v>
          </cell>
          <cell r="E556">
            <v>0</v>
          </cell>
          <cell r="G556">
            <v>135</v>
          </cell>
          <cell r="H556">
            <v>0</v>
          </cell>
        </row>
        <row r="557">
          <cell r="A557">
            <v>3697</v>
          </cell>
          <cell r="B557" t="str">
            <v>ﾋﾛｾﾃﾞﾝｷ KK ｶﾝﾊﾞﾝ</v>
          </cell>
          <cell r="C557" t="str">
            <v>ﾋﾛｾﾃﾞﾝｷ KK ｶﾝﾊﾞﾝ</v>
          </cell>
          <cell r="D557" t="str">
            <v xml:space="preserve"> </v>
          </cell>
          <cell r="E557">
            <v>0</v>
          </cell>
          <cell r="G557">
            <v>135</v>
          </cell>
          <cell r="H557">
            <v>0</v>
          </cell>
        </row>
        <row r="558">
          <cell r="A558">
            <v>3699</v>
          </cell>
          <cell r="B558" t="str">
            <v>ｽﾐﾄﾓﾃﾞﾝｿｳ ｶﾞｲｿｳﾌﾞﾋﾝ</v>
          </cell>
          <cell r="C558" t="str">
            <v>第3(事)　ｺﾞﾑ部品ｸﾞﾙｰﾌﾟ　　　　</v>
          </cell>
          <cell r="D558">
            <v>4</v>
          </cell>
          <cell r="E558">
            <v>0</v>
          </cell>
          <cell r="F558" t="str">
            <v>外装部品部</v>
          </cell>
          <cell r="G558">
            <v>135</v>
          </cell>
          <cell r="H558">
            <v>0</v>
          </cell>
        </row>
        <row r="559">
          <cell r="A559">
            <v>3701</v>
          </cell>
          <cell r="B559" t="str">
            <v>ｽﾐﾄﾓﾃﾞﾝｿｳ ﾋﾖｳｶｶﾞｶﾘ</v>
          </cell>
          <cell r="C559" t="str">
            <v>第2(事)　加工技術ｸﾞﾙｰﾌﾟ</v>
          </cell>
          <cell r="D559">
            <v>4</v>
          </cell>
          <cell r="E559">
            <v>0</v>
          </cell>
          <cell r="F559" t="str">
            <v>評価掛</v>
          </cell>
          <cell r="G559">
            <v>135</v>
          </cell>
          <cell r="H559">
            <v>0</v>
          </cell>
        </row>
        <row r="560">
          <cell r="A560">
            <v>3702</v>
          </cell>
          <cell r="B560" t="str">
            <v>ｽﾐﾄﾓﾃﾞﾝｿｳ ﾋｶﾘｿﾞｳｹｲ</v>
          </cell>
          <cell r="C560" t="str">
            <v>第2(事) 光造形技術開発ｸﾞﾙｰﾌﾟ　</v>
          </cell>
          <cell r="D560">
            <v>4</v>
          </cell>
          <cell r="E560">
            <v>0</v>
          </cell>
          <cell r="F560" t="str">
            <v>光造形</v>
          </cell>
          <cell r="G560">
            <v>135</v>
          </cell>
          <cell r="H560">
            <v>0</v>
          </cell>
        </row>
        <row r="561">
          <cell r="A561">
            <v>3708</v>
          </cell>
          <cell r="B561" t="str">
            <v>ｱｻﾋｷﾞｹﾝｺｳｷﾞﾖｳ</v>
          </cell>
          <cell r="C561" t="str">
            <v>朝日技研工業（株）</v>
          </cell>
          <cell r="D561">
            <v>1</v>
          </cell>
          <cell r="E561">
            <v>1</v>
          </cell>
          <cell r="F561" t="str">
            <v>朝日技研工業</v>
          </cell>
          <cell r="G561">
            <v>120</v>
          </cell>
          <cell r="H561">
            <v>0</v>
          </cell>
        </row>
        <row r="562">
          <cell r="A562">
            <v>3710</v>
          </cell>
          <cell r="B562" t="str">
            <v>NB KOREA INC</v>
          </cell>
          <cell r="C562" t="str">
            <v>NB KOREA INC</v>
          </cell>
          <cell r="D562" t="str">
            <v xml:space="preserve"> </v>
          </cell>
          <cell r="E562">
            <v>0</v>
          </cell>
          <cell r="G562">
            <v>0</v>
          </cell>
          <cell r="H562">
            <v>1</v>
          </cell>
        </row>
        <row r="563">
          <cell r="A563">
            <v>3719</v>
          </cell>
          <cell r="B563" t="str">
            <v>ｽﾐﾄﾓﾃﾞﾝｺｳ ﾊﾏﾏﾂ(ｻﾝｼﾝ)</v>
          </cell>
          <cell r="C563" t="str">
            <v>住友電工浜松（三信）</v>
          </cell>
          <cell r="D563">
            <v>2</v>
          </cell>
          <cell r="E563">
            <v>0</v>
          </cell>
          <cell r="F563" t="str">
            <v>住友電工浜松（三信）</v>
          </cell>
          <cell r="G563">
            <v>135</v>
          </cell>
          <cell r="H563">
            <v>0</v>
          </cell>
        </row>
        <row r="564">
          <cell r="A564">
            <v>3720</v>
          </cell>
          <cell r="B564" t="str">
            <v>ﾌｼﾞﾂｳﾃﾝ</v>
          </cell>
          <cell r="C564" t="str">
            <v>ﾌｼﾞﾂｳﾃﾝ</v>
          </cell>
          <cell r="D564" t="str">
            <v xml:space="preserve"> </v>
          </cell>
          <cell r="E564">
            <v>0</v>
          </cell>
          <cell r="G564">
            <v>0</v>
          </cell>
          <cell r="H564">
            <v>1</v>
          </cell>
        </row>
        <row r="565">
          <cell r="A565">
            <v>3732</v>
          </cell>
          <cell r="B565" t="str">
            <v>ｽﾐﾃﾞﾝｲﾝﾀ-ｺﾈｸﾄ</v>
          </cell>
          <cell r="C565" t="str">
            <v>ｽﾐﾃﾞﾝｲﾝﾀ-ｺﾈｸﾄ</v>
          </cell>
          <cell r="D565" t="str">
            <v xml:space="preserve"> </v>
          </cell>
          <cell r="E565">
            <v>1</v>
          </cell>
          <cell r="G565">
            <v>0</v>
          </cell>
          <cell r="H565">
            <v>1</v>
          </cell>
        </row>
        <row r="566">
          <cell r="A566">
            <v>3742</v>
          </cell>
          <cell r="B566" t="str">
            <v>ﾀｲｺ-ﾃﾞﾊﾞｲｽ</v>
          </cell>
          <cell r="C566" t="str">
            <v>ﾀｲｺｰﾃﾞﾊﾞｲｽ（株）　　　　　</v>
          </cell>
          <cell r="D566" t="str">
            <v xml:space="preserve"> </v>
          </cell>
          <cell r="E566">
            <v>0</v>
          </cell>
          <cell r="G566">
            <v>135</v>
          </cell>
          <cell r="H566">
            <v>0</v>
          </cell>
        </row>
        <row r="567">
          <cell r="A567">
            <v>3743</v>
          </cell>
          <cell r="B567" t="str">
            <v>ﾆﾂｺｳﾒﾀﾙﾌﾟﾚ-ﾃｲﾝｸﾞ</v>
          </cell>
          <cell r="D567" t="str">
            <v xml:space="preserve"> </v>
          </cell>
          <cell r="E567">
            <v>0</v>
          </cell>
        </row>
        <row r="568">
          <cell r="A568">
            <v>3748</v>
          </cell>
          <cell r="B568" t="str">
            <v>ｼﾝﾃﾞﾝｹﾞﾝｺｳｷﾞﾖｳｵｵｻｶ</v>
          </cell>
          <cell r="C568" t="str">
            <v>ｼﾝﾃﾞﾝｹﾞﾝｺｳｷﾞﾖｳｵｵｻｶ</v>
          </cell>
          <cell r="D568" t="str">
            <v xml:space="preserve"> </v>
          </cell>
          <cell r="E568">
            <v>0</v>
          </cell>
          <cell r="G568">
            <v>0</v>
          </cell>
          <cell r="H568">
            <v>1</v>
          </cell>
        </row>
        <row r="569">
          <cell r="A569">
            <v>3752</v>
          </cell>
          <cell r="B569" t="str">
            <v>ｺ-ｼﾞﾝ</v>
          </cell>
          <cell r="C569" t="str">
            <v>（株）コージン</v>
          </cell>
          <cell r="D569" t="str">
            <v xml:space="preserve"> </v>
          </cell>
          <cell r="E569">
            <v>1</v>
          </cell>
          <cell r="G569">
            <v>120</v>
          </cell>
          <cell r="H569">
            <v>0</v>
          </cell>
        </row>
        <row r="570">
          <cell r="A570">
            <v>3764</v>
          </cell>
          <cell r="B570" t="str">
            <v>ｺｼﾞﾏﾌﾟﾚｽｺｳｷﾞﾖｳ</v>
          </cell>
          <cell r="D570" t="str">
            <v xml:space="preserve"> </v>
          </cell>
          <cell r="E570">
            <v>0</v>
          </cell>
          <cell r="G570">
            <v>0</v>
          </cell>
          <cell r="H570">
            <v>1</v>
          </cell>
        </row>
        <row r="571">
          <cell r="A571">
            <v>3766</v>
          </cell>
          <cell r="B571" t="str">
            <v>ﾌｪﾃﾞﾗﾙ･ﾓｰｸﾞﾙｼｽﾃﾑﾌﾟﾛﾃｸｼｮﾝ</v>
          </cell>
          <cell r="C571" t="str">
            <v>ﾌｪﾃﾞﾗﾙ･ﾓｰｸﾞﾙｼｽﾃﾑﾌﾟﾛﾃｸｼｮﾝ(株)</v>
          </cell>
          <cell r="E571">
            <v>0</v>
          </cell>
          <cell r="F571" t="str">
            <v>ﾌｪﾃﾞﾗﾙﾓｰｸﾞﾙ</v>
          </cell>
          <cell r="G571">
            <v>60</v>
          </cell>
          <cell r="H571">
            <v>0</v>
          </cell>
        </row>
        <row r="572">
          <cell r="A572">
            <v>3769</v>
          </cell>
          <cell r="B572" t="str">
            <v>ｼﾝｾｲｴﾝｼﾞﾆｱﾘﾝｸﾞ</v>
          </cell>
          <cell r="C572" t="str">
            <v>シンセイエンジニアリング（株）</v>
          </cell>
          <cell r="E572">
            <v>1</v>
          </cell>
          <cell r="F572" t="str">
            <v>ｼﾝｾｲｴﾝｼﾞﾆｱﾘﾝｸﾞ</v>
          </cell>
          <cell r="G572">
            <v>120</v>
          </cell>
          <cell r="H572">
            <v>0</v>
          </cell>
        </row>
        <row r="573">
          <cell r="A573">
            <v>3772</v>
          </cell>
          <cell r="B573" t="str">
            <v>ｻﾄﾘﾃﾞﾝｷ ﾔﾏｶﾞﾀ</v>
          </cell>
          <cell r="D573" t="str">
            <v xml:space="preserve"> </v>
          </cell>
          <cell r="E573">
            <v>0</v>
          </cell>
        </row>
        <row r="574">
          <cell r="A574">
            <v>3902</v>
          </cell>
          <cell r="B574" t="str">
            <v>ﾄｳｶｲﾌﾞﾂｻﾝ KK</v>
          </cell>
          <cell r="C574" t="str">
            <v>東海物産　　　　　　　　　　　　　　　　</v>
          </cell>
          <cell r="D574" t="str">
            <v xml:space="preserve"> </v>
          </cell>
          <cell r="E574">
            <v>0</v>
          </cell>
          <cell r="G574">
            <v>135</v>
          </cell>
          <cell r="H574">
            <v>0</v>
          </cell>
        </row>
        <row r="575">
          <cell r="A575">
            <v>3903</v>
          </cell>
          <cell r="B575" t="str">
            <v>ﾄﾖﾀｺｳｻｸｼﾖ</v>
          </cell>
          <cell r="C575" t="str">
            <v>（有）豊田工作所　　　　　　　　　　　</v>
          </cell>
          <cell r="D575">
            <v>5</v>
          </cell>
          <cell r="E575">
            <v>1</v>
          </cell>
          <cell r="F575" t="str">
            <v>豊田工作所</v>
          </cell>
          <cell r="G575">
            <v>120</v>
          </cell>
          <cell r="H575">
            <v>0</v>
          </cell>
        </row>
        <row r="576">
          <cell r="A576">
            <v>3904</v>
          </cell>
          <cell r="D576" t="str">
            <v xml:space="preserve"> </v>
          </cell>
          <cell r="E576">
            <v>9</v>
          </cell>
        </row>
        <row r="577">
          <cell r="A577">
            <v>3906</v>
          </cell>
          <cell r="B577" t="str">
            <v>ｽﾐﾃﾞﾝｿｳｻ-ﾋﾞｽ</v>
          </cell>
          <cell r="C577" t="str">
            <v>住電装ｻｰﾋﾞｽ</v>
          </cell>
          <cell r="D577" t="str">
            <v xml:space="preserve"> </v>
          </cell>
          <cell r="E577">
            <v>0</v>
          </cell>
          <cell r="F577" t="str">
            <v>ＳＤＳＫ</v>
          </cell>
          <cell r="G577">
            <v>135</v>
          </cell>
          <cell r="H577">
            <v>0</v>
          </cell>
        </row>
        <row r="578">
          <cell r="A578">
            <v>3909</v>
          </cell>
          <cell r="B578" t="str">
            <v>ﾄｷﾜｺｳｹﾞｲ KK</v>
          </cell>
          <cell r="C578" t="str">
            <v>常盤工芸　　　　　　　　　　　　　　　　</v>
          </cell>
          <cell r="D578" t="str">
            <v xml:space="preserve"> </v>
          </cell>
          <cell r="E578">
            <v>1</v>
          </cell>
          <cell r="G578">
            <v>120</v>
          </cell>
          <cell r="H578">
            <v>0</v>
          </cell>
        </row>
        <row r="579">
          <cell r="A579">
            <v>3911</v>
          </cell>
          <cell r="B579" t="str">
            <v>ﾄｳｱﾃﾞﾝｷｺｳｷﾞﾖｳ</v>
          </cell>
          <cell r="C579" t="str">
            <v>東亜電気工業（株）　　　　　　　　　　　</v>
          </cell>
          <cell r="D579">
            <v>1</v>
          </cell>
          <cell r="E579">
            <v>0</v>
          </cell>
          <cell r="F579" t="str">
            <v>東亜電気工業</v>
          </cell>
          <cell r="G579">
            <v>135</v>
          </cell>
          <cell r="H579">
            <v>0</v>
          </cell>
        </row>
        <row r="580">
          <cell r="A580">
            <v>3912</v>
          </cell>
          <cell r="B580" t="str">
            <v>ﾄｳｷﾖｳﾃﾞｲﾂﾌﾟ</v>
          </cell>
          <cell r="C580" t="str">
            <v>ﾄｳｷﾖｳﾃﾞｲﾂﾌﾟ</v>
          </cell>
          <cell r="D580" t="str">
            <v xml:space="preserve"> </v>
          </cell>
          <cell r="E580">
            <v>0</v>
          </cell>
          <cell r="G580">
            <v>135</v>
          </cell>
          <cell r="H580">
            <v>0</v>
          </cell>
        </row>
        <row r="581">
          <cell r="A581">
            <v>3913</v>
          </cell>
          <cell r="B581" t="str">
            <v>ﾄｳﾖｳﾃﾞﾝｷ KK</v>
          </cell>
          <cell r="C581" t="str">
            <v>ﾄｳﾖｳﾃﾞﾝｷ KK</v>
          </cell>
          <cell r="D581" t="str">
            <v xml:space="preserve"> </v>
          </cell>
          <cell r="E581">
            <v>0</v>
          </cell>
          <cell r="G581">
            <v>135</v>
          </cell>
          <cell r="H581">
            <v>0</v>
          </cell>
        </row>
        <row r="582">
          <cell r="A582">
            <v>3925</v>
          </cell>
          <cell r="B582" t="str">
            <v>ﾄﾐﾀﾂｳｼﾖｳ KK</v>
          </cell>
          <cell r="C582" t="str">
            <v>ﾄﾐﾀﾂｳｼﾖｳ KK</v>
          </cell>
          <cell r="D582" t="str">
            <v xml:space="preserve"> </v>
          </cell>
          <cell r="E582">
            <v>0</v>
          </cell>
          <cell r="G582">
            <v>135</v>
          </cell>
          <cell r="H582">
            <v>0</v>
          </cell>
        </row>
        <row r="583">
          <cell r="A583">
            <v>3930</v>
          </cell>
          <cell r="B583" t="str">
            <v>ﾄﾖﾀﾂｳｼﾖｳ</v>
          </cell>
          <cell r="C583" t="str">
            <v>豊田通商（株）　　　　　　　　　　　　　</v>
          </cell>
          <cell r="D583" t="str">
            <v xml:space="preserve"> </v>
          </cell>
          <cell r="E583">
            <v>0</v>
          </cell>
          <cell r="G583">
            <v>60</v>
          </cell>
          <cell r="H583">
            <v>0</v>
          </cell>
        </row>
        <row r="584">
          <cell r="A584">
            <v>3934</v>
          </cell>
          <cell r="B584" t="str">
            <v>ﾄｳﾖｳﾌﾞﾂｻﾝ</v>
          </cell>
          <cell r="C584" t="str">
            <v>東洋物産（株）　　　　　　　　　　　　</v>
          </cell>
          <cell r="D584">
            <v>5</v>
          </cell>
          <cell r="E584">
            <v>0</v>
          </cell>
          <cell r="F584" t="str">
            <v>東洋物産</v>
          </cell>
          <cell r="G584">
            <v>135</v>
          </cell>
          <cell r="H584">
            <v>0</v>
          </cell>
        </row>
        <row r="585">
          <cell r="A585">
            <v>3935</v>
          </cell>
          <cell r="B585" t="str">
            <v>ﾄｳｷﾖｳﾃｲｺｳｾﾝ KK</v>
          </cell>
          <cell r="D585" t="str">
            <v xml:space="preserve"> </v>
          </cell>
          <cell r="E585">
            <v>0</v>
          </cell>
        </row>
        <row r="586">
          <cell r="A586">
            <v>3937</v>
          </cell>
          <cell r="B586" t="str">
            <v>ﾄｳｶｲｼ-ﾙ</v>
          </cell>
          <cell r="C586" t="str">
            <v>東海ｼｰﾙ（株）　　　</v>
          </cell>
          <cell r="D586">
            <v>5</v>
          </cell>
          <cell r="E586">
            <v>1</v>
          </cell>
          <cell r="F586" t="str">
            <v>東海シール</v>
          </cell>
          <cell r="G586">
            <v>120</v>
          </cell>
          <cell r="H586">
            <v>0</v>
          </cell>
        </row>
        <row r="587">
          <cell r="A587">
            <v>3940</v>
          </cell>
          <cell r="B587" t="str">
            <v>ﾄｳｶｲﾃﾞﾝｷ</v>
          </cell>
          <cell r="C587" t="str">
            <v>ﾄｳｶｲﾃﾞﾝｷ</v>
          </cell>
          <cell r="D587" t="str">
            <v xml:space="preserve"> </v>
          </cell>
          <cell r="E587">
            <v>0</v>
          </cell>
          <cell r="F587" t="str">
            <v>東海電気</v>
          </cell>
          <cell r="G587">
            <v>135</v>
          </cell>
          <cell r="H587">
            <v>0</v>
          </cell>
        </row>
        <row r="588">
          <cell r="A588">
            <v>3941</v>
          </cell>
          <cell r="B588" t="str">
            <v>ﾄﾔﾏﾃﾞﾝｷﾋﾞﾙﾃﾞｲﾝｸﾞ</v>
          </cell>
          <cell r="C588" t="str">
            <v>ﾄﾔﾏﾃﾞﾝｷﾋﾞﾙﾃﾞｲﾝｸﾞ</v>
          </cell>
          <cell r="D588" t="str">
            <v xml:space="preserve"> </v>
          </cell>
          <cell r="E588">
            <v>0</v>
          </cell>
          <cell r="F588" t="str">
            <v>富山電気ビルディング</v>
          </cell>
          <cell r="G588">
            <v>135</v>
          </cell>
          <cell r="H588">
            <v>0</v>
          </cell>
        </row>
        <row r="589">
          <cell r="A589">
            <v>3944</v>
          </cell>
          <cell r="B589" t="str">
            <v>ﾄﾖﾀﾂｳｼﾖｳ ﾎｸﾘｸ</v>
          </cell>
          <cell r="C589" t="str">
            <v>ﾄﾖﾀﾂｳｼﾖｳ ﾎｸﾘｸ</v>
          </cell>
          <cell r="D589" t="str">
            <v xml:space="preserve"> </v>
          </cell>
          <cell r="E589">
            <v>0</v>
          </cell>
          <cell r="G589">
            <v>127</v>
          </cell>
          <cell r="H589">
            <v>0</v>
          </cell>
        </row>
        <row r="590">
          <cell r="A590">
            <v>3963</v>
          </cell>
          <cell r="B590" t="str">
            <v>ｽﾐｺｳﾃﾂｸ</v>
          </cell>
          <cell r="C590" t="str">
            <v>住鉱ﾃｯｸ（株）</v>
          </cell>
          <cell r="D590">
            <v>5</v>
          </cell>
          <cell r="E590">
            <v>0</v>
          </cell>
          <cell r="F590" t="str">
            <v>住鉱テック</v>
          </cell>
          <cell r="G590">
            <v>120</v>
          </cell>
          <cell r="H590">
            <v>0</v>
          </cell>
        </row>
        <row r="591">
          <cell r="A591">
            <v>3969</v>
          </cell>
          <cell r="B591" t="str">
            <v>ﾄ-ｶﾛ</v>
          </cell>
          <cell r="D591" t="str">
            <v xml:space="preserve"> </v>
          </cell>
          <cell r="E591">
            <v>0</v>
          </cell>
        </row>
        <row r="592">
          <cell r="A592">
            <v>3974</v>
          </cell>
          <cell r="D592" t="str">
            <v xml:space="preserve"> </v>
          </cell>
          <cell r="E592">
            <v>9</v>
          </cell>
        </row>
        <row r="593">
          <cell r="A593">
            <v>3983</v>
          </cell>
          <cell r="B593" t="str">
            <v>ｽﾐﾄﾓﾃﾞﾝｿｳ ｽｽﾞｶ</v>
          </cell>
          <cell r="C593" t="str">
            <v>ＳＷＳ　鈴鹿　　　　　　　　　　　　　　</v>
          </cell>
          <cell r="E593">
            <v>0</v>
          </cell>
          <cell r="F593" t="str">
            <v>住友電装　鈴鹿</v>
          </cell>
          <cell r="G593">
            <v>135</v>
          </cell>
          <cell r="H593">
            <v>0</v>
          </cell>
        </row>
        <row r="594">
          <cell r="A594">
            <v>3984</v>
          </cell>
          <cell r="B594" t="str">
            <v>ｽﾐﾄﾓﾃﾞﾝｿｳ ｵｵｻｶ</v>
          </cell>
          <cell r="C594" t="str">
            <v>ｽﾐﾄﾓﾃﾞﾝｿｳ ｵｵｻｶ</v>
          </cell>
          <cell r="D594">
            <v>4</v>
          </cell>
          <cell r="E594">
            <v>0</v>
          </cell>
          <cell r="F594" t="str">
            <v>住友電装　大阪</v>
          </cell>
          <cell r="G594">
            <v>135</v>
          </cell>
          <cell r="H594">
            <v>0</v>
          </cell>
        </row>
        <row r="595">
          <cell r="A595">
            <v>3992</v>
          </cell>
          <cell r="B595" t="str">
            <v>ﾄｳﾀｸｺｳｷﾞﾖｳ</v>
          </cell>
          <cell r="C595" t="str">
            <v>ﾄｳﾀｸｺｳｷﾞﾖｳ</v>
          </cell>
          <cell r="D595">
            <v>5</v>
          </cell>
          <cell r="E595">
            <v>0</v>
          </cell>
          <cell r="F595" t="str">
            <v>東拓工業</v>
          </cell>
          <cell r="G595">
            <v>90</v>
          </cell>
          <cell r="H595">
            <v>0</v>
          </cell>
        </row>
        <row r="596">
          <cell r="A596">
            <v>3994</v>
          </cell>
          <cell r="D596" t="str">
            <v xml:space="preserve"> </v>
          </cell>
          <cell r="E596">
            <v>9</v>
          </cell>
        </row>
        <row r="597">
          <cell r="A597">
            <v>4100</v>
          </cell>
          <cell r="B597" t="str">
            <v>ﾅｺﾞﾔﾃﾞﾝｷKK</v>
          </cell>
          <cell r="C597" t="str">
            <v>ﾅｺﾞﾔﾃﾞﾝｷKK</v>
          </cell>
          <cell r="D597" t="str">
            <v xml:space="preserve"> </v>
          </cell>
          <cell r="E597">
            <v>0</v>
          </cell>
          <cell r="F597" t="str">
            <v>名古屋電気</v>
          </cell>
          <cell r="G597">
            <v>61</v>
          </cell>
          <cell r="H597">
            <v>0</v>
          </cell>
        </row>
        <row r="598">
          <cell r="A598">
            <v>4123</v>
          </cell>
          <cell r="B598" t="str">
            <v>ﾅｶｵｾｲｻｸｼﾖ</v>
          </cell>
          <cell r="C598" t="str">
            <v>中尾製作所（株）</v>
          </cell>
          <cell r="D598">
            <v>5</v>
          </cell>
          <cell r="E598">
            <v>1</v>
          </cell>
          <cell r="F598" t="str">
            <v>中尾製作所</v>
          </cell>
          <cell r="G598">
            <v>120</v>
          </cell>
          <cell r="H598">
            <v>0</v>
          </cell>
        </row>
        <row r="599">
          <cell r="A599">
            <v>4136</v>
          </cell>
          <cell r="B599" t="str">
            <v>ﾅﾒﾘｶﾜﾌﾟﾗｽﾁﾂｸｺｳｷﾞﾖｳ</v>
          </cell>
          <cell r="C599" t="str">
            <v>滑川ﾌﾟﾗｽﾁｯｸ工業（株）　　　　　　　</v>
          </cell>
          <cell r="D599">
            <v>5</v>
          </cell>
          <cell r="E599">
            <v>0</v>
          </cell>
          <cell r="F599" t="str">
            <v>滑川プラスチック工業</v>
          </cell>
          <cell r="G599">
            <v>120</v>
          </cell>
          <cell r="H599">
            <v>0</v>
          </cell>
        </row>
        <row r="600">
          <cell r="A600">
            <v>4137</v>
          </cell>
          <cell r="B600" t="str">
            <v>ﾅﾐｺ-</v>
          </cell>
          <cell r="C600" t="str">
            <v>ﾅﾐｺ-</v>
          </cell>
          <cell r="D600">
            <v>5</v>
          </cell>
          <cell r="E600">
            <v>0</v>
          </cell>
          <cell r="F600" t="str">
            <v>ﾅﾐｺｰ</v>
          </cell>
          <cell r="G600">
            <v>135</v>
          </cell>
          <cell r="H600">
            <v>0</v>
          </cell>
        </row>
        <row r="601">
          <cell r="A601">
            <v>4301</v>
          </cell>
          <cell r="B601" t="str">
            <v>ﾆｼｼﾖｳｼﾞKK</v>
          </cell>
          <cell r="C601" t="str">
            <v>西商事（株）</v>
          </cell>
          <cell r="D601">
            <v>1</v>
          </cell>
          <cell r="E601">
            <v>0</v>
          </cell>
          <cell r="F601" t="str">
            <v>西商事</v>
          </cell>
          <cell r="G601">
            <v>135</v>
          </cell>
          <cell r="H601">
            <v>0</v>
          </cell>
        </row>
        <row r="602">
          <cell r="A602">
            <v>4302</v>
          </cell>
          <cell r="B602" t="str">
            <v>ﾆﾂｼﾝｺﾞｳｾｲｼﾞﾕｼｺｳｷﾞﾖｳｼ</v>
          </cell>
          <cell r="C602" t="str">
            <v>（株）日進合成樹脂工業所　　　　　　　</v>
          </cell>
          <cell r="D602">
            <v>5</v>
          </cell>
          <cell r="E602">
            <v>1</v>
          </cell>
          <cell r="F602" t="str">
            <v>日進合成樹脂工業所</v>
          </cell>
          <cell r="G602">
            <v>120</v>
          </cell>
          <cell r="H602">
            <v>0</v>
          </cell>
        </row>
        <row r="603">
          <cell r="A603">
            <v>4304</v>
          </cell>
          <cell r="B603" t="str">
            <v>ﾃﾞﾝｿ- (SEI)</v>
          </cell>
          <cell r="C603" t="str">
            <v>ﾃﾞﾝｿ- (SEI)</v>
          </cell>
          <cell r="D603" t="str">
            <v xml:space="preserve"> </v>
          </cell>
          <cell r="E603">
            <v>0</v>
          </cell>
          <cell r="F603" t="str">
            <v>デンソー（SEI)</v>
          </cell>
          <cell r="G603">
            <v>135</v>
          </cell>
          <cell r="H603">
            <v>0</v>
          </cell>
        </row>
        <row r="604">
          <cell r="A604">
            <v>4305</v>
          </cell>
          <cell r="B604" t="str">
            <v>ﾆﾎﾝｱﾂﾁﾔｸﾀﾝｼｾｲｿﾞｳ</v>
          </cell>
          <cell r="C604" t="str">
            <v>日本圧着端子販売（株）</v>
          </cell>
          <cell r="D604">
            <v>1</v>
          </cell>
          <cell r="E604">
            <v>0</v>
          </cell>
          <cell r="F604" t="str">
            <v>日本圧着端子製造</v>
          </cell>
          <cell r="G604">
            <v>135</v>
          </cell>
          <cell r="H604">
            <v>0</v>
          </cell>
        </row>
        <row r="605">
          <cell r="A605">
            <v>4306</v>
          </cell>
          <cell r="B605" t="str">
            <v>ﾆﾂｺｳﾗｲﾄｺｳｷﾞﾖｳKK</v>
          </cell>
          <cell r="C605" t="str">
            <v>日幸ﾗｲﾄ工業（株）　　　　　　　　　　</v>
          </cell>
          <cell r="D605">
            <v>5</v>
          </cell>
          <cell r="E605">
            <v>1</v>
          </cell>
          <cell r="F605" t="str">
            <v>日幸ライト</v>
          </cell>
          <cell r="G605">
            <v>120</v>
          </cell>
          <cell r="H605">
            <v>0</v>
          </cell>
        </row>
        <row r="606">
          <cell r="A606">
            <v>4307</v>
          </cell>
          <cell r="B606" t="str">
            <v>ﾆﾎﾝｴ-ｴﾑﾋﾟ-</v>
          </cell>
          <cell r="C606" t="str">
            <v>日本ｴｰｴﾑﾋﾟｰ（株）</v>
          </cell>
          <cell r="D606">
            <v>1</v>
          </cell>
          <cell r="E606">
            <v>0</v>
          </cell>
          <cell r="F606" t="str">
            <v>日本ＡＭＰ</v>
          </cell>
          <cell r="G606">
            <v>60</v>
          </cell>
          <cell r="H606">
            <v>0</v>
          </cell>
        </row>
        <row r="607">
          <cell r="A607">
            <v>4311</v>
          </cell>
          <cell r="B607" t="str">
            <v>ﾆﾎﾝｱﾙｺ-ﾙﾊﾝﾊﾞｲ</v>
          </cell>
          <cell r="D607" t="str">
            <v xml:space="preserve"> </v>
          </cell>
          <cell r="E607">
            <v>0</v>
          </cell>
        </row>
        <row r="608">
          <cell r="A608">
            <v>4314</v>
          </cell>
          <cell r="B608" t="str">
            <v>ﾆﾎﾝﾀﾝｼKK</v>
          </cell>
          <cell r="C608" t="str">
            <v>日本端子（株）　　</v>
          </cell>
          <cell r="D608" t="str">
            <v xml:space="preserve"> </v>
          </cell>
          <cell r="E608">
            <v>0</v>
          </cell>
          <cell r="G608">
            <v>135</v>
          </cell>
          <cell r="H608">
            <v>0</v>
          </cell>
        </row>
        <row r="609">
          <cell r="A609">
            <v>4342</v>
          </cell>
          <cell r="B609" t="str">
            <v>ﾆﾎﾝﾊﾞﾙｶ-ｺｳｷﾞﾖｳ</v>
          </cell>
          <cell r="C609" t="str">
            <v>日本ﾊﾞﾙｶ-工業（株）</v>
          </cell>
          <cell r="D609">
            <v>5</v>
          </cell>
          <cell r="E609">
            <v>0</v>
          </cell>
          <cell r="F609" t="str">
            <v>日本バルカー</v>
          </cell>
          <cell r="G609">
            <v>135</v>
          </cell>
          <cell r="H609">
            <v>0</v>
          </cell>
        </row>
        <row r="610">
          <cell r="A610">
            <v>4346</v>
          </cell>
          <cell r="B610" t="str">
            <v>ﾆﾂｾｲｴﾚｸﾄﾛﾆｸｽ</v>
          </cell>
          <cell r="C610" t="str">
            <v>ﾆﾂｾｲｴﾚｸﾄﾛﾆｸｽ</v>
          </cell>
          <cell r="D610" t="str">
            <v xml:space="preserve"> </v>
          </cell>
          <cell r="E610">
            <v>0</v>
          </cell>
          <cell r="G610">
            <v>135</v>
          </cell>
          <cell r="H610">
            <v>0</v>
          </cell>
        </row>
        <row r="611">
          <cell r="A611">
            <v>4347</v>
          </cell>
          <cell r="B611" t="str">
            <v>ﾆﾑﾗｹﾝﾏｺｳｷﾞﾖｳｼﾖ</v>
          </cell>
          <cell r="C611" t="str">
            <v>二村研磨工業所　　　　　　　　　　　　　</v>
          </cell>
          <cell r="D611">
            <v>5</v>
          </cell>
          <cell r="E611">
            <v>1</v>
          </cell>
          <cell r="F611" t="str">
            <v>二村研磨工業</v>
          </cell>
          <cell r="G611">
            <v>120</v>
          </cell>
          <cell r="H611">
            <v>0</v>
          </cell>
        </row>
        <row r="612">
          <cell r="A612">
            <v>4351</v>
          </cell>
          <cell r="B612" t="str">
            <v>ﾆﾎﾝﾊﾞ-ﾝﾃﾞｲ</v>
          </cell>
          <cell r="C612" t="str">
            <v>日本ﾊﾞｰﾝﾃﾞｨ（株）</v>
          </cell>
          <cell r="D612" t="str">
            <v xml:space="preserve"> </v>
          </cell>
          <cell r="E612">
            <v>0</v>
          </cell>
          <cell r="G612">
            <v>135</v>
          </cell>
          <cell r="H612">
            <v>0</v>
          </cell>
        </row>
        <row r="613">
          <cell r="A613">
            <v>4353</v>
          </cell>
          <cell r="B613" t="str">
            <v>ﾆﾎﾝﾎﾟｽﾀﾙﾌﾗﾝｶ-KK</v>
          </cell>
          <cell r="C613" t="str">
            <v>ﾆﾎﾝﾎﾟｽﾀﾙﾌﾗﾝｶ-KK</v>
          </cell>
          <cell r="D613" t="str">
            <v xml:space="preserve"> </v>
          </cell>
          <cell r="E613">
            <v>0</v>
          </cell>
          <cell r="G613">
            <v>135</v>
          </cell>
          <cell r="H613">
            <v>0</v>
          </cell>
        </row>
        <row r="614">
          <cell r="A614">
            <v>4361</v>
          </cell>
          <cell r="B614" t="str">
            <v>ﾆﾌｺ</v>
          </cell>
          <cell r="C614" t="str">
            <v>（株）ﾆﾌｺ</v>
          </cell>
          <cell r="D614">
            <v>1</v>
          </cell>
          <cell r="E614">
            <v>0</v>
          </cell>
          <cell r="F614" t="str">
            <v>ニフコ</v>
          </cell>
          <cell r="G614">
            <v>135</v>
          </cell>
          <cell r="H614">
            <v>0</v>
          </cell>
        </row>
        <row r="615">
          <cell r="A615">
            <v>4362</v>
          </cell>
          <cell r="B615" t="str">
            <v>ﾆﾂｾｲﾃﾞﾝｷ</v>
          </cell>
          <cell r="C615" t="str">
            <v>日星電気（株）　　　　　　　　　　　　　</v>
          </cell>
          <cell r="D615">
            <v>1</v>
          </cell>
          <cell r="E615">
            <v>0</v>
          </cell>
          <cell r="F615" t="str">
            <v>日星電気</v>
          </cell>
          <cell r="G615">
            <v>135</v>
          </cell>
          <cell r="H615">
            <v>0</v>
          </cell>
        </row>
        <row r="616">
          <cell r="A616">
            <v>4363</v>
          </cell>
          <cell r="B616" t="str">
            <v>ﾆﾎﾝｴ-ｴﾑﾋﾟ- KK ｶﾝﾊﾞﾝｶ</v>
          </cell>
          <cell r="C616" t="str">
            <v>ﾆﾎﾝｴ-ｴﾑﾋﾟ- KK ｶﾝﾊﾞﾝｶ</v>
          </cell>
          <cell r="D616">
            <v>1</v>
          </cell>
          <cell r="E616">
            <v>0</v>
          </cell>
          <cell r="F616" t="str">
            <v>日本ＡＭＰ（ｶﾝﾊﾞﾝ）</v>
          </cell>
          <cell r="G616">
            <v>60</v>
          </cell>
          <cell r="H616">
            <v>0</v>
          </cell>
        </row>
        <row r="617">
          <cell r="A617">
            <v>4365</v>
          </cell>
          <cell r="B617" t="str">
            <v>ﾃﾞﾝｿ- KK(SWS)</v>
          </cell>
          <cell r="C617" t="str">
            <v>ﾃﾞﾝｿ- KK(SWS)</v>
          </cell>
          <cell r="D617">
            <v>2</v>
          </cell>
          <cell r="E617">
            <v>0</v>
          </cell>
          <cell r="F617" t="str">
            <v>デンソー（支給機電）</v>
          </cell>
          <cell r="G617">
            <v>135</v>
          </cell>
          <cell r="H617">
            <v>0</v>
          </cell>
        </row>
        <row r="618">
          <cell r="A618">
            <v>4373</v>
          </cell>
          <cell r="B618" t="str">
            <v>ﾆﾎﾝｾｲｷ KK ﾊﾏﾏﾂ</v>
          </cell>
          <cell r="C618" t="str">
            <v>日本精機（株）</v>
          </cell>
          <cell r="E618">
            <v>0</v>
          </cell>
          <cell r="G618">
            <v>135</v>
          </cell>
          <cell r="H618">
            <v>0</v>
          </cell>
        </row>
        <row r="619">
          <cell r="A619">
            <v>4375</v>
          </cell>
          <cell r="B619" t="str">
            <v>ﾆﾎﾝﾓﾚﾂｸｽ KK</v>
          </cell>
          <cell r="C619" t="str">
            <v>日本ﾓﾚｯｸｽ（株）</v>
          </cell>
          <cell r="D619">
            <v>1</v>
          </cell>
          <cell r="E619">
            <v>0</v>
          </cell>
          <cell r="F619" t="str">
            <v>日本モレックス</v>
          </cell>
          <cell r="G619">
            <v>135</v>
          </cell>
          <cell r="H619">
            <v>0</v>
          </cell>
        </row>
        <row r="620">
          <cell r="A620">
            <v>4381</v>
          </cell>
          <cell r="B620" t="str">
            <v>N O K</v>
          </cell>
          <cell r="C620" t="str">
            <v>ＮＯＫ　　　　　　　　　　　　　　　　　</v>
          </cell>
          <cell r="D620">
            <v>1</v>
          </cell>
          <cell r="E620">
            <v>0</v>
          </cell>
          <cell r="F620" t="str">
            <v>ＮＯＫ</v>
          </cell>
          <cell r="G620">
            <v>135</v>
          </cell>
          <cell r="H620">
            <v>0</v>
          </cell>
        </row>
        <row r="621">
          <cell r="A621">
            <v>4382</v>
          </cell>
          <cell r="B621" t="str">
            <v>ﾆﾎﾝｶ-ﾙｺ-ﾄﾞｺｳｷﾞﾖｳ</v>
          </cell>
          <cell r="C621" t="str">
            <v>ﾆﾎﾝｶ-ﾙｺ-ﾄﾞｺｳｷﾞﾖｳ</v>
          </cell>
          <cell r="D621" t="str">
            <v xml:space="preserve"> </v>
          </cell>
          <cell r="E621">
            <v>0</v>
          </cell>
          <cell r="G621">
            <v>60</v>
          </cell>
          <cell r="H621">
            <v>0</v>
          </cell>
        </row>
        <row r="622">
          <cell r="A622">
            <v>4388</v>
          </cell>
          <cell r="B622" t="str">
            <v>ﾆﾎﾝｱﾁｿﾝKK</v>
          </cell>
          <cell r="D622" t="str">
            <v xml:space="preserve"> </v>
          </cell>
          <cell r="E622">
            <v>0</v>
          </cell>
        </row>
        <row r="623">
          <cell r="A623">
            <v>4389</v>
          </cell>
          <cell r="B623" t="str">
            <v>ﾆﾂｼﾖｳKK</v>
          </cell>
          <cell r="C623" t="str">
            <v>ﾆﾂｼﾖｳKK</v>
          </cell>
          <cell r="D623" t="str">
            <v xml:space="preserve"> </v>
          </cell>
          <cell r="E623">
            <v>0</v>
          </cell>
          <cell r="G623">
            <v>135</v>
          </cell>
          <cell r="H623">
            <v>0</v>
          </cell>
        </row>
        <row r="624">
          <cell r="A624">
            <v>4392</v>
          </cell>
          <cell r="B624" t="str">
            <v>ﾃﾞﾝｿ-</v>
          </cell>
          <cell r="C624" t="str">
            <v>日本電装（株）　　　　　　　　　　</v>
          </cell>
          <cell r="D624" t="str">
            <v xml:space="preserve"> </v>
          </cell>
          <cell r="E624">
            <v>0</v>
          </cell>
          <cell r="F624" t="str">
            <v>デンソー</v>
          </cell>
          <cell r="G624">
            <v>135</v>
          </cell>
          <cell r="H624">
            <v>0</v>
          </cell>
        </row>
        <row r="625">
          <cell r="A625">
            <v>4393</v>
          </cell>
          <cell r="B625" t="str">
            <v>ﾆﾂｻﾝﾄﾚ-ﾃﾞｲﾝｸﾞKK</v>
          </cell>
          <cell r="C625" t="str">
            <v>日産ﾄﾚｰﾃﾞｨﾝｸﾞ（株）　</v>
          </cell>
          <cell r="D625" t="str">
            <v xml:space="preserve"> </v>
          </cell>
          <cell r="E625">
            <v>0</v>
          </cell>
          <cell r="G625">
            <v>135</v>
          </cell>
          <cell r="H625">
            <v>1</v>
          </cell>
        </row>
        <row r="626">
          <cell r="A626">
            <v>4394</v>
          </cell>
          <cell r="B626" t="str">
            <v>ﾆﾎﾝｼﾞﾂﾊﾟ-ﾁﾕ-ﾋﾞﾝｸﾞ</v>
          </cell>
          <cell r="C626" t="str">
            <v>ﾆﾎﾝｼﾞﾂﾊﾟ-ﾁﾕ-ﾋﾞﾝｸﾞ</v>
          </cell>
          <cell r="D626">
            <v>1</v>
          </cell>
          <cell r="E626">
            <v>0</v>
          </cell>
          <cell r="F626" t="str">
            <v>日本ｼﾞｯﾊﾟｰﾁｭｰﾋﾞﾝｸﾞ</v>
          </cell>
          <cell r="G626">
            <v>135</v>
          </cell>
          <cell r="H626">
            <v>0</v>
          </cell>
        </row>
        <row r="627">
          <cell r="A627">
            <v>4398</v>
          </cell>
          <cell r="B627" t="str">
            <v>ﾆﾎﾝｺｳｸｳﾃﾞﾝｼｺｳｷﾞﾖｳ KK</v>
          </cell>
          <cell r="C627" t="str">
            <v>日本航空電子工業（株）</v>
          </cell>
          <cell r="D627">
            <v>1</v>
          </cell>
          <cell r="E627">
            <v>0</v>
          </cell>
          <cell r="F627" t="str">
            <v>日本航空電子工業（株</v>
          </cell>
          <cell r="G627">
            <v>135</v>
          </cell>
          <cell r="H627">
            <v>0</v>
          </cell>
        </row>
        <row r="628">
          <cell r="A628">
            <v>4701</v>
          </cell>
          <cell r="B628" t="str">
            <v>ﾈｷﾞｼﾌﾟﾚｽｺｳｷﾞﾖｳ</v>
          </cell>
          <cell r="C628" t="str">
            <v>ﾈｷﾞｼﾌﾟﾚｽｺｳｷﾞﾖｳ</v>
          </cell>
          <cell r="D628" t="str">
            <v xml:space="preserve"> </v>
          </cell>
          <cell r="E628">
            <v>0</v>
          </cell>
          <cell r="G628">
            <v>135</v>
          </cell>
          <cell r="H628">
            <v>0</v>
          </cell>
        </row>
        <row r="629">
          <cell r="A629">
            <v>4900</v>
          </cell>
          <cell r="B629" t="str">
            <v>ﾉﾊﾗ</v>
          </cell>
          <cell r="C629" t="str">
            <v>ﾉﾊﾗ</v>
          </cell>
          <cell r="D629" t="str">
            <v xml:space="preserve"> </v>
          </cell>
          <cell r="E629">
            <v>0</v>
          </cell>
          <cell r="G629">
            <v>135</v>
          </cell>
          <cell r="H629">
            <v>0</v>
          </cell>
        </row>
        <row r="630">
          <cell r="A630">
            <v>5101</v>
          </cell>
          <cell r="B630" t="str">
            <v>ﾊﾀﾅｶﾃﾂｺｳｼﾖ</v>
          </cell>
          <cell r="D630" t="str">
            <v xml:space="preserve"> </v>
          </cell>
          <cell r="E630">
            <v>0</v>
          </cell>
        </row>
        <row r="631">
          <cell r="A631">
            <v>5105</v>
          </cell>
          <cell r="B631" t="str">
            <v>ﾊｷﾞﾜﾗﾃﾞﾝｷ KK</v>
          </cell>
          <cell r="C631" t="str">
            <v>ﾊｷﾞﾜﾗﾃﾞﾝｷ KK</v>
          </cell>
          <cell r="D631" t="str">
            <v xml:space="preserve"> </v>
          </cell>
          <cell r="E631">
            <v>0</v>
          </cell>
          <cell r="G631">
            <v>135</v>
          </cell>
          <cell r="H631">
            <v>0</v>
          </cell>
        </row>
        <row r="632">
          <cell r="A632">
            <v>5106</v>
          </cell>
          <cell r="B632" t="str">
            <v>ﾊｸﾄｳ KK</v>
          </cell>
          <cell r="C632" t="str">
            <v>伯東（株）　　　　　　　　　　　　　　　</v>
          </cell>
          <cell r="D632" t="str">
            <v xml:space="preserve"> </v>
          </cell>
          <cell r="E632">
            <v>0</v>
          </cell>
          <cell r="G632">
            <v>135</v>
          </cell>
          <cell r="H632">
            <v>0</v>
          </cell>
        </row>
        <row r="633">
          <cell r="A633">
            <v>5110</v>
          </cell>
          <cell r="B633" t="str">
            <v>ﾊﾔｼｶｾｲ KK</v>
          </cell>
          <cell r="C633" t="str">
            <v>ﾊﾔｼｶｾｲ KK</v>
          </cell>
          <cell r="D633">
            <v>5</v>
          </cell>
          <cell r="E633">
            <v>0</v>
          </cell>
          <cell r="F633" t="str">
            <v>ﾊﾔｼ化成</v>
          </cell>
          <cell r="G633">
            <v>135</v>
          </cell>
          <cell r="H633">
            <v>0</v>
          </cell>
        </row>
        <row r="634">
          <cell r="A634">
            <v>5126</v>
          </cell>
          <cell r="B634" t="str">
            <v>ﾊﾝﾅﾝﾃﾞﾝｾﾝ</v>
          </cell>
          <cell r="C634" t="str">
            <v>阪南電線（株）　　　　　　　　　　　</v>
          </cell>
          <cell r="D634">
            <v>5</v>
          </cell>
          <cell r="E634">
            <v>1</v>
          </cell>
          <cell r="F634" t="str">
            <v>阪南電線</v>
          </cell>
          <cell r="G634">
            <v>120</v>
          </cell>
          <cell r="H634">
            <v>0</v>
          </cell>
        </row>
        <row r="635">
          <cell r="A635">
            <v>5300</v>
          </cell>
          <cell r="B635" t="str">
            <v>ｽﾐﾃﾞﾝﾌｱｲﾝｺﾝﾀﾞｸﾀ</v>
          </cell>
          <cell r="C635" t="str">
            <v>住電ﾌｧｲﾝｺﾝﾀﾞｸﾀ（株）　　　　　　</v>
          </cell>
          <cell r="D635" t="str">
            <v xml:space="preserve"> </v>
          </cell>
          <cell r="E635">
            <v>1</v>
          </cell>
          <cell r="G635">
            <v>105</v>
          </cell>
          <cell r="H635">
            <v>0</v>
          </cell>
        </row>
        <row r="636">
          <cell r="A636">
            <v>5318</v>
          </cell>
          <cell r="B636" t="str">
            <v>ﾋﾛｻﾜｺｳｷﾞﾖｳ KK</v>
          </cell>
          <cell r="C636" t="str">
            <v>ﾋﾛｻﾜｺｳｷﾞﾖｳ KK</v>
          </cell>
          <cell r="D636" t="str">
            <v xml:space="preserve"> </v>
          </cell>
          <cell r="E636">
            <v>0</v>
          </cell>
          <cell r="G636">
            <v>135</v>
          </cell>
          <cell r="H636">
            <v>0</v>
          </cell>
        </row>
        <row r="637">
          <cell r="A637">
            <v>5321</v>
          </cell>
          <cell r="B637" t="str">
            <v>ﾋﾛｾﾃﾞﾝｷ KK ﾅｺﾞﾔ</v>
          </cell>
          <cell r="C637" t="str">
            <v>ﾋﾛｾ電機（株）　　　　　　　　　　　　</v>
          </cell>
          <cell r="D637">
            <v>1</v>
          </cell>
          <cell r="E637">
            <v>0</v>
          </cell>
          <cell r="F637" t="str">
            <v>ヒロセ電気名古屋</v>
          </cell>
          <cell r="G637">
            <v>135</v>
          </cell>
          <cell r="H637">
            <v>0</v>
          </cell>
        </row>
        <row r="638">
          <cell r="A638">
            <v>5503</v>
          </cell>
          <cell r="B638" t="str">
            <v>ﾌｸﾀｷﾝｿﾞｸﾊｸﾌﾝｺｳｷﾞﾖｳ</v>
          </cell>
          <cell r="D638" t="str">
            <v xml:space="preserve"> </v>
          </cell>
          <cell r="E638">
            <v>0</v>
          </cell>
        </row>
        <row r="639">
          <cell r="A639">
            <v>5513</v>
          </cell>
          <cell r="B639" t="str">
            <v>ﾌｶﾀﾞｼﾖｳﾃﾝ</v>
          </cell>
          <cell r="C639" t="str">
            <v>（株）深田商店　　　　　　　　　　　　　</v>
          </cell>
          <cell r="E639">
            <v>0</v>
          </cell>
          <cell r="G639">
            <v>135</v>
          </cell>
          <cell r="H639">
            <v>0</v>
          </cell>
        </row>
        <row r="640">
          <cell r="A640">
            <v>5524</v>
          </cell>
          <cell r="B640" t="str">
            <v>ﾌｺｸﾌﾞﾂｻﾝ</v>
          </cell>
          <cell r="C640" t="str">
            <v>ﾌｺｸ物産（株）</v>
          </cell>
          <cell r="D640">
            <v>5</v>
          </cell>
          <cell r="E640">
            <v>0</v>
          </cell>
          <cell r="F640" t="str">
            <v>フコク物産</v>
          </cell>
          <cell r="G640">
            <v>120</v>
          </cell>
          <cell r="H640">
            <v>0</v>
          </cell>
        </row>
        <row r="641">
          <cell r="A641">
            <v>5537</v>
          </cell>
          <cell r="B641" t="str">
            <v>ﾌｼﾞｼﾞﾂｷﾞﾖｳ</v>
          </cell>
          <cell r="C641" t="str">
            <v>富士実業（株）　　　　　　　　　　　　　</v>
          </cell>
          <cell r="D641">
            <v>5</v>
          </cell>
          <cell r="E641">
            <v>0</v>
          </cell>
          <cell r="F641" t="str">
            <v>富士実業</v>
          </cell>
          <cell r="G641">
            <v>135</v>
          </cell>
          <cell r="H641">
            <v>0</v>
          </cell>
        </row>
        <row r="642">
          <cell r="A642">
            <v>5546</v>
          </cell>
          <cell r="B642" t="str">
            <v>ﾌｺｸﾌﾞﾂｻﾝ ﾄｳｷﾖｳ</v>
          </cell>
          <cell r="C642" t="str">
            <v>ﾌｺｸ物産（株）東京</v>
          </cell>
          <cell r="D642" t="str">
            <v xml:space="preserve"> </v>
          </cell>
          <cell r="E642">
            <v>0</v>
          </cell>
          <cell r="G642">
            <v>135</v>
          </cell>
          <cell r="H642">
            <v>0</v>
          </cell>
        </row>
        <row r="643">
          <cell r="A643">
            <v>5555</v>
          </cell>
          <cell r="B643" t="str">
            <v>TEST05</v>
          </cell>
          <cell r="C643" t="str">
            <v>TEST05</v>
          </cell>
          <cell r="F643" t="str">
            <v>てすと５ ５５５</v>
          </cell>
          <cell r="G643">
            <v>135</v>
          </cell>
          <cell r="H643">
            <v>0</v>
          </cell>
        </row>
        <row r="644">
          <cell r="A644">
            <v>5557</v>
          </cell>
          <cell r="B644" t="str">
            <v>ﾌｸﾀﾞｾｲｻｸｼﾖ</v>
          </cell>
          <cell r="C644" t="str">
            <v>ﾌｸﾀﾞｾｲｻｸｼﾖ</v>
          </cell>
          <cell r="D644">
            <v>1</v>
          </cell>
          <cell r="E644">
            <v>0</v>
          </cell>
          <cell r="F644" t="str">
            <v>福田製作所</v>
          </cell>
          <cell r="G644">
            <v>135</v>
          </cell>
          <cell r="H644">
            <v>0</v>
          </cell>
        </row>
        <row r="645">
          <cell r="A645">
            <v>5900</v>
          </cell>
          <cell r="B645" t="str">
            <v>ﾎﾝﾀﾞﾛﾂｸ</v>
          </cell>
          <cell r="C645" t="str">
            <v>（株）本田ﾛｯｸ鈴鹿　　　　　　　　　</v>
          </cell>
          <cell r="D645" t="str">
            <v xml:space="preserve"> </v>
          </cell>
          <cell r="E645">
            <v>0</v>
          </cell>
          <cell r="F645" t="str">
            <v>本田ロック</v>
          </cell>
          <cell r="G645">
            <v>135</v>
          </cell>
          <cell r="H645">
            <v>0</v>
          </cell>
        </row>
        <row r="646">
          <cell r="A646">
            <v>5905</v>
          </cell>
          <cell r="B646" t="str">
            <v>ｱﾋﾞｵﾝ</v>
          </cell>
          <cell r="C646" t="str">
            <v>ｱﾋﾞｵﾝ</v>
          </cell>
          <cell r="D646" t="str">
            <v xml:space="preserve"> </v>
          </cell>
          <cell r="E646">
            <v>0</v>
          </cell>
          <cell r="G646">
            <v>135</v>
          </cell>
          <cell r="H646">
            <v>0</v>
          </cell>
        </row>
        <row r="647">
          <cell r="A647">
            <v>5910</v>
          </cell>
          <cell r="B647" t="str">
            <v>ﾎｸﾘｸﾊ-ﾈｽ KK</v>
          </cell>
          <cell r="C647" t="str">
            <v>北陸ﾊｰﾈｽ（株）</v>
          </cell>
          <cell r="D647">
            <v>4</v>
          </cell>
          <cell r="E647">
            <v>0</v>
          </cell>
          <cell r="F647" t="str">
            <v>北陸ハーネス　高岡分</v>
          </cell>
          <cell r="G647">
            <v>0</v>
          </cell>
          <cell r="H647">
            <v>1</v>
          </cell>
        </row>
        <row r="648">
          <cell r="A648">
            <v>5912</v>
          </cell>
          <cell r="B648" t="str">
            <v>ﾜﾀｷﾊｲﾃﾂｸ</v>
          </cell>
          <cell r="C648" t="str">
            <v>ﾜﾀｷﾊｲﾃﾂｸ</v>
          </cell>
          <cell r="D648" t="str">
            <v xml:space="preserve"> </v>
          </cell>
          <cell r="E648">
            <v>0</v>
          </cell>
          <cell r="G648">
            <v>135</v>
          </cell>
          <cell r="H648">
            <v>0</v>
          </cell>
        </row>
        <row r="649">
          <cell r="A649">
            <v>5914</v>
          </cell>
          <cell r="B649" t="str">
            <v>ﾎﾝﾀﾞﾂｳｼﾝｺｳｷﾞﾖｳ</v>
          </cell>
          <cell r="C649" t="str">
            <v>本多通信工業（株）　　　　　　　　　　　</v>
          </cell>
          <cell r="D649" t="str">
            <v xml:space="preserve"> </v>
          </cell>
          <cell r="E649">
            <v>0</v>
          </cell>
          <cell r="G649">
            <v>135</v>
          </cell>
          <cell r="H649">
            <v>0</v>
          </cell>
        </row>
        <row r="650">
          <cell r="A650">
            <v>5916</v>
          </cell>
          <cell r="B650" t="str">
            <v>ﾎｼﾃﾞﾝ</v>
          </cell>
          <cell r="C650" t="str">
            <v>ホシデン㈱　　　　　　　　　　　　　　　</v>
          </cell>
          <cell r="D650">
            <v>1</v>
          </cell>
          <cell r="E650">
            <v>0</v>
          </cell>
          <cell r="F650" t="str">
            <v>ホシデン</v>
          </cell>
          <cell r="G650">
            <v>135</v>
          </cell>
          <cell r="H650">
            <v>0</v>
          </cell>
        </row>
        <row r="651">
          <cell r="A651">
            <v>5921</v>
          </cell>
          <cell r="D651" t="str">
            <v xml:space="preserve"> </v>
          </cell>
          <cell r="E651">
            <v>9</v>
          </cell>
        </row>
        <row r="652">
          <cell r="A652">
            <v>5922</v>
          </cell>
          <cell r="B652" t="str">
            <v>ﾎﾂｺｳｼﾖｳｼﾞ</v>
          </cell>
          <cell r="C652" t="str">
            <v>北港商事（株）</v>
          </cell>
          <cell r="D652">
            <v>5</v>
          </cell>
          <cell r="E652">
            <v>1</v>
          </cell>
          <cell r="F652" t="str">
            <v>北港商事</v>
          </cell>
          <cell r="G652">
            <v>120</v>
          </cell>
          <cell r="H652">
            <v>0</v>
          </cell>
        </row>
        <row r="653">
          <cell r="A653">
            <v>6128</v>
          </cell>
          <cell r="B653" t="str">
            <v>ﾏﾂﾅｶｻﾝｷﾞﾖｳ</v>
          </cell>
          <cell r="C653" t="str">
            <v>ﾏﾂﾅｶｻﾝｷﾞﾖｳ</v>
          </cell>
          <cell r="D653">
            <v>1</v>
          </cell>
          <cell r="E653">
            <v>0</v>
          </cell>
          <cell r="F653" t="str">
            <v>松仲産業</v>
          </cell>
          <cell r="G653">
            <v>135</v>
          </cell>
          <cell r="H653">
            <v>0</v>
          </cell>
        </row>
        <row r="654">
          <cell r="A654">
            <v>6129</v>
          </cell>
          <cell r="B654" t="str">
            <v>ﾏﾙｷｾｲｻｸｼﾖ</v>
          </cell>
          <cell r="C654" t="str">
            <v>ﾏﾙｷｾｲｻｸｼﾖ</v>
          </cell>
          <cell r="D654" t="str">
            <v xml:space="preserve"> </v>
          </cell>
          <cell r="E654">
            <v>0</v>
          </cell>
          <cell r="G654">
            <v>135</v>
          </cell>
          <cell r="H654">
            <v>0</v>
          </cell>
        </row>
        <row r="655">
          <cell r="A655">
            <v>6300</v>
          </cell>
          <cell r="B655" t="str">
            <v>ﾐｽﾞｻﾜｶｶﾞｸｺｳｷﾞﾖｳ KK</v>
          </cell>
          <cell r="D655" t="str">
            <v xml:space="preserve"> </v>
          </cell>
          <cell r="E655">
            <v>0</v>
          </cell>
        </row>
        <row r="656">
          <cell r="A656">
            <v>6301</v>
          </cell>
          <cell r="B656" t="str">
            <v>ﾐｴｾｷｼﾖｳｼﾞKK</v>
          </cell>
          <cell r="C656" t="str">
            <v>三重石商事（株）</v>
          </cell>
          <cell r="D656">
            <v>5</v>
          </cell>
          <cell r="E656">
            <v>0</v>
          </cell>
          <cell r="F656" t="str">
            <v>三重石商事</v>
          </cell>
          <cell r="G656">
            <v>61</v>
          </cell>
          <cell r="H656">
            <v>0</v>
          </cell>
        </row>
        <row r="657">
          <cell r="A657">
            <v>6303</v>
          </cell>
          <cell r="B657" t="str">
            <v>ﾐﾔﾀｺ-ﾎﾟﾚ-ｼﾖﾝ</v>
          </cell>
          <cell r="C657" t="str">
            <v>（株）宮田ｺｰﾎﾟﾚｰｼｮﾝ</v>
          </cell>
          <cell r="D657">
            <v>5</v>
          </cell>
          <cell r="E657">
            <v>0</v>
          </cell>
          <cell r="F657" t="str">
            <v>宮田ｺｰﾎﾟﾚｰｼｮﾝ</v>
          </cell>
          <cell r="G657">
            <v>135</v>
          </cell>
          <cell r="H657">
            <v>0</v>
          </cell>
        </row>
        <row r="658">
          <cell r="A658">
            <v>6350</v>
          </cell>
          <cell r="B658" t="str">
            <v>ﾐｴｷﾝｿﾞｸｺｳｷﾞﾖｳKK</v>
          </cell>
          <cell r="C658" t="str">
            <v>三重金属工業（株）</v>
          </cell>
          <cell r="D658">
            <v>5</v>
          </cell>
          <cell r="E658">
            <v>1</v>
          </cell>
          <cell r="F658" t="str">
            <v>三重金属工業</v>
          </cell>
          <cell r="G658">
            <v>120</v>
          </cell>
          <cell r="H658">
            <v>0</v>
          </cell>
        </row>
        <row r="659">
          <cell r="A659">
            <v>6358</v>
          </cell>
          <cell r="B659" t="str">
            <v>ﾐﾅﾄｺﾞﾑｺｳｷﾞﾖｳ</v>
          </cell>
          <cell r="C659" t="str">
            <v>（株）湊ゴム工業　　　　　　　　　　　</v>
          </cell>
          <cell r="D659">
            <v>5</v>
          </cell>
          <cell r="E659">
            <v>1</v>
          </cell>
          <cell r="F659" t="str">
            <v>湊ゴム工業</v>
          </cell>
          <cell r="G659">
            <v>120</v>
          </cell>
          <cell r="H659">
            <v>0</v>
          </cell>
        </row>
        <row r="660">
          <cell r="A660">
            <v>6361</v>
          </cell>
          <cell r="B660" t="str">
            <v>ﾐｽﾞｼﾖ-</v>
          </cell>
          <cell r="C660" t="str">
            <v>ﾐｽﾞｼﾖ-</v>
          </cell>
          <cell r="D660">
            <v>1</v>
          </cell>
          <cell r="E660">
            <v>0</v>
          </cell>
          <cell r="F660" t="str">
            <v>ﾐｽﾞｼｮｰ</v>
          </cell>
          <cell r="G660">
            <v>135</v>
          </cell>
          <cell r="H660">
            <v>0</v>
          </cell>
        </row>
        <row r="661">
          <cell r="A661">
            <v>6704</v>
          </cell>
          <cell r="B661" t="str">
            <v>ﾒｲｼﾞﾃﾞﾝｷｺｳｷﾞﾖｳ</v>
          </cell>
          <cell r="C661" t="str">
            <v>明治電機　　　　　　　　　　　　　　　　</v>
          </cell>
          <cell r="D661" t="str">
            <v xml:space="preserve"> </v>
          </cell>
          <cell r="E661">
            <v>0</v>
          </cell>
          <cell r="G661">
            <v>135</v>
          </cell>
          <cell r="H661">
            <v>0</v>
          </cell>
        </row>
        <row r="662">
          <cell r="A662">
            <v>6901</v>
          </cell>
          <cell r="B662" t="str">
            <v>ﾓﾘﾀｾｲｻｸｼﾖ</v>
          </cell>
          <cell r="C662" t="str">
            <v>（株）森田製作所　　　　　　　　　　　</v>
          </cell>
          <cell r="D662">
            <v>5</v>
          </cell>
          <cell r="E662">
            <v>1</v>
          </cell>
          <cell r="F662" t="str">
            <v>森田製作所</v>
          </cell>
          <cell r="G662">
            <v>120</v>
          </cell>
          <cell r="H662">
            <v>0</v>
          </cell>
        </row>
        <row r="663">
          <cell r="A663">
            <v>7002</v>
          </cell>
          <cell r="B663" t="str">
            <v>ｷﾖｳｾﾗｴﾙｺ</v>
          </cell>
          <cell r="C663" t="str">
            <v>ｷﾖｳｾﾗｴﾙｺ</v>
          </cell>
          <cell r="D663" t="str">
            <v xml:space="preserve"> </v>
          </cell>
          <cell r="E663">
            <v>0</v>
          </cell>
          <cell r="G663">
            <v>135</v>
          </cell>
          <cell r="H663">
            <v>0</v>
          </cell>
        </row>
        <row r="664">
          <cell r="A664">
            <v>7013</v>
          </cell>
          <cell r="B664" t="str">
            <v>ｴ-ｴﾑｶｲﾊﾂﾓﾃﾞﾙｾｲｻｸｼﾖ</v>
          </cell>
          <cell r="C664" t="str">
            <v>（株）AM開発ﾓﾃﾞﾙ製作所　　　　　　　　　</v>
          </cell>
          <cell r="D664">
            <v>5</v>
          </cell>
          <cell r="E664">
            <v>1</v>
          </cell>
          <cell r="F664" t="str">
            <v>Ａ．Ｍ開発</v>
          </cell>
          <cell r="G664">
            <v>120</v>
          </cell>
          <cell r="H664">
            <v>0</v>
          </cell>
        </row>
        <row r="665">
          <cell r="A665">
            <v>7108</v>
          </cell>
          <cell r="B665" t="str">
            <v>ﾔﾏﾀﾞﾀﾞﾝﾎﾞ-ﾙ KK</v>
          </cell>
          <cell r="C665" t="str">
            <v>ﾔﾏﾀﾞﾀﾞﾝﾎﾞ-ﾙ KK</v>
          </cell>
          <cell r="D665" t="str">
            <v xml:space="preserve"> </v>
          </cell>
          <cell r="E665">
            <v>1</v>
          </cell>
          <cell r="G665">
            <v>120</v>
          </cell>
          <cell r="H665">
            <v>0</v>
          </cell>
        </row>
        <row r="666">
          <cell r="A666">
            <v>7112</v>
          </cell>
          <cell r="B666" t="str">
            <v>ﾔﾏﾐﾂﾕｷﾞﾖｳ KK</v>
          </cell>
          <cell r="C666" t="str">
            <v>ﾔﾏﾐﾂﾕｷﾞﾖｳ KK</v>
          </cell>
          <cell r="D666" t="str">
            <v xml:space="preserve"> </v>
          </cell>
          <cell r="E666">
            <v>0</v>
          </cell>
          <cell r="G666">
            <v>135</v>
          </cell>
          <cell r="H666">
            <v>0</v>
          </cell>
        </row>
        <row r="667">
          <cell r="A667">
            <v>7115</v>
          </cell>
          <cell r="B667" t="str">
            <v>ﾔｼﾏｼﾖｳｼﾞ KK</v>
          </cell>
          <cell r="C667" t="str">
            <v>ﾔｼﾏｼﾖｳｼﾞ KK</v>
          </cell>
          <cell r="D667" t="str">
            <v xml:space="preserve"> </v>
          </cell>
          <cell r="E667">
            <v>0</v>
          </cell>
          <cell r="G667">
            <v>135</v>
          </cell>
          <cell r="H667">
            <v>0</v>
          </cell>
        </row>
        <row r="668">
          <cell r="A668">
            <v>7126</v>
          </cell>
          <cell r="B668" t="str">
            <v>ﾔｻﾞｷｿｳｷﾞﾖｳ KK</v>
          </cell>
          <cell r="C668" t="str">
            <v>矢崎総業（株）　　</v>
          </cell>
          <cell r="D668">
            <v>1</v>
          </cell>
          <cell r="E668">
            <v>0</v>
          </cell>
          <cell r="F668" t="str">
            <v>矢崎総業</v>
          </cell>
          <cell r="G668">
            <v>60</v>
          </cell>
          <cell r="H668">
            <v>0</v>
          </cell>
        </row>
        <row r="669">
          <cell r="A669">
            <v>7130</v>
          </cell>
          <cell r="B669" t="str">
            <v>ﾔﾏｼﾛｻﾝｷﾞﾖｳ</v>
          </cell>
          <cell r="C669" t="str">
            <v>（株）山城産業　　　　　　　　　　　　</v>
          </cell>
          <cell r="D669">
            <v>5</v>
          </cell>
          <cell r="E669">
            <v>1</v>
          </cell>
          <cell r="F669" t="str">
            <v>山城産業</v>
          </cell>
          <cell r="G669">
            <v>120</v>
          </cell>
          <cell r="H669">
            <v>0</v>
          </cell>
        </row>
        <row r="670">
          <cell r="A670">
            <v>7140</v>
          </cell>
          <cell r="B670" t="str">
            <v>ﾔﾏﾅｶｼﾖｳｶｲ</v>
          </cell>
          <cell r="C670" t="str">
            <v>（株）山中商会　　　　　　　　　　　　</v>
          </cell>
          <cell r="D670">
            <v>5</v>
          </cell>
          <cell r="E670">
            <v>0</v>
          </cell>
          <cell r="F670" t="str">
            <v>山中商会</v>
          </cell>
          <cell r="G670">
            <v>135</v>
          </cell>
          <cell r="H670">
            <v>0</v>
          </cell>
        </row>
        <row r="671">
          <cell r="A671">
            <v>7143</v>
          </cell>
          <cell r="B671" t="str">
            <v>ｽﾐﾃﾞﾝｿｳﾌﾟﾗﾃﾂｸ</v>
          </cell>
          <cell r="C671" t="str">
            <v>住電装ﾌﾟﾗﾃｯｸ（株）</v>
          </cell>
          <cell r="D671">
            <v>4</v>
          </cell>
          <cell r="E671">
            <v>1</v>
          </cell>
          <cell r="F671" t="str">
            <v>住電装ﾌﾟﾗﾃｯｸ</v>
          </cell>
          <cell r="G671">
            <v>0</v>
          </cell>
          <cell r="H671">
            <v>1</v>
          </cell>
        </row>
        <row r="672">
          <cell r="A672">
            <v>8303</v>
          </cell>
          <cell r="B672" t="str">
            <v>ﾘﾖｳﾃﾞﾝｼﾖｳｼﾞ</v>
          </cell>
          <cell r="C672" t="str">
            <v>菱電商事（株）　　</v>
          </cell>
          <cell r="D672">
            <v>1</v>
          </cell>
          <cell r="E672">
            <v>0</v>
          </cell>
          <cell r="F672" t="str">
            <v>菱電商事</v>
          </cell>
          <cell r="G672">
            <v>60</v>
          </cell>
          <cell r="H672">
            <v>0</v>
          </cell>
        </row>
        <row r="673">
          <cell r="A673">
            <v>8308</v>
          </cell>
          <cell r="B673" t="str">
            <v>ﾘﾖｳｺｳ</v>
          </cell>
          <cell r="C673" t="str">
            <v>（株）凌甲　　　　　　　　　　　　　　　</v>
          </cell>
          <cell r="D673" t="str">
            <v xml:space="preserve"> </v>
          </cell>
          <cell r="E673">
            <v>0</v>
          </cell>
          <cell r="G673">
            <v>135</v>
          </cell>
          <cell r="H673">
            <v>0</v>
          </cell>
        </row>
        <row r="674">
          <cell r="A674">
            <v>8310</v>
          </cell>
          <cell r="B674" t="str">
            <v>ﾘｺ-ｱﾂｷﾞSPC</v>
          </cell>
          <cell r="C674" t="str">
            <v>ﾘｺ-ｱﾂｷﾞSPC</v>
          </cell>
          <cell r="D674" t="str">
            <v xml:space="preserve"> </v>
          </cell>
          <cell r="E674">
            <v>0</v>
          </cell>
          <cell r="G674">
            <v>135</v>
          </cell>
          <cell r="H674">
            <v>0</v>
          </cell>
        </row>
        <row r="675">
          <cell r="A675">
            <v>8902</v>
          </cell>
          <cell r="B675" t="str">
            <v>ﾛｸｺﾞｳｴﾚﾒﾂｸ</v>
          </cell>
          <cell r="C675" t="str">
            <v>ﾛｸｺﾞｳｴﾚﾒﾂｸ</v>
          </cell>
          <cell r="D675" t="str">
            <v xml:space="preserve"> </v>
          </cell>
          <cell r="E675">
            <v>1</v>
          </cell>
          <cell r="G675">
            <v>120</v>
          </cell>
          <cell r="H675">
            <v>0</v>
          </cell>
        </row>
        <row r="676">
          <cell r="A676">
            <v>9001</v>
          </cell>
          <cell r="B676" t="str">
            <v>ｵｸﾑﾗｶｾｲ KK</v>
          </cell>
          <cell r="C676" t="str">
            <v>ｵｸﾑﾗ化成（株）</v>
          </cell>
          <cell r="D676">
            <v>5</v>
          </cell>
          <cell r="E676">
            <v>1</v>
          </cell>
          <cell r="F676" t="str">
            <v>オクムラ化成</v>
          </cell>
          <cell r="G676">
            <v>120</v>
          </cell>
          <cell r="H676">
            <v>0</v>
          </cell>
        </row>
        <row r="677">
          <cell r="A677">
            <v>9004</v>
          </cell>
          <cell r="B677" t="str">
            <v>ｵｵﾂｶﾎﾟﾘﾃﾂｸ</v>
          </cell>
          <cell r="C677" t="str">
            <v>ｵｵﾂｶﾎﾟﾘﾃﾂｸ</v>
          </cell>
          <cell r="D677" t="str">
            <v xml:space="preserve"> </v>
          </cell>
          <cell r="E677">
            <v>0</v>
          </cell>
          <cell r="G677">
            <v>0</v>
          </cell>
          <cell r="H677">
            <v>1</v>
          </cell>
        </row>
        <row r="678">
          <cell r="A678">
            <v>9005</v>
          </cell>
          <cell r="B678" t="str">
            <v>ｵｳﾐﾃﾞﾝｾﾝ KK</v>
          </cell>
          <cell r="C678" t="str">
            <v>近江電線（株）</v>
          </cell>
          <cell r="D678" t="str">
            <v xml:space="preserve"> </v>
          </cell>
          <cell r="E678">
            <v>0</v>
          </cell>
          <cell r="G678">
            <v>120</v>
          </cell>
          <cell r="H678">
            <v>0</v>
          </cell>
        </row>
        <row r="679">
          <cell r="A679">
            <v>9034</v>
          </cell>
          <cell r="D679" t="str">
            <v xml:space="preserve"> </v>
          </cell>
          <cell r="E679">
            <v>9</v>
          </cell>
        </row>
        <row r="680">
          <cell r="A680">
            <v>9060</v>
          </cell>
          <cell r="B680" t="str">
            <v>ｵｵﾂｶｺｳｷ</v>
          </cell>
          <cell r="C680" t="str">
            <v>ｵｵﾂｶｺｳｷ</v>
          </cell>
          <cell r="D680" t="str">
            <v xml:space="preserve"> </v>
          </cell>
          <cell r="E680">
            <v>0</v>
          </cell>
          <cell r="G680">
            <v>135</v>
          </cell>
          <cell r="H680">
            <v>0</v>
          </cell>
        </row>
        <row r="681">
          <cell r="A681">
            <v>9104</v>
          </cell>
          <cell r="B681" t="str">
            <v>ﾜﾔｸﾍﾟｲﾝﾄ KK</v>
          </cell>
          <cell r="C681" t="str">
            <v>和薬ﾍﾟｲﾝﾄ（株）　　　　　　　　　　　</v>
          </cell>
          <cell r="D681">
            <v>5</v>
          </cell>
          <cell r="E681">
            <v>0</v>
          </cell>
          <cell r="F681" t="str">
            <v>和薬ﾍﾟｲﾝﾄ</v>
          </cell>
          <cell r="G681">
            <v>135</v>
          </cell>
          <cell r="H681">
            <v>0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output"/>
      <sheetName val="2f Pricing Strategy"/>
      <sheetName val="P.2 Price Strategy"/>
      <sheetName val="3f Volume, Mix &amp; Option rate"/>
      <sheetName val="採否比較金額"/>
      <sheetName val="評価比較件数"/>
      <sheetName val="実施期確認後CDFを記入"/>
      <sheetName val="133期目標_f2"/>
      <sheetName val="発行表"/>
      <sheetName val="OM600"/>
      <sheetName val="作業数ALL"/>
      <sheetName val="(外売材)"/>
      <sheetName val="(内部自)"/>
      <sheetName val="(内部住)"/>
      <sheetName val="データ取得・訂正依頼"/>
      <sheetName val="原価表"/>
      <sheetName val="基礎ﾃﾞｰﾀ"/>
      <sheetName val="入力規則"/>
      <sheetName val="採点評価-成績一覧表"/>
      <sheetName val="全体成績一覧表"/>
      <sheetName val="合否判定基準表"/>
      <sheetName val="52R40(Sau)"/>
      <sheetName val="値引き効果額品番登録・照会"/>
      <sheetName val="一覧１"/>
      <sheetName val="京製機械"/>
      <sheetName val="メーカー"/>
      <sheetName val="ﾃﾞｰﾀﾍﾞｰｽ"/>
    </sheetNames>
    <sheetDataSet>
      <sheetData sheetId="0"/>
      <sheetData sheetId="1" refreshError="1">
        <row r="20">
          <cell r="CB20">
            <v>473.86</v>
          </cell>
          <cell r="CC20">
            <v>33.799999999999997</v>
          </cell>
          <cell r="CD20">
            <v>35.5</v>
          </cell>
          <cell r="CE20">
            <v>0</v>
          </cell>
          <cell r="CF20">
            <v>18.440000000000001</v>
          </cell>
          <cell r="CG20">
            <v>0.23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386.79</v>
          </cell>
        </row>
        <row r="21">
          <cell r="CB21">
            <v>137.88</v>
          </cell>
          <cell r="CC21">
            <v>302.39999999999998</v>
          </cell>
          <cell r="CD21">
            <v>0</v>
          </cell>
          <cell r="CE21">
            <v>0</v>
          </cell>
          <cell r="CF21">
            <v>0</v>
          </cell>
          <cell r="CG21">
            <v>28.32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63.26</v>
          </cell>
        </row>
        <row r="22">
          <cell r="CB22">
            <v>43.69</v>
          </cell>
          <cell r="CC22">
            <v>100</v>
          </cell>
          <cell r="CD22">
            <v>6.62</v>
          </cell>
          <cell r="CE22">
            <v>1.27</v>
          </cell>
          <cell r="CF22">
            <v>8.0399999999999991</v>
          </cell>
          <cell r="CG22">
            <v>0</v>
          </cell>
          <cell r="CH22">
            <v>0.11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699.96</v>
          </cell>
        </row>
        <row r="23">
          <cell r="CB23">
            <v>0</v>
          </cell>
          <cell r="CC23">
            <v>0</v>
          </cell>
          <cell r="CD23">
            <v>40.159999999999997</v>
          </cell>
          <cell r="CE23">
            <v>3.96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108.76</v>
          </cell>
        </row>
        <row r="24">
          <cell r="CB24">
            <v>8.85</v>
          </cell>
          <cell r="CC24">
            <v>0</v>
          </cell>
          <cell r="CD24">
            <v>0</v>
          </cell>
          <cell r="CE24">
            <v>0</v>
          </cell>
          <cell r="CF24">
            <v>0.05</v>
          </cell>
          <cell r="CG24">
            <v>0</v>
          </cell>
          <cell r="CH24">
            <v>0.2</v>
          </cell>
          <cell r="CI24">
            <v>0</v>
          </cell>
          <cell r="CJ24">
            <v>0.37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18.059999999999999</v>
          </cell>
        </row>
        <row r="25"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21.94</v>
          </cell>
        </row>
        <row r="26">
          <cell r="CB26">
            <v>90.35</v>
          </cell>
          <cell r="CC26">
            <v>0.61</v>
          </cell>
          <cell r="CD26">
            <v>13.43</v>
          </cell>
          <cell r="CE26">
            <v>397.4</v>
          </cell>
          <cell r="CF26">
            <v>0.3</v>
          </cell>
          <cell r="CG26">
            <v>-0.17</v>
          </cell>
          <cell r="CH26">
            <v>0</v>
          </cell>
          <cell r="CI26">
            <v>1.86</v>
          </cell>
          <cell r="CJ26">
            <v>0.8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792.46</v>
          </cell>
        </row>
        <row r="32">
          <cell r="CB32">
            <v>0</v>
          </cell>
          <cell r="CC32">
            <v>600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</row>
        <row r="33"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10.61</v>
          </cell>
        </row>
        <row r="35">
          <cell r="CB35">
            <v>0</v>
          </cell>
          <cell r="CC35">
            <v>0</v>
          </cell>
          <cell r="CD35">
            <v>0</v>
          </cell>
          <cell r="CE35">
            <v>846.53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</row>
        <row r="36">
          <cell r="CB36">
            <v>25.55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88.32</v>
          </cell>
        </row>
        <row r="40">
          <cell r="CB40">
            <v>13</v>
          </cell>
          <cell r="CC40">
            <v>4.58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50.14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47.17</v>
          </cell>
        </row>
        <row r="41"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56.02</v>
          </cell>
        </row>
        <row r="42"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-6.44</v>
          </cell>
        </row>
        <row r="43">
          <cell r="CB43">
            <v>20.99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-10</v>
          </cell>
        </row>
        <row r="44">
          <cell r="CB44">
            <v>47.43</v>
          </cell>
          <cell r="CC44">
            <v>0.73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</row>
        <row r="46">
          <cell r="CB46">
            <v>0</v>
          </cell>
          <cell r="CC46">
            <v>0</v>
          </cell>
          <cell r="CD46">
            <v>14.97</v>
          </cell>
          <cell r="CE46">
            <v>0.03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3.12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-15.83</v>
          </cell>
        </row>
        <row r="50">
          <cell r="CB50">
            <v>0</v>
          </cell>
          <cell r="CC50">
            <v>1.89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21.49</v>
          </cell>
        </row>
        <row r="52"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225.72</v>
          </cell>
        </row>
        <row r="55"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74.12</v>
          </cell>
        </row>
        <row r="56">
          <cell r="CB56">
            <v>19.78</v>
          </cell>
          <cell r="CC56">
            <v>14.62</v>
          </cell>
          <cell r="CD56">
            <v>342.79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503.86</v>
          </cell>
        </row>
        <row r="67">
          <cell r="CB67">
            <v>3.76</v>
          </cell>
          <cell r="CC67">
            <v>7.49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</row>
        <row r="69">
          <cell r="CB69">
            <v>2.82</v>
          </cell>
          <cell r="CC69">
            <v>0</v>
          </cell>
          <cell r="CD69">
            <v>8.17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</row>
        <row r="70">
          <cell r="CB70">
            <v>7.97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</row>
        <row r="71">
          <cell r="CB71">
            <v>58.37</v>
          </cell>
          <cell r="CC71">
            <v>0</v>
          </cell>
          <cell r="CD71">
            <v>85.16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</row>
        <row r="72">
          <cell r="CB72">
            <v>135.5</v>
          </cell>
          <cell r="CC72">
            <v>4.5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58.85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</row>
        <row r="73">
          <cell r="CB73">
            <v>140.19999999999999</v>
          </cell>
          <cell r="CC73">
            <v>186.41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1.44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XS設計室1128"/>
      <sheetName val="PF原低状況 新流"/>
      <sheetName val="PF原低状況"/>
      <sheetName val="切り分け (2)"/>
      <sheetName val="切り分け"/>
      <sheetName val="190XS"/>
      <sheetName val="190XS1128"/>
      <sheetName val="集計表"/>
      <sheetName val="データシート"/>
      <sheetName val="追加部品"/>
      <sheetName val="廃止部品"/>
      <sheetName val="為替レート"/>
      <sheetName val="a"/>
      <sheetName val="商品力向上"/>
      <sheetName val="PF原低状況_新流"/>
      <sheetName val="切り分け_(2)"/>
      <sheetName val="96"/>
      <sheetName val="ｬｰｴﾀｫeｴ｣"/>
      <sheetName val="ｽｸﾗｯﾌﾟ@"/>
      <sheetName val="列数"/>
      <sheetName val="ｴｷｽﾄﾗ"/>
      <sheetName val="行数"/>
      <sheetName val="ﾍﾞｰｽ"/>
      <sheetName val="ﾏｽﾀ"/>
      <sheetName val="部署３桁別たな卸金額"/>
      <sheetName val="SCH"/>
      <sheetName val="190XS1128EUR"/>
      <sheetName val="ﾌﾟﾙﾀﾞｳﾝﾒﾆｭｰ用ｺｰﾄﾞ表"/>
      <sheetName val="驗証來源"/>
      <sheetName val="98年投資予実"/>
      <sheetName val="SW評価項目"/>
      <sheetName val="GRACE"/>
      <sheetName val="６２３Ｔ"/>
      <sheetName val="044L部品リスト"/>
      <sheetName val="選択セル"/>
      <sheetName val=""/>
      <sheetName val="UPG表"/>
      <sheetName val="00.4-9"/>
      <sheetName val="CONV"/>
      <sheetName val="MOD VER"/>
      <sheetName val="DEP_€"/>
      <sheetName val="US仕様「S-1」ｺﾝｻｰﾝ"/>
      <sheetName val="Page01"/>
      <sheetName val="Page03"/>
      <sheetName val="Damy"/>
      <sheetName val="資材表紙"/>
      <sheetName val="内製樹脂"/>
      <sheetName val="SWEDEN"/>
      <sheetName val="N719(NC)"/>
      <sheetName val="テンプレート"/>
      <sheetName val="AssySupps"/>
      <sheetName val="Price Trend"/>
      <sheetName val="114W2次設変部品確認（組立） (3)"/>
      <sheetName val="800T Follow-up Data"/>
      <sheetName val="03 販売地域"/>
      <sheetName val="クエリ10"/>
      <sheetName val="NON PROD TARGET"/>
      <sheetName val="FULL 사양 CIRCUIT (2)"/>
      <sheetName val="01上定格容量"/>
      <sheetName val="銀行区分（集計用）"/>
      <sheetName val="型TB"/>
      <sheetName val="545N仕様ﾗﾌ2"/>
      <sheetName val="基本情報"/>
      <sheetName val="Ｃ入力シート"/>
      <sheetName val="購買担当"/>
      <sheetName val="XL4Poppy"/>
      <sheetName val="塗料ﾛｽ条件"/>
      <sheetName val="色ﾃｰﾌﾞﾙ"/>
      <sheetName val="面積ﾃｰﾌﾞﾙ"/>
      <sheetName val="AISIN1(旧)"/>
      <sheetName val="D02A"/>
      <sheetName val="Sheet8"/>
      <sheetName val="表紙①"/>
      <sheetName val="依頼書試行入力用"/>
      <sheetName val="リスト"/>
      <sheetName val="Model codes"/>
      <sheetName val="000002"/>
      <sheetName val="(5)Individual_DM"/>
      <sheetName val="【CAL】"/>
      <sheetName val="販価,台数"/>
      <sheetName val="【基本データ】販売店コード＿全領域"/>
      <sheetName val="本社管理費"/>
      <sheetName val="1直実績"/>
      <sheetName val="2直実績"/>
      <sheetName val="ﾊﾟｲﾌﾟ"/>
      <sheetName val="他材料費"/>
      <sheetName val="冷延鋼板"/>
      <sheetName val="熱延鋼板"/>
      <sheetName val="KAA"/>
      <sheetName val="スラブパッド"/>
      <sheetName val="主要裏基布"/>
      <sheetName val="部品DB"/>
      <sheetName val="部品表（詳細）"/>
      <sheetName val="Result"/>
      <sheetName val="リストボックス"/>
      <sheetName val="評價"/>
      <sheetName val="190XS1128EUR.xls"/>
      <sheetName val="ヘッダ"/>
      <sheetName val="マクロ実行前に入力"/>
      <sheetName val="190XS設計室1128._x000f__x0000__x0000__x0000__x0000__x0000_囍尞_x000f__x0000_幯尞_x000f__x0000_应"/>
      <sheetName val="Marketing"/>
      <sheetName val="競合DATA"/>
      <sheetName val="0201-2"/>
      <sheetName val="購入先一覧"/>
      <sheetName val="ﾘｽﾄ2"/>
      <sheetName val="ﾘｽﾄ3"/>
      <sheetName val="ﾘｽﾄ1"/>
      <sheetName val="94登録"/>
      <sheetName val="#REF"/>
      <sheetName val="車両仕様"/>
      <sheetName val="データ"/>
      <sheetName val="京製機械"/>
      <sheetName val="バックデータ"/>
      <sheetName val="組立運搬・順立て部品"/>
      <sheetName val="DDL(削除不可)"/>
      <sheetName val="補助データ"/>
      <sheetName val="BU"/>
      <sheetName val="板厚-ｺｲﾙ巾"/>
      <sheetName val="７月発注分 (VLOOK)"/>
      <sheetName val="設定一覧"/>
      <sheetName val="原価ﾏｽﾀｰ"/>
      <sheetName val="PF原低状況_新流1"/>
      <sheetName val="切り分け_(2)1"/>
      <sheetName val="00_4-9"/>
      <sheetName val="MOD_VER"/>
      <sheetName val="FULL_사양_CIRCUIT_(2)"/>
      <sheetName val="Price_Trend"/>
      <sheetName val="800T_Follow-up_Data"/>
      <sheetName val="03_販売地域"/>
      <sheetName val="Sheet1"/>
      <sheetName val="0409"/>
      <sheetName val="費用明細-ASSY盤"/>
      <sheetName val="費用明細-導通盤"/>
      <sheetName val="130wh"/>
      <sheetName val="Categories(input)"/>
      <sheetName val="数据"/>
      <sheetName val="WSZいなべ"/>
      <sheetName val="GTB吉原"/>
      <sheetName val="OHM吉原"/>
      <sheetName val="SMD吉原"/>
      <sheetName val="WSZ吉原"/>
      <sheetName val="前提条件"/>
      <sheetName val="予算算出用台数"/>
      <sheetName val="Sheet3"/>
      <sheetName val="担当(03.02～)"/>
      <sheetName val="購入重視点②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鋼板建値"/>
      <sheetName val="Table Contents"/>
      <sheetName val="日デ建設特装"/>
      <sheetName val="日程"/>
      <sheetName val="main"/>
      <sheetName val="課題一覧"/>
      <sheetName val="ＣＡＭＹ　ＭⅢ"/>
      <sheetName val="別紙検査時間集計表示画面"/>
      <sheetName val="解説a"/>
      <sheetName val="外注納不"/>
      <sheetName val="DATA"/>
      <sheetName val="原價圖表"/>
      <sheetName val="1UT9804"/>
      <sheetName val="190XS設計室1128._x000f_"/>
      <sheetName val="制造成本预算表A3"/>
      <sheetName val="損益表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_x0000__x0000__x0000__x0000__x0000__x0000__x0000__x0000_"/>
      <sheetName val="output"/>
      <sheetName val="発着地"/>
      <sheetName val="メイン画面 _x0015_ Op"/>
      <sheetName val="Macro1"/>
      <sheetName val="532N"/>
      <sheetName val="車両機能編集ﾛｸﾞ一覧"/>
      <sheetName val="品番別まとめ(記入例)"/>
      <sheetName val="DATASHEET"/>
      <sheetName val="ヘム型タイプ標準計画金額表"/>
      <sheetName val="600以下"/>
      <sheetName val="定義"/>
      <sheetName val="第3集計"/>
      <sheetName val="リソーセス算出"/>
      <sheetName val="号試フォロ_設計室別総括表"/>
      <sheetName val="LIST"/>
      <sheetName val="記入例"/>
      <sheetName val="BUYERS"/>
      <sheetName val="Status"/>
      <sheetName val="ピッチ表"/>
      <sheetName val="実数表示.DAT"/>
      <sheetName val="リンク"/>
      <sheetName val="製１課"/>
      <sheetName val="ＩＷﾗﾝｸと規制値表"/>
      <sheetName val="試作費（実績）"/>
      <sheetName val="Sheet5"/>
      <sheetName val="PU"/>
      <sheetName val="๎–{๎•๑"/>
      <sheetName val="table"/>
      <sheetName val="レポートレイアウト"/>
      <sheetName val="売上"/>
      <sheetName val="リスト用（消しちゃダメ）"/>
      <sheetName val="ラミネート"/>
      <sheetName val="_x005f_x0000__x005f_x0000__x005f_x0000__x005f_x0000__x0"/>
      <sheetName val="1-5-1"/>
      <sheetName val="設計課ｺｰﾄﾞ"/>
      <sheetName val="購買総括"/>
      <sheetName val="DATA BASE"/>
      <sheetName val="システム"/>
      <sheetName val="CAUDIT"/>
      <sheetName val="DB単1"/>
      <sheetName val="DB累1"/>
      <sheetName val="挿入表"/>
      <sheetName val="車両ｽﾍﾟｯｸ表"/>
      <sheetName val="重量補助"/>
      <sheetName val="P1"/>
      <sheetName val="両直"/>
      <sheetName val="東部出荷実績"/>
      <sheetName val="Work"/>
      <sheetName val="Title"/>
      <sheetName val="87b030529"/>
      <sheetName val="2008 Amend "/>
      <sheetName val="凡例"/>
      <sheetName val="部品検討会"/>
      <sheetName val="製品区分コード"/>
      <sheetName val="_x005f_x005f_x005f_x0000__x005f_x005f_x005f_x0000__x005"/>
      <sheetName val="型費"/>
      <sheetName val="975ＨKD"/>
      <sheetName val="詳細"/>
      <sheetName val="◆Sampleリスト"/>
      <sheetName val="_x0000__x0000__x0000__x0000__x0"/>
      <sheetName val="_x005f_x0000__x005f_x0000__x005"/>
      <sheetName val="4月"/>
      <sheetName val="ｽｲｽ向ｾﾊﾟﾚｰﾀﾎﾞｰﾄﾞ"/>
      <sheetName val="見積"/>
      <sheetName val="LIST1"/>
      <sheetName val="カチオン・コストテーブル"/>
      <sheetName val="ITEM  STUDY (2)"/>
      <sheetName val="KEY DATA"/>
      <sheetName val="LINK ASSY"/>
      <sheetName val="日程管理表"/>
      <sheetName val="同時加工品番"/>
      <sheetName val="目標値ドアー  _2_"/>
      <sheetName val="image"/>
      <sheetName val="コード表"/>
      <sheetName val="190XS設計室1128._x005f_x000f__x005f_x0000__x00"/>
      <sheetName val="190XS設計室1128._x005f_x000f_"/>
      <sheetName val="メイン画面 _x005f_x0015_ Op"/>
      <sheetName val="_x005f_x005f_x005f_x005f_x005f_x005f_x005f_x0000__x005f"/>
      <sheetName val="１8０N旧品明細"/>
      <sheetName val="ピストン基本径"/>
      <sheetName val="仕訳情報"/>
      <sheetName val="2月"/>
      <sheetName val="Ｔ"/>
      <sheetName val="07AVCN"/>
      <sheetName val="AVN・EMV・DTV"/>
      <sheetName val="ｵｰﾃﾞｨｵ・ANT・その他（07ｵｰﾃﾞｨｵ除く)"/>
      <sheetName val="07ｵｰﾃﾞｨｵ"/>
      <sheetName val="09ｵｰﾃﾞｨｵ"/>
      <sheetName val="機械特性値"/>
      <sheetName val="品名"/>
      <sheetName val="Do Not Open"/>
      <sheetName val="積み上げ表"/>
      <sheetName val="候補リスト"/>
      <sheetName val="指標名"/>
      <sheetName val="主要施策別"/>
      <sheetName val="PAIData"/>
      <sheetName val="030L依頼書"/>
      <sheetName val="Total"/>
      <sheetName val="為替前提"/>
      <sheetName val="組付１集計"/>
      <sheetName val="073W"/>
      <sheetName val="集計ﾃﾞｰﾀ"/>
      <sheetName val="ﾄﾗｯｸ"/>
      <sheetName val="区分リスト"/>
      <sheetName val="P&amp;L, BAL. (R)"/>
      <sheetName val="海外配当"/>
      <sheetName val="国内配当 "/>
      <sheetName val="Sheet2"/>
      <sheetName val="仕様書"/>
      <sheetName val="G計"/>
      <sheetName val="光輝材"/>
      <sheetName val="設備投資"/>
      <sheetName val="リストDATA"/>
      <sheetName val="品番紐付け"/>
      <sheetName val="C(全）"/>
      <sheetName val="8月内示"/>
      <sheetName val="sum_gtm"/>
      <sheetName val="INF"/>
      <sheetName val="備考"/>
      <sheetName val="Cálculos"/>
      <sheetName val="所要量計算 (3)"/>
      <sheetName val="販計"/>
      <sheetName val="全体職制表"/>
      <sheetName val="◆燃料"/>
      <sheetName val="2001全体"/>
      <sheetName val="年計"/>
      <sheetName val="部材ﾘｽﾄ462455-4200"/>
      <sheetName val="Royalty"/>
      <sheetName val="MPL 技連"/>
      <sheetName val="342E BLOCK"/>
      <sheetName val="日産呼称DATA"/>
      <sheetName val="ﾄﾞﾛｯﾌﾟﾀﾞｳﾝLIST"/>
      <sheetName val="ﾌﾟﾚｽ"/>
      <sheetName val="Point 2"/>
      <sheetName val="Histogram"/>
      <sheetName val="工程計画"/>
      <sheetName val="表紙"/>
      <sheetName val="計算式"/>
      <sheetName val="tmp_sheet"/>
      <sheetName val="190XS設計室1128._x005f_x005f_x005f_x000f__x005"/>
      <sheetName val="190XS設計室1128._x005f_x005f_x005f_x000f_"/>
      <sheetName val="メイン画面 _x005f_x005f_x005f_x0015_ Op"/>
      <sheetName val="_x005f_x005f_x005f_x005f_x005f_x005f_x005f_x005f_x005f_x005f_"/>
      <sheetName val="上×上"/>
      <sheetName val="板厚ｴｷｽﾄﾗ"/>
      <sheetName val="190XS設計室1128㟴$㟘$蒬睌_x0000__x0000_㟴$㟘$湓疀湫疀"/>
      <sheetName val="Direct Labour Costs"/>
      <sheetName val="89GAAP-old"/>
      <sheetName val="WdfmGAAP-old"/>
      <sheetName val="前提指標項目係数(各Grp情報)"/>
      <sheetName val="3A"/>
      <sheetName val="_x0000__x0000__x005"/>
      <sheetName val="_x005f_x005f_x005f_x0000__x005f"/>
      <sheetName val="190XS設計室1128._x000f__x0000__x00"/>
      <sheetName val="还款"/>
      <sheetName val="利润"/>
      <sheetName val="基本入力"/>
      <sheetName val="Sheet1 (11)"/>
      <sheetName val="ESTABLISH"/>
      <sheetName val="0C-COVER"/>
      <sheetName val="TBL2"/>
      <sheetName val="TBL１"/>
      <sheetName val="D"/>
      <sheetName val="_x005f_x0000__x005f"/>
      <sheetName val="190XS設計室1128._x005f_x000f__x005"/>
      <sheetName val="_x005f_x005f_x005f_x005f_"/>
      <sheetName val="賃金ﾃｰﾌﾞﾙ"/>
      <sheetName val="涂饰不良的现象 "/>
      <sheetName val="Assumption"/>
      <sheetName val="営業部"/>
      <sheetName val="comp."/>
      <sheetName val="各種区分ﾘｽﾄ"/>
      <sheetName val="190XS設計室1128㟴$㟘$蒬睌"/>
      <sheetName val="CAE計算"/>
      <sheetName val="余裕率"/>
      <sheetName val="印刷"/>
      <sheetName val="管間人員評価"/>
      <sheetName val="ตารางการปฏิบัติงาน"/>
      <sheetName val="ﾌﾟﾙﾀﾞｳﾝﾘｽﾄ（編集不可）"/>
      <sheetName val="基礎数値"/>
      <sheetName val="INDEX箱"/>
      <sheetName val="ｺｰﾄﾞ表"/>
      <sheetName val="諸元まとめ"/>
      <sheetName val="GX_SEKKEIT"/>
      <sheetName val="GLOBAL POWERTRAIN"/>
      <sheetName val="中型輸出ﾄﾗｯｸ用ｴﾝｼﾞﾝﾃﾞｰﾀ"/>
      <sheetName val="小ﾄﾗ輸出台数(2t)"/>
      <sheetName val="02長計生企投入データ"/>
      <sheetName val="【R】表紙"/>
      <sheetName val="切替指示"/>
      <sheetName val="当月残高"/>
      <sheetName val="個別設定"/>
      <sheetName val="等燃費"/>
      <sheetName val="投資見積もり（親の費用、仮）"/>
      <sheetName val="部署別質問別集計"/>
      <sheetName val="GI協業での注意"/>
      <sheetName val="原価集計"/>
      <sheetName val="リストボックスマスター"/>
      <sheetName val="外装コスト計算"/>
      <sheetName val="不具合モードリスト関数"/>
      <sheetName val="元デ_タ"/>
      <sheetName val="3.2-8利润"/>
      <sheetName val="部品一覧"/>
      <sheetName val="COVER明細"/>
      <sheetName val="BASE_DATA"/>
      <sheetName val="ﾄﾖﾀUNIT"/>
      <sheetName val="190XS設計室1128._x005f_x005f_x005f_x005f_x005f"/>
      <sheetName val="メイン画面 _x005f_x005f_x005f_x005f_x005f_x005f_x005f_x0015_"/>
      <sheetName val="_x005f_x005f_x005f_x005f_x005f_x005f_x005f_x005f_"/>
      <sheetName val="190XS設計室1128㟴$㟘$蒬睌_x005f_x0000__x0000"/>
      <sheetName val="190XS設計室1128._x000f__x005"/>
      <sheetName val="_x005f_x005f_"/>
      <sheetName val="_x0000__x005f"/>
      <sheetName val="190XS設計室1128._x005f_x005f_x005f"/>
      <sheetName val="メイン画面 _x005f_x005f_x005f_x0015_"/>
      <sheetName val="190XS設計室1128㟴$㟘$蒬睌_x0000__x0000"/>
      <sheetName val="メイン画面 _x005f_x005f_x005f_x005f_x005f_x005f_x005f_x005f_"/>
      <sheetName val="190XS設計室1128㟴$㟘$蒬睌_x005f_x005f_x005f_x0000_"/>
      <sheetName val="マクロ書式"/>
      <sheetName val="送信先"/>
      <sheetName val="取込シート"/>
      <sheetName val="DATA "/>
      <sheetName val="ALL"/>
      <sheetName val="PF原低状況_新流2"/>
      <sheetName val="切り分け_(2)2"/>
      <sheetName val="MOD_VER1"/>
      <sheetName val="00_4-91"/>
      <sheetName val="Price_Trend1"/>
      <sheetName val="800T_Follow-up_Data1"/>
      <sheetName val="03_販売地域1"/>
      <sheetName val="FULL_사양_CIRCUIT_(2)1"/>
      <sheetName val="NON_PROD_TARGET"/>
      <sheetName val="114W2次設変部品確認（組立）_(3)"/>
      <sheetName val="190XS1128EUR_xls"/>
      <sheetName val="190XS設計室1128_囍尞幯尞应"/>
      <sheetName val="７月発注分_(VLOOK)"/>
      <sheetName val="Model_codes"/>
      <sheetName val="Table_Contents"/>
      <sheetName val="メイン画面__Op"/>
      <sheetName val="190XS設計室1128_"/>
      <sheetName val="担当(03_02～)"/>
      <sheetName val="信息费用预算表(A4)_"/>
      <sheetName val="実数表示_DAT"/>
      <sheetName val="2008_Amend_"/>
      <sheetName val="DATA_BASE"/>
      <sheetName val="Do_Not_Open"/>
      <sheetName val="ITEM__STUDY_(2)"/>
      <sheetName val="KEY_DATA"/>
      <sheetName val="LINK_ASSY"/>
      <sheetName val="国内配当_"/>
      <sheetName val="目標値ドアー___2_"/>
      <sheetName val="2.피벗_LT배부"/>
      <sheetName val="生産計画表紙"/>
      <sheetName val="前提と仮定"/>
      <sheetName val="YSS2PKVA-LSW 070820"/>
      <sheetName val="判定基準"/>
      <sheetName val="190プロ フォロ表管理リスト"/>
      <sheetName val="382W車型並び順"/>
      <sheetName val="ﾂﾘｰﾃｷｽﾄ取込ｼｰﾄ"/>
      <sheetName val="原単位能力"/>
      <sheetName val="書式data"/>
      <sheetName val="ｸﾗﾝｸ合せ込み"/>
      <sheetName val="下期予算明細"/>
      <sheetName val="LIST "/>
      <sheetName val="Plan (2)"/>
      <sheetName val="TEMA_PANEL"/>
      <sheetName val="耐久①"/>
      <sheetName val="部品展開"/>
      <sheetName val="部署別集計４_仕入先_"/>
      <sheetName val="KEI133"/>
      <sheetName val="ORG"/>
      <sheetName val="CP LH"/>
      <sheetName val="品目"/>
      <sheetName val="ｺｽﾄｾﾝﾀｰ別設備稼働費ﾚｰﾄ算出表"/>
      <sheetName val="入力用"/>
      <sheetName val="415T原"/>
      <sheetName val="一覧１"/>
      <sheetName val="ﾃﾞｰﾀ"/>
      <sheetName val="見込作成資料"/>
      <sheetName val="Parts"/>
      <sheetName val="P6増産1-A"/>
      <sheetName val="P7新規品(営業)1-B"/>
      <sheetName val="軽戦略YOSHIMA"/>
      <sheetName val="交通事故報告書"/>
      <sheetName val="797t輸入部品リスト"/>
      <sheetName val="Ｘ５８５－１Ｓ (2)"/>
      <sheetName val="各種設定"/>
      <sheetName val="顧客品番"/>
      <sheetName val="データ並び替え"/>
      <sheetName val="工場一般線"/>
      <sheetName val="ﾃｰﾌﾞﾙ"/>
      <sheetName val="生産"/>
      <sheetName val="Table-Ratio"/>
      <sheetName val="０３年趨勢"/>
      <sheetName val="コスト比較(08A)"/>
      <sheetName val="上場株式(H8年3月末)"/>
      <sheetName val="PullDown"/>
      <sheetName val="ﾁｪｯｸﾘｽﾄ(個別)"/>
      <sheetName val="B"/>
      <sheetName val="科目余?表"/>
      <sheetName val="S-APD"/>
      <sheetName val="国倍率表"/>
      <sheetName val="仕入先"/>
      <sheetName val="高温放置"/>
      <sheetName val="TCA"/>
      <sheetName val="190XS設計室1128㟴$㟘$蒬睌_x005f_x005f_x005f_x005f_"/>
      <sheetName val="メイン画面 _x005f_x005f_x005f_x005f_"/>
      <sheetName val="190XS設計室1128㟴$㟘$蒬睌_x005f_x0000_"/>
      <sheetName val="Sheet6"/>
      <sheetName val="分類　リスト"/>
      <sheetName val="2"/>
      <sheetName val="仮"/>
      <sheetName val="P&amp;L,_BAL__(R)"/>
      <sheetName val="190XS設計室1128__x005f_x000f__x005f_x0000__x00"/>
      <sheetName val="190XS設計室1128__x005f_x000f_"/>
      <sheetName val="メイン画面__x005f_x0015__Op"/>
      <sheetName val="MPL_技連"/>
      <sheetName val="342E_BLOCK"/>
      <sheetName val="Point_2"/>
      <sheetName val="所要量計算_(3)"/>
      <sheetName val="Direct_Labour_Costs"/>
      <sheetName val="190XS設計室1128__x005f_x005f_x005f_x000f__x005"/>
      <sheetName val="190XS設計室1128__x005f_x005f_x005f_x000f_"/>
      <sheetName val="メイン画面__x005f_x005f_x005f_x0015__Op"/>
      <sheetName val="190XS設計室1128__x00"/>
      <sheetName val="comp_"/>
      <sheetName val="190XS設計室1128__x005f_x000f__x005"/>
      <sheetName val="GLOBAL_POWERTRAIN"/>
      <sheetName val="涂饰不良的现象_"/>
      <sheetName val="Sheet1_(11)"/>
      <sheetName val="3_2-8利润"/>
      <sheetName val="190XS設計室1128__x005f_x005f_x005f_x005f_x005f"/>
      <sheetName val="メイン画面__x005f_x005f_x005f_x005f_x005f_x005f_x005f_x0015_"/>
      <sheetName val="190XS設計室1128__x005"/>
      <sheetName val="190XS設計室1128__x005f_x005f_x005f"/>
      <sheetName val="メイン画面__x005f_x005f_x005f_x0015_"/>
      <sheetName val="メイン画面__x005f_x005f_x005f_x005f_x005f_x005f_x005f_x005f_"/>
      <sheetName val="通箱"/>
      <sheetName val="特性値"/>
      <sheetName val="New Buildup"/>
      <sheetName val="4"/>
      <sheetName val="ﾘｽﾄ"/>
      <sheetName val="人員ﾏｽﾀｰ"/>
      <sheetName val="豊橋"/>
      <sheetName val="_"/>
      <sheetName val="190XS設計室1128._x005f"/>
      <sheetName val="メイン画面 _x005f_x0015_"/>
      <sheetName val="Shipping "/>
      <sheetName val="①インプット"/>
      <sheetName val="国内トライライン引当計画"/>
      <sheetName val="190XS設計室1128㟴$㟘$蒬睌_x005f_x005f_"/>
      <sheetName val="メイン画面 _x005f_x005f_"/>
      <sheetName val="人費"/>
      <sheetName val="Parts List(4)"/>
      <sheetName val="Parts List(9)"/>
      <sheetName val="問提書ｺｰﾄﾞ表"/>
      <sheetName val="メイン画面__x005f_x0015_"/>
      <sheetName val="メイン画面__x005f_x005f_x005f_x005F_"/>
      <sheetName val="駆動力勾配"/>
      <sheetName val="3-1-4.動的探索(探索開始)"/>
      <sheetName val="投資ﾌｫﾛｰ"/>
      <sheetName val="品番別G_DATA"/>
      <sheetName val="ｺｰﾄﾞ"/>
      <sheetName val="Ａ車型"/>
      <sheetName val="申請書２"/>
      <sheetName val="部門ﾏｽﾀｰ"/>
      <sheetName val="スコアカード (2)"/>
      <sheetName val="標準単価ﾏｽﾀ"/>
      <sheetName val="201号室"/>
      <sheetName val="シリンダブロックボア内径（3点）"/>
      <sheetName val="試料ﾃﾞｰﾀ①"/>
      <sheetName val="入力規則リスト他"/>
      <sheetName val="列"/>
      <sheetName val="ｴｷｽﾄ"/>
      <sheetName val="行"/>
      <sheetName val="ﾍﾞｰ"/>
      <sheetName val="Position"/>
      <sheetName val="年令ﾃﾞｰﾀ"/>
      <sheetName val="ﾌﾟﾙﾀﾞｳﾝﾒﾆｭｰ"/>
      <sheetName val="対象品番 (2)"/>
      <sheetName val="管理シートEXCEL変換データ"/>
      <sheetName val="100-02版"/>
      <sheetName val="目次"/>
      <sheetName val="部品見積明細書（原紙） (CPC)"/>
      <sheetName val="YBR125 原単位"/>
      <sheetName val="S_ﾏｽﾀｰ"/>
      <sheetName val="q_for_r_04_20_in_source"/>
      <sheetName val="関連ｻﾌﾞ"/>
      <sheetName val="フレーム構成"/>
      <sheetName val="各・・・"/>
      <sheetName val="水自機械"/>
      <sheetName val="表_配線抵抗"/>
      <sheetName val="グラフ"/>
      <sheetName val="PF原低状況_新流3"/>
      <sheetName val="切り分け_(2)3"/>
      <sheetName val="MOD_VER2"/>
      <sheetName val="00_4-92"/>
      <sheetName val="Price_Trend2"/>
      <sheetName val="800T_Follow-up_Data2"/>
      <sheetName val="03_販売地域2"/>
      <sheetName val="FULL_사양_CIRCUIT_(2)2"/>
      <sheetName val="NON_PROD_TARGET1"/>
      <sheetName val="114W2次設変部品確認（組立）_(3)1"/>
      <sheetName val="190XS1128EUR_xls1"/>
      <sheetName val="Model_codes1"/>
      <sheetName val="７月発注分_(VLOOK)1"/>
      <sheetName val="Table_Contents1"/>
      <sheetName val="担当(03_02～)1"/>
      <sheetName val="信息费用预算表(A4)_1"/>
      <sheetName val="DATA_BASE1"/>
      <sheetName val="実数表示_DAT1"/>
      <sheetName val="ITEM__STUDY_(2)1"/>
      <sheetName val="2008_Amend_1"/>
      <sheetName val="目標値ドアー___2_1"/>
      <sheetName val="Do_Not_Open1"/>
      <sheetName val="KEY_DATA1"/>
      <sheetName val="LINK_ASSY1"/>
      <sheetName val="P&amp;L,_BAL__(R)1"/>
      <sheetName val="国内配当_1"/>
      <sheetName val="190XS設計室1128__x005f_x000f__x005f_x0000__x01"/>
      <sheetName val="190XS設計室1128__x005f_x000f_1"/>
      <sheetName val="メイン画面__x005f_x0015__Op1"/>
      <sheetName val="MPL_技連1"/>
      <sheetName val="342E_BLOCK1"/>
      <sheetName val="所要量計算_(3)1"/>
      <sheetName val="Point_21"/>
      <sheetName val="涂饰不良的现象_1"/>
      <sheetName val="190XS設計室1128__x005f_x005f_x005f_x000f__x001"/>
      <sheetName val="190XS設計室1128__x005f_x005f_x005f_x000f_1"/>
      <sheetName val="メイン画面__x005f_x005f_x005f_x0015__Op1"/>
      <sheetName val="190XS設計室1128__x005f_x000f__x0051"/>
      <sheetName val="Sheet1_(11)1"/>
      <sheetName val="Direct_Labour_Costs1"/>
      <sheetName val="GLOBAL_POWERTRAIN1"/>
      <sheetName val="comp_1"/>
      <sheetName val="DATA_"/>
      <sheetName val="3_2-8利润1"/>
      <sheetName val="YSS2PKVA-LSW_070820"/>
      <sheetName val="190プロ_フォロ表管理リスト"/>
      <sheetName val="190XS設計室1128__x005f_x005f_x005f_x005f_x0051"/>
      <sheetName val="メイン画面__x005f_x005f_x005f_x005f_x005f_x005f_x00151"/>
      <sheetName val="190XS設計室1128__x005f_x005f_x005f1"/>
      <sheetName val="メイン画面__x005f_x005f_x005f_x0015_1"/>
      <sheetName val="メイン画面__x005f_x005f_x005f_x005f_x005f_x005f_x005f1"/>
      <sheetName val="2_피벗_LT배부"/>
      <sheetName val="Ｘ５８５－１Ｓ_(2)"/>
      <sheetName val="LIST_"/>
      <sheetName val="Shipping_"/>
      <sheetName val="190XS設計室1128__x005f"/>
      <sheetName val="New_Buildup"/>
      <sheetName val="メイン画面__x005f_x005f_"/>
      <sheetName val="対象品番_(2)"/>
      <sheetName val="スコアカード_(2)"/>
      <sheetName val="3-1-4_動的探索(探索開始)"/>
      <sheetName val="ｼﾘﾝﾀﾞﾌﾞﾛｯｸﾎﾞｱ内径(withおかま)"/>
      <sheetName val="実測と推定の内径差(lessおかま)"/>
      <sheetName val="韓国データ"/>
      <sheetName val="送金RATE"/>
      <sheetName val="メイン画面 _x0015_"/>
      <sheetName val="富士シート"/>
      <sheetName val="PF原低状況_新流4"/>
      <sheetName val="切り分け_(2)4"/>
      <sheetName val="MOD_VER3"/>
      <sheetName val="800T_Follow-up_Data3"/>
      <sheetName val="00_4-93"/>
      <sheetName val="Price_Trend3"/>
      <sheetName val="03_販売地域3"/>
      <sheetName val="FULL_사양_CIRCUIT_(2)3"/>
      <sheetName val="NON_PROD_TARGET2"/>
      <sheetName val="Model_codes2"/>
      <sheetName val="114W2次設変部品確認（組立）_(3)2"/>
      <sheetName val="190XS1128EUR_xls2"/>
      <sheetName val="７月発注分_(VLOOK)2"/>
      <sheetName val="Table_Contents2"/>
      <sheetName val="信息费用预算表(A4)_2"/>
      <sheetName val="担当(03_02～)2"/>
      <sheetName val="実数表示_DAT2"/>
      <sheetName val="DATA_BASE2"/>
      <sheetName val="2008_Amend_2"/>
      <sheetName val="ITEM__STUDY_(2)2"/>
      <sheetName val="Do_Not_Open2"/>
      <sheetName val="KEY_DATA2"/>
      <sheetName val="LINK_ASSY2"/>
      <sheetName val="目標値ドアー___2_2"/>
      <sheetName val="国内配当_2"/>
      <sheetName val="P&amp;L,_BAL__(R)2"/>
      <sheetName val="190XS設計室1128__x005f_x000f__x005f_x0000__x02"/>
      <sheetName val="190XS設計室1128__x005f_x000f_2"/>
      <sheetName val="メイン画面__x005f_x0015__Op2"/>
      <sheetName val="190XS設計室1128__x005f_x005f_x005f_x000f__x002"/>
      <sheetName val="190XS設計室1128__x005f_x005f_x005f_x000f_2"/>
      <sheetName val="DATA_1"/>
      <sheetName val="YSS2PKVA-LSW_0708201"/>
      <sheetName val="190プロ_フォロ表管理リスト1"/>
      <sheetName val="2_피벗_LT배부1"/>
      <sheetName val="Ｘ５８５－１Ｓ_(2)1"/>
      <sheetName val="LIST_1"/>
      <sheetName val="メイン画面__x005f_x005f_x005f_x005f_1"/>
      <sheetName val="Shipping_1"/>
      <sheetName val="_x005f_x005f_x005F"/>
      <sheetName val="０２線表"/>
      <sheetName val="190XS設計室1128._x000f_?????囍尞_x000f_?幯尞_x000f_?应"/>
      <sheetName val="プルダウン"/>
      <sheetName val="項目一覧データシート"/>
      <sheetName val="台当り(原紙)"/>
      <sheetName val="C- Apontamento Diário"/>
      <sheetName val="Direta"/>
      <sheetName val="設計完成度まとめＰ３"/>
      <sheetName val="積上02年1月29見直"/>
      <sheetName val="数量動向"/>
      <sheetName val="4から７計画"/>
      <sheetName val="ﾌｭｰｴﾙﾎﾟﾝﾌﾟﾓｼﾞｭｰﾙ"/>
      <sheetName val="加速等級線ｼｰﾄ"/>
      <sheetName val="①評価項目_メーカー"/>
      <sheetName val="部販本文"/>
      <sheetName val="条件表"/>
      <sheetName val="集計結果"/>
      <sheetName val="抜き出し"/>
      <sheetName val="ラインオフパターン（12月）"/>
      <sheetName val="Pﾏｽﾀｰ"/>
      <sheetName val="Summary"/>
      <sheetName val="_x005f_x0000__x005f_x0000__x005f_x0000__x005f_x0000___2"/>
      <sheetName val="_x005f_x005f_x005f_x0000__x005f_x005f_x005f_x0000__x0_2"/>
      <sheetName val="_x005f_x005f_x005f_x0000__x005f_x005f_x005f_x0000__x0_3"/>
      <sheetName val="休日設定"/>
      <sheetName val="値引き効果額品番登録・照会"/>
      <sheetName val="Bill of Mat"/>
      <sheetName val="原始数据"/>
      <sheetName val="カメラ２"/>
      <sheetName val="カメラ３"/>
      <sheetName val="transfer.xls"/>
      <sheetName val="出勤簿"/>
      <sheetName val="190XS設計室1128._x000f______囍尞_x000f__幯尞_x000f__应"/>
      <sheetName val="９０年～９８年サマリー１"/>
      <sheetName val="GLOBAL SALES  MARCH 2002"/>
    </sheetNames>
    <sheetDataSet>
      <sheetData sheetId="0" refreshError="1">
        <row r="2">
          <cell r="A2" t="str">
            <v>設計室</v>
          </cell>
          <cell r="B2" t="str">
            <v>計</v>
          </cell>
        </row>
        <row r="3">
          <cell r="A3" t="str">
            <v>BM300</v>
          </cell>
          <cell r="B3">
            <v>133.97</v>
          </cell>
          <cell r="C3" t="str">
            <v>ボデー</v>
          </cell>
        </row>
        <row r="4">
          <cell r="A4" t="str">
            <v>DF110</v>
          </cell>
          <cell r="B4">
            <v>8325.7800000000007</v>
          </cell>
          <cell r="C4" t="str">
            <v>エンジン</v>
          </cell>
        </row>
        <row r="5">
          <cell r="A5" t="str">
            <v>DN270</v>
          </cell>
          <cell r="B5">
            <v>7027.56</v>
          </cell>
          <cell r="C5" t="str">
            <v>シャシ</v>
          </cell>
        </row>
        <row r="6">
          <cell r="A6" t="str">
            <v>DT101</v>
          </cell>
          <cell r="B6">
            <v>34377.21</v>
          </cell>
          <cell r="C6" t="str">
            <v>シャシ</v>
          </cell>
        </row>
        <row r="7">
          <cell r="A7" t="str">
            <v>DT301</v>
          </cell>
          <cell r="B7">
            <v>91884.989999999889</v>
          </cell>
          <cell r="C7" t="str">
            <v>シャシ</v>
          </cell>
        </row>
        <row r="8">
          <cell r="A8" t="str">
            <v>DT820</v>
          </cell>
          <cell r="B8">
            <v>46243.69</v>
          </cell>
          <cell r="C8" t="str">
            <v>シャシ</v>
          </cell>
        </row>
        <row r="9">
          <cell r="A9" t="str">
            <v>DU130</v>
          </cell>
          <cell r="B9">
            <v>26857.01</v>
          </cell>
          <cell r="C9" t="str">
            <v>エンジン</v>
          </cell>
        </row>
        <row r="10">
          <cell r="A10" t="str">
            <v>DU310</v>
          </cell>
          <cell r="B10">
            <v>425226.89</v>
          </cell>
          <cell r="C10" t="str">
            <v>エンジン</v>
          </cell>
        </row>
        <row r="11">
          <cell r="A11" t="str">
            <v>DU320</v>
          </cell>
          <cell r="B11">
            <v>354.1</v>
          </cell>
          <cell r="C11" t="str">
            <v>エンジン</v>
          </cell>
        </row>
        <row r="12">
          <cell r="A12" t="str">
            <v>EM300</v>
          </cell>
          <cell r="B12">
            <v>18193</v>
          </cell>
          <cell r="C12" t="str">
            <v>エンジン</v>
          </cell>
        </row>
        <row r="13">
          <cell r="A13" t="str">
            <v>EM400</v>
          </cell>
          <cell r="B13">
            <v>35546.6</v>
          </cell>
          <cell r="C13" t="str">
            <v>T</v>
          </cell>
        </row>
        <row r="14">
          <cell r="A14" t="str">
            <v>EP100</v>
          </cell>
          <cell r="B14">
            <v>4907.45</v>
          </cell>
          <cell r="C14" t="str">
            <v>電技</v>
          </cell>
        </row>
        <row r="15">
          <cell r="A15" t="str">
            <v>EP430</v>
          </cell>
          <cell r="B15">
            <v>22638.799999999999</v>
          </cell>
          <cell r="C15" t="str">
            <v>電技</v>
          </cell>
        </row>
        <row r="16">
          <cell r="A16" t="str">
            <v>EP800</v>
          </cell>
          <cell r="B16">
            <v>15905.13</v>
          </cell>
          <cell r="C16" t="str">
            <v>電技</v>
          </cell>
        </row>
        <row r="17">
          <cell r="A17" t="str">
            <v>ER620</v>
          </cell>
          <cell r="B17">
            <v>4257.46</v>
          </cell>
          <cell r="C17" t="str">
            <v>駆動</v>
          </cell>
        </row>
        <row r="18">
          <cell r="A18" t="str">
            <v>ER630</v>
          </cell>
          <cell r="B18">
            <v>9740.39</v>
          </cell>
          <cell r="C18" t="str">
            <v>駆動</v>
          </cell>
        </row>
        <row r="19">
          <cell r="A19" t="str">
            <v>ER640</v>
          </cell>
          <cell r="B19">
            <v>16629.96</v>
          </cell>
          <cell r="C19" t="str">
            <v>駆動</v>
          </cell>
        </row>
        <row r="20">
          <cell r="A20" t="str">
            <v>ER6C2</v>
          </cell>
          <cell r="B20">
            <v>30532.38</v>
          </cell>
          <cell r="C20" t="str">
            <v>駆動</v>
          </cell>
        </row>
        <row r="21">
          <cell r="A21" t="str">
            <v>ER6F1</v>
          </cell>
          <cell r="B21">
            <v>13099.67</v>
          </cell>
          <cell r="C21" t="str">
            <v>駆動</v>
          </cell>
        </row>
        <row r="22">
          <cell r="A22" t="str">
            <v>ER711</v>
          </cell>
          <cell r="B22">
            <v>2055.7600000000002</v>
          </cell>
          <cell r="C22" t="str">
            <v>駆動</v>
          </cell>
        </row>
        <row r="23">
          <cell r="A23" t="str">
            <v>ER739</v>
          </cell>
          <cell r="B23">
            <v>54955.45</v>
          </cell>
          <cell r="C23" t="str">
            <v>駆動</v>
          </cell>
        </row>
        <row r="24">
          <cell r="A24" t="str">
            <v>ERC30</v>
          </cell>
          <cell r="B24">
            <v>10834.31</v>
          </cell>
          <cell r="C24" t="str">
            <v>駆動</v>
          </cell>
        </row>
        <row r="25">
          <cell r="A25" t="str">
            <v>EX100</v>
          </cell>
          <cell r="B25">
            <v>20794.23</v>
          </cell>
          <cell r="C25" t="str">
            <v>電技</v>
          </cell>
        </row>
        <row r="26">
          <cell r="A26" t="str">
            <v>EX200</v>
          </cell>
          <cell r="B26">
            <v>6343.51</v>
          </cell>
          <cell r="C26" t="str">
            <v>電技</v>
          </cell>
        </row>
        <row r="27">
          <cell r="A27" t="str">
            <v>EX320</v>
          </cell>
          <cell r="B27">
            <v>7793.24</v>
          </cell>
          <cell r="C27" t="str">
            <v>電技</v>
          </cell>
        </row>
        <row r="28">
          <cell r="A28" t="str">
            <v>TB2N1</v>
          </cell>
          <cell r="B28">
            <v>34471.06</v>
          </cell>
          <cell r="C28" t="str">
            <v>ボデー</v>
          </cell>
        </row>
        <row r="29">
          <cell r="A29" t="str">
            <v>VR120</v>
          </cell>
          <cell r="B29">
            <v>38434.04</v>
          </cell>
          <cell r="C29" t="str">
            <v>ボデー</v>
          </cell>
        </row>
        <row r="30">
          <cell r="A30" t="str">
            <v>VR221</v>
          </cell>
          <cell r="B30">
            <v>1749.22</v>
          </cell>
          <cell r="C30" t="str">
            <v>ボデー</v>
          </cell>
        </row>
        <row r="31">
          <cell r="A31" t="str">
            <v>VR222</v>
          </cell>
          <cell r="B31">
            <v>32729.38</v>
          </cell>
          <cell r="C31" t="str">
            <v>ボデー</v>
          </cell>
        </row>
        <row r="32">
          <cell r="A32" t="str">
            <v>VR240</v>
          </cell>
          <cell r="B32">
            <v>18782.89</v>
          </cell>
          <cell r="C32" t="str">
            <v>ボデー</v>
          </cell>
        </row>
        <row r="33">
          <cell r="A33" t="str">
            <v>VR250</v>
          </cell>
          <cell r="B33">
            <v>14403.22</v>
          </cell>
          <cell r="C33" t="str">
            <v>ボデー</v>
          </cell>
        </row>
        <row r="34">
          <cell r="A34" t="str">
            <v>VR310</v>
          </cell>
          <cell r="B34">
            <v>50817.84</v>
          </cell>
          <cell r="C34" t="str">
            <v>ボデー</v>
          </cell>
        </row>
        <row r="35">
          <cell r="A35" t="str">
            <v>VR320</v>
          </cell>
          <cell r="B35">
            <v>26640.66</v>
          </cell>
          <cell r="C35" t="str">
            <v>ボデー</v>
          </cell>
        </row>
        <row r="36">
          <cell r="A36" t="str">
            <v>VR322</v>
          </cell>
          <cell r="B36">
            <v>8848.91</v>
          </cell>
          <cell r="C36" t="str">
            <v>ボデー</v>
          </cell>
        </row>
        <row r="37">
          <cell r="A37" t="str">
            <v>VR350</v>
          </cell>
          <cell r="B37">
            <v>63086.04</v>
          </cell>
          <cell r="C37" t="str">
            <v>ボデー</v>
          </cell>
        </row>
        <row r="38">
          <cell r="A38" t="str">
            <v>VR400</v>
          </cell>
          <cell r="B38">
            <v>60473.05</v>
          </cell>
          <cell r="C38" t="str">
            <v>ボデー</v>
          </cell>
        </row>
        <row r="39">
          <cell r="A39" t="str">
            <v>VR405</v>
          </cell>
          <cell r="B39">
            <v>11931.49</v>
          </cell>
          <cell r="C39" t="str">
            <v>ボデー</v>
          </cell>
        </row>
        <row r="40">
          <cell r="A40" t="str">
            <v>VR406</v>
          </cell>
          <cell r="B40">
            <v>5459.12</v>
          </cell>
          <cell r="C40" t="str">
            <v>ボデー</v>
          </cell>
        </row>
        <row r="41">
          <cell r="A41" t="str">
            <v>VR550</v>
          </cell>
          <cell r="B41">
            <v>165660.01</v>
          </cell>
          <cell r="C41" t="str">
            <v>ボデー</v>
          </cell>
        </row>
        <row r="42">
          <cell r="A42" t="str">
            <v>VR555</v>
          </cell>
          <cell r="B42">
            <v>10430.16</v>
          </cell>
          <cell r="C42" t="str">
            <v>ボデー</v>
          </cell>
        </row>
        <row r="43">
          <cell r="A43" t="str">
            <v>WA000</v>
          </cell>
          <cell r="B43">
            <v>83861.8</v>
          </cell>
          <cell r="C43" t="str">
            <v>WA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2008</v>
          </cell>
        </row>
      </sheetData>
      <sheetData sheetId="8">
        <row r="2">
          <cell r="A2">
            <v>2008</v>
          </cell>
        </row>
      </sheetData>
      <sheetData sheetId="9">
        <row r="2">
          <cell r="A2">
            <v>2008</v>
          </cell>
        </row>
      </sheetData>
      <sheetData sheetId="10">
        <row r="2">
          <cell r="A2">
            <v>2008</v>
          </cell>
        </row>
      </sheetData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 facer "/>
      <sheetName val="MEM Material"/>
      <sheetName val="Country page facer"/>
      <sheetName val="回答書"/>
      <sheetName val="1f Market Profile"/>
      <sheetName val="P1.Customer &amp; Market"/>
      <sheetName val="2f Pricing Strategy"/>
      <sheetName val="P.2 Price Strategy"/>
      <sheetName val="3f Volume, Mix &amp; Option rate"/>
      <sheetName val="P.3Volume, Mixes &amp; Option Rate"/>
      <sheetName val="P.4. Why Buy &amp; MAP"/>
      <sheetName val="2fPricingStrategy"/>
      <sheetName val="P_2PriceStrategy"/>
      <sheetName val="3fVolume_Mix_Optionrate"/>
      <sheetName val="P_2 Price Strategy"/>
      <sheetName val="3f Volume_ Mix _ Option rate"/>
      <sheetName val="MEM_facer_"/>
      <sheetName val="MEM_Material"/>
      <sheetName val="Country_page_facer"/>
      <sheetName val="1f_Market_Profile"/>
      <sheetName val="P1_Customer_&amp;_Market"/>
      <sheetName val="2f_Pricing_Strategy"/>
      <sheetName val="P_2_Price_Strategy"/>
      <sheetName val="3f_Volume,_Mix_&amp;_Option_rate"/>
      <sheetName val="P_3Volume,_Mixes_&amp;_Option_Rate"/>
      <sheetName val="P_4__Why_Buy_&amp;_MAP"/>
      <sheetName val="P_2_Price_Strategy1"/>
      <sheetName val="3f_Volume__Mix___Option_rate"/>
      <sheetName val="全需"/>
      <sheetName val="最新営業マンリスト"/>
      <sheetName val="J39L PS ME Isr Final "/>
      <sheetName val="KEI133"/>
      <sheetName val="リスト１－２"/>
      <sheetName val="F4工程能力"/>
      <sheetName val="実施期確認後CDFを記入"/>
      <sheetName val="LX-I4"/>
      <sheetName val="対4A市場情報入手依頼"/>
      <sheetName val="グラフ値入力"/>
      <sheetName val="工事明細"/>
      <sheetName val="計画変更"/>
      <sheetName val="GYOKAK2"/>
      <sheetName val="採点評価-成績一覧表"/>
      <sheetName val="全体成績一覧表"/>
      <sheetName val="合否判定基準表"/>
      <sheetName val="DETA1121ｋｋｋ"/>
      <sheetName val="ﾊﾞﾘｾﾞﾛ"/>
      <sheetName val="设备部房屋"/>
      <sheetName val="作業数ALL"/>
      <sheetName val="検収期"/>
      <sheetName val="MEM_facer_7"/>
      <sheetName val="MEM_Material7"/>
      <sheetName val="Country_page_facer7"/>
      <sheetName val="1f_Market_Profile7"/>
      <sheetName val="P1_Customer_&amp;_Market7"/>
      <sheetName val="2f_Pricing_Strategy7"/>
      <sheetName val="P_2_Price_Strategy14"/>
      <sheetName val="3f_Volume,_Mix_&amp;_Option_rate7"/>
      <sheetName val="P_3Volume,_Mixes_&amp;_Option_Rate7"/>
      <sheetName val="P_4__Why_Buy_&amp;_MAP7"/>
      <sheetName val="P_2_Price_Strategy15"/>
      <sheetName val="3f_Volume__Mix___Option_rate7"/>
      <sheetName val="J39L_PS_ME_Isr_Final_6"/>
      <sheetName val="MEM_facer_6"/>
      <sheetName val="MEM_Material6"/>
      <sheetName val="Country_page_facer6"/>
      <sheetName val="1f_Market_Profile6"/>
      <sheetName val="P1_Customer_&amp;_Market6"/>
      <sheetName val="2f_Pricing_Strategy6"/>
      <sheetName val="P_2_Price_Strategy12"/>
      <sheetName val="3f_Volume,_Mix_&amp;_Option_rate6"/>
      <sheetName val="P_3Volume,_Mixes_&amp;_Option_Rate6"/>
      <sheetName val="P_4__Why_Buy_&amp;_MAP6"/>
      <sheetName val="P_2_Price_Strategy13"/>
      <sheetName val="3f_Volume__Mix___Option_rate6"/>
      <sheetName val="J39L_PS_ME_Isr_Final_5"/>
      <sheetName val="MEM_facer_1"/>
      <sheetName val="MEM_Material1"/>
      <sheetName val="Country_page_facer1"/>
      <sheetName val="1f_Market_Profile1"/>
      <sheetName val="P1_Customer_&amp;_Market1"/>
      <sheetName val="2f_Pricing_Strategy1"/>
      <sheetName val="P_2_Price_Strategy2"/>
      <sheetName val="3f_Volume,_Mix_&amp;_Option_rate1"/>
      <sheetName val="P_3Volume,_Mixes_&amp;_Option_Rate1"/>
      <sheetName val="P_4__Why_Buy_&amp;_MAP1"/>
      <sheetName val="P_2_Price_Strategy3"/>
      <sheetName val="3f_Volume__Mix___Option_rate1"/>
      <sheetName val="J39L_PS_ME_Isr_Final_"/>
      <sheetName val="MEM_facer_2"/>
      <sheetName val="MEM_Material2"/>
      <sheetName val="Country_page_facer2"/>
      <sheetName val="1f_Market_Profile2"/>
      <sheetName val="P1_Customer_&amp;_Market2"/>
      <sheetName val="2f_Pricing_Strategy2"/>
      <sheetName val="P_2_Price_Strategy4"/>
      <sheetName val="3f_Volume,_Mix_&amp;_Option_rate2"/>
      <sheetName val="P_3Volume,_Mixes_&amp;_Option_Rate2"/>
      <sheetName val="P_4__Why_Buy_&amp;_MAP2"/>
      <sheetName val="P_2_Price_Strategy5"/>
      <sheetName val="3f_Volume__Mix___Option_rate2"/>
      <sheetName val="J39L_PS_ME_Isr_Final_1"/>
      <sheetName val="MEM_facer_3"/>
      <sheetName val="MEM_Material3"/>
      <sheetName val="Country_page_facer3"/>
      <sheetName val="1f_Market_Profile3"/>
      <sheetName val="P1_Customer_&amp;_Market3"/>
      <sheetName val="2f_Pricing_Strategy3"/>
      <sheetName val="P_2_Price_Strategy6"/>
      <sheetName val="3f_Volume,_Mix_&amp;_Option_rate3"/>
      <sheetName val="P_3Volume,_Mixes_&amp;_Option_Rate3"/>
      <sheetName val="P_4__Why_Buy_&amp;_MAP3"/>
      <sheetName val="P_2_Price_Strategy7"/>
      <sheetName val="3f_Volume__Mix___Option_rate3"/>
      <sheetName val="J39L_PS_ME_Isr_Final_2"/>
      <sheetName val="MEM_facer_4"/>
      <sheetName val="MEM_Material4"/>
      <sheetName val="Country_page_facer4"/>
      <sheetName val="1f_Market_Profile4"/>
      <sheetName val="P1_Customer_&amp;_Market4"/>
      <sheetName val="2f_Pricing_Strategy4"/>
      <sheetName val="P_2_Price_Strategy8"/>
      <sheetName val="3f_Volume,_Mix_&amp;_Option_rate4"/>
      <sheetName val="P_3Volume,_Mixes_&amp;_Option_Rate4"/>
      <sheetName val="P_4__Why_Buy_&amp;_MAP4"/>
      <sheetName val="P_2_Price_Strategy9"/>
      <sheetName val="3f_Volume__Mix___Option_rate4"/>
      <sheetName val="J39L_PS_ME_Isr_Final_3"/>
      <sheetName val="MEM_facer_5"/>
      <sheetName val="MEM_Material5"/>
      <sheetName val="Country_page_facer5"/>
      <sheetName val="1f_Market_Profile5"/>
      <sheetName val="P1_Customer_&amp;_Market5"/>
      <sheetName val="2f_Pricing_Strategy5"/>
      <sheetName val="P_2_Price_Strategy10"/>
      <sheetName val="3f_Volume,_Mix_&amp;_Option_rate5"/>
      <sheetName val="P_3Volume,_Mixes_&amp;_Option_Rate5"/>
      <sheetName val="P_4__Why_Buy_&amp;_MAP5"/>
      <sheetName val="P_2_Price_Strategy11"/>
      <sheetName val="3f_Volume__Mix___Option_rate5"/>
      <sheetName val="J39L_PS_ME_Isr_Final_4"/>
      <sheetName val="ﾘｽﾄ"/>
      <sheetName val="WHL接地点WL"/>
      <sheetName val="軽戦略YOSHIMA"/>
      <sheetName val="J15Ｐﾘｽﾄ"/>
      <sheetName val="CD"/>
      <sheetName val="入力(正)"/>
      <sheetName val="案件(商社・海販インプットをコピー)"/>
      <sheetName val="MEM_facer_8"/>
      <sheetName val="MEM_Material8"/>
      <sheetName val="Country_page_facer8"/>
      <sheetName val="1f_Market_Profile8"/>
      <sheetName val="P1_Customer_&amp;_Market8"/>
      <sheetName val="2f_Pricing_Strategy8"/>
      <sheetName val="P_2_Price_Strategy16"/>
      <sheetName val="3f_Volume,_Mix_&amp;_Option_rate8"/>
      <sheetName val="P_3Volume,_Mixes_&amp;_Option_Rate8"/>
      <sheetName val="P_4__Why_Buy_&amp;_MAP8"/>
      <sheetName val="P_2_Price_Strategy17"/>
      <sheetName val="3f_Volume__Mix___Option_rate8"/>
      <sheetName val="J39L_PS_ME_Isr_Final_7"/>
      <sheetName val="MEM_facer_9"/>
      <sheetName val="MEM_Material9"/>
      <sheetName val="Country_page_facer9"/>
      <sheetName val="1f_Market_Profile9"/>
      <sheetName val="P1_Customer_&amp;_Market9"/>
      <sheetName val="2f_Pricing_Strategy9"/>
      <sheetName val="P_2_Price_Strategy18"/>
      <sheetName val="3f_Volume,_Mix_&amp;_Option_rate9"/>
      <sheetName val="P_3Volume,_Mixes_&amp;_Option_Rate9"/>
      <sheetName val="P_4__Why_Buy_&amp;_MAP9"/>
      <sheetName val="P_2_Price_Strategy19"/>
      <sheetName val="3f_Volume__Mix___Option_rate9"/>
      <sheetName val="J39L_PS_ME_Isr_Final_8"/>
      <sheetName val="MEM_facer_10"/>
      <sheetName val="MEM_Material10"/>
      <sheetName val="Country_page_facer10"/>
      <sheetName val="1f_Market_Profile10"/>
      <sheetName val="P1_Customer_&amp;_Market10"/>
      <sheetName val="2f_Pricing_Strategy10"/>
      <sheetName val="P_2_Price_Strategy20"/>
      <sheetName val="3f_Volume,_Mix_&amp;_Option_rate10"/>
      <sheetName val="P_3Volume,_Mixes_&amp;_Option_Rat10"/>
      <sheetName val="P_4__Why_Buy_&amp;_MAP10"/>
      <sheetName val="P_2_Price_Strategy21"/>
      <sheetName val="3f_Volume__Mix___Option_rate10"/>
      <sheetName val="J39L_PS_ME_Isr_Final_9"/>
      <sheetName val="仕入先"/>
      <sheetName val="ＣＡＭＹ　ＭⅢ"/>
      <sheetName val="長期計画"/>
      <sheetName val="５・本（鍛造）"/>
      <sheetName val="画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4">
          <cell r="G34">
            <v>98000</v>
          </cell>
          <cell r="H34">
            <v>0</v>
          </cell>
          <cell r="I34">
            <v>98000</v>
          </cell>
          <cell r="J34">
            <v>0</v>
          </cell>
          <cell r="K34">
            <v>98200</v>
          </cell>
          <cell r="L34">
            <v>0</v>
          </cell>
          <cell r="M34">
            <v>-200</v>
          </cell>
        </row>
        <row r="35">
          <cell r="G35">
            <v>98000</v>
          </cell>
          <cell r="H35">
            <v>0</v>
          </cell>
          <cell r="I35">
            <v>98200</v>
          </cell>
          <cell r="J35">
            <v>0</v>
          </cell>
          <cell r="K35">
            <v>98200</v>
          </cell>
          <cell r="L35">
            <v>0</v>
          </cell>
          <cell r="M35">
            <v>0</v>
          </cell>
        </row>
        <row r="36">
          <cell r="G36">
            <v>101000</v>
          </cell>
          <cell r="H36">
            <v>0</v>
          </cell>
          <cell r="I36">
            <v>101200</v>
          </cell>
          <cell r="J36">
            <v>0</v>
          </cell>
          <cell r="K36">
            <v>101200</v>
          </cell>
          <cell r="L36">
            <v>0</v>
          </cell>
          <cell r="M36">
            <v>0</v>
          </cell>
        </row>
        <row r="37">
          <cell r="G37">
            <v>105000</v>
          </cell>
          <cell r="H37">
            <v>0</v>
          </cell>
          <cell r="I37">
            <v>105200</v>
          </cell>
          <cell r="J37">
            <v>0</v>
          </cell>
          <cell r="K37">
            <v>105200</v>
          </cell>
          <cell r="L37">
            <v>0</v>
          </cell>
          <cell r="M37">
            <v>0</v>
          </cell>
        </row>
        <row r="38">
          <cell r="G38">
            <v>108000</v>
          </cell>
          <cell r="H38">
            <v>0</v>
          </cell>
          <cell r="I38">
            <v>108200</v>
          </cell>
          <cell r="J38">
            <v>0</v>
          </cell>
          <cell r="K38">
            <v>108200</v>
          </cell>
          <cell r="L38">
            <v>0</v>
          </cell>
          <cell r="M38">
            <v>0</v>
          </cell>
        </row>
        <row r="41">
          <cell r="G41">
            <v>108000</v>
          </cell>
          <cell r="H41">
            <v>0</v>
          </cell>
          <cell r="I41">
            <v>108200</v>
          </cell>
          <cell r="J41">
            <v>0</v>
          </cell>
          <cell r="K41">
            <v>108200</v>
          </cell>
          <cell r="L41">
            <v>0</v>
          </cell>
          <cell r="M41">
            <v>0</v>
          </cell>
        </row>
        <row r="43">
          <cell r="G43">
            <v>101564</v>
          </cell>
          <cell r="H43">
            <v>0</v>
          </cell>
          <cell r="I43">
            <v>102403.4</v>
          </cell>
          <cell r="J43">
            <v>0</v>
          </cell>
          <cell r="K43">
            <v>102468</v>
          </cell>
          <cell r="L43">
            <v>0</v>
          </cell>
          <cell r="M43">
            <v>-64.600000000005821</v>
          </cell>
        </row>
      </sheetData>
      <sheetData sheetId="7" refreshError="1">
        <row r="10">
          <cell r="A10" t="str">
            <v>1. Price Strategy</v>
          </cell>
        </row>
        <row r="11">
          <cell r="B11" t="str">
            <v>-</v>
          </cell>
          <cell r="C11" t="str">
            <v>Since 323 takes the biggest share among the segment, 323 is the price leader in the market.</v>
          </cell>
        </row>
        <row r="12">
          <cell r="B12" t="str">
            <v>-</v>
          </cell>
          <cell r="C12" t="str">
            <v>We would like to keep the parity price to the current 323 after value adjusted except for</v>
          </cell>
        </row>
        <row r="13">
          <cell r="C13" t="str">
            <v>the Sedan 1.6L LX Grade.</v>
          </cell>
        </row>
        <row r="20">
          <cell r="A20" t="str">
            <v>2.  MSRP and Value Adjusted Pricing</v>
          </cell>
        </row>
        <row r="21">
          <cell r="B21" t="str">
            <v>-</v>
          </cell>
          <cell r="C21" t="str">
            <v xml:space="preserve">No new/additional equipment is requested.  </v>
          </cell>
        </row>
        <row r="22">
          <cell r="B22" t="str">
            <v>-</v>
          </cell>
          <cell r="C22" t="str">
            <v>Only Outside Temparature Meter, which is standard equipment to all the 323 European</v>
          </cell>
        </row>
        <row r="23">
          <cell r="C23" t="str">
            <v>derivatives, is equpped.</v>
          </cell>
        </row>
        <row r="24">
          <cell r="B24" t="str">
            <v>-</v>
          </cell>
          <cell r="C24" t="str">
            <v>MSRP of Sedan 1.6L LX grade, which is mainly sold for fleet customers, should not</v>
          </cell>
        </row>
        <row r="25">
          <cell r="C25" t="str">
            <v>exceed NIS98,000 to be regarded as level 2 vhichle in the tax fringe benefit system.</v>
          </cell>
        </row>
      </sheetData>
      <sheetData sheetId="8" refreshError="1">
        <row r="21">
          <cell r="K21">
            <v>0.42899356736150313</v>
          </cell>
          <cell r="L21">
            <v>0</v>
          </cell>
          <cell r="M21">
            <v>0.42899356736150313</v>
          </cell>
          <cell r="N21">
            <v>0</v>
          </cell>
          <cell r="O21">
            <v>0.42899356736150313</v>
          </cell>
        </row>
        <row r="22">
          <cell r="K22">
            <v>13550</v>
          </cell>
          <cell r="L22">
            <v>0</v>
          </cell>
          <cell r="M22">
            <v>13550</v>
          </cell>
          <cell r="N22">
            <v>0</v>
          </cell>
          <cell r="O22">
            <v>0</v>
          </cell>
        </row>
        <row r="23">
          <cell r="K23">
            <v>0.22012834050848834</v>
          </cell>
          <cell r="L23">
            <v>0</v>
          </cell>
          <cell r="M23">
            <v>0.22012834050848834</v>
          </cell>
          <cell r="N23">
            <v>0</v>
          </cell>
          <cell r="O23">
            <v>0</v>
          </cell>
        </row>
        <row r="24">
          <cell r="K24">
            <v>12</v>
          </cell>
          <cell r="L24">
            <v>0</v>
          </cell>
          <cell r="M24">
            <v>12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>
        <row r="34">
          <cell r="G34">
            <v>98000</v>
          </cell>
        </row>
      </sheetData>
      <sheetData sheetId="53">
        <row r="10">
          <cell r="A10" t="str">
            <v>1. Price Strategy</v>
          </cell>
        </row>
      </sheetData>
      <sheetData sheetId="54">
        <row r="21">
          <cell r="K21">
            <v>0.42899356736150313</v>
          </cell>
        </row>
      </sheetData>
      <sheetData sheetId="55">
        <row r="10">
          <cell r="A10" t="str">
            <v>1. Price Strategy</v>
          </cell>
        </row>
      </sheetData>
      <sheetData sheetId="56">
        <row r="21">
          <cell r="K21">
            <v>0.42899356736150313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34">
          <cell r="G34">
            <v>98000</v>
          </cell>
        </row>
      </sheetData>
      <sheetData sheetId="68">
        <row r="10">
          <cell r="A10" t="str">
            <v>1. Price Strategy</v>
          </cell>
        </row>
      </sheetData>
      <sheetData sheetId="69">
        <row r="21">
          <cell r="K21">
            <v>0.42899356736150313</v>
          </cell>
        </row>
      </sheetData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/>
      <sheetData sheetId="78"/>
      <sheetData sheetId="79"/>
      <sheetData sheetId="80">
        <row r="34">
          <cell r="G34">
            <v>98000</v>
          </cell>
        </row>
      </sheetData>
      <sheetData sheetId="81">
        <row r="10">
          <cell r="A10" t="str">
            <v>1. Price Strategy</v>
          </cell>
        </row>
      </sheetData>
      <sheetData sheetId="82">
        <row r="10">
          <cell r="A10" t="str">
            <v>1. Price Strategy</v>
          </cell>
        </row>
      </sheetData>
      <sheetData sheetId="83">
        <row r="21">
          <cell r="K21">
            <v>0.42899356736150313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34">
          <cell r="G34">
            <v>98000</v>
          </cell>
        </row>
      </sheetData>
      <sheetData sheetId="94">
        <row r="10">
          <cell r="A10" t="str">
            <v>1. Price Strategy</v>
          </cell>
        </row>
      </sheetData>
      <sheetData sheetId="95">
        <row r="21">
          <cell r="K21">
            <v>0.42899356736150313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2"/>
      <sheetName val="#REF"/>
    </sheetNames>
    <sheetDataSet>
      <sheetData sheetId="0" refreshError="1">
        <row r="7">
          <cell r="C7" t="str">
            <v xml:space="preserve">尾崎 </v>
          </cell>
        </row>
      </sheetData>
      <sheetData sheetId="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価格政連"/>
      <sheetName val="提出見積(B)"/>
      <sheetName val="新事推見積(B)"/>
      <sheetName val="条件(B)"/>
      <sheetName val="構成図(B)"/>
      <sheetName val="原価(B)"/>
      <sheetName val="顧客から入手"/>
      <sheetName val="提出見積(A)"/>
      <sheetName val="新事推見積(A)"/>
      <sheetName val="条件(A)"/>
      <sheetName val="構成図(A)"/>
      <sheetName val="原価(A)"/>
      <sheetName val="2003.9.1"/>
      <sheetName val="提出見積"/>
      <sheetName val="新事推見積"/>
      <sheetName val="条件"/>
      <sheetName val="構成図"/>
      <sheetName val="原価"/>
      <sheetName val="納品10"/>
      <sheetName val="3f Volume, Mix &amp; Option rate"/>
      <sheetName val="P.2 Price Strategy"/>
      <sheetName val="2f Pricing Strategy"/>
      <sheetName val="2003_9_1"/>
      <sheetName val="集塵装置電力費"/>
      <sheetName val="装備比較"/>
      <sheetName val="LX-I4"/>
      <sheetName val="#REF!"/>
      <sheetName val="ﾊﾞﾝﾊﾟｰ性能委託書"/>
      <sheetName val="J21KPL"/>
      <sheetName val="メーカー"/>
      <sheetName val="SUM14ZC1"/>
      <sheetName val="UT12ECT5"/>
      <sheetName val="一覧１"/>
      <sheetName val="xu hướng tuần tháng 01"/>
      <sheetName val="130期131期"/>
      <sheetName val="Sheet1"/>
      <sheetName val="スコアカード (2)"/>
      <sheetName val="先頭画面"/>
      <sheetName val="加工費"/>
      <sheetName val="原反"/>
      <sheetName val="購入部品費"/>
      <sheetName val="樹脂材料"/>
      <sheetName val="塗料接着剤"/>
      <sheetName val="要具費"/>
      <sheetName val="#REF"/>
      <sheetName val="実績CDF分析(0)"/>
      <sheetName val="部品入れ替え"/>
      <sheetName val="list"/>
      <sheetName val="CH1"/>
      <sheetName val="CH2"/>
      <sheetName val="EX1"/>
      <sheetName val="TE1-2"/>
      <sheetName val="TE3"/>
      <sheetName val="TE4-5"/>
      <sheetName val="装備比辷"/>
      <sheetName val="導入商品明細"/>
      <sheetName val="T01-220ｼﾘｰｽﾞ噴霧角"/>
      <sheetName val="旧価格(-199809)"/>
      <sheetName val="入1"/>
      <sheetName val="ﾗﾍﾞﾙ"/>
      <sheetName val="FIE系"/>
      <sheetName val="車両質量一覧"/>
      <sheetName val="チーム案2英語"/>
      <sheetName val="データ"/>
      <sheetName val="作業数ALL"/>
      <sheetName val="価格政連.XLS"/>
      <sheetName val="%E4%BE%A1%E6%A0%BC%E6%94%BF%E9%"/>
      <sheetName val="予算集計ﾏｸﾛ"/>
      <sheetName val="案件(商社・海販インプットをコピー)"/>
      <sheetName val="ｻﾌﾟﾗｲﾔｰﾘｽﾄ"/>
      <sheetName val="ｾﾝﾀ別工数集計結果"/>
      <sheetName val="ﾌｨﾛｿﾌｨ領域別工数集計結果"/>
      <sheetName val="部_Gr別工数実績集計結果"/>
      <sheetName val="部別工数集計結果"/>
      <sheetName val="GYOKAK2"/>
      <sheetName val="9.2効果"/>
      <sheetName val="DieCount"/>
      <sheetName val="Ladder Report (2)"/>
      <sheetName val="マスタ"/>
      <sheetName val="ﾒｰｶｰ別全支障"/>
      <sheetName val="１組立・2組立課全支障 "/>
      <sheetName val="Top22(GER)"/>
      <sheetName val="CD"/>
      <sheetName val="DATABASE"/>
      <sheetName val="添付１"/>
      <sheetName val="実車委託書"/>
      <sheetName val="発行表"/>
      <sheetName val="条件表"/>
      <sheetName val="管理計画書"/>
    </sheetNames>
    <definedNames>
      <definedName name="営業用取得税"/>
      <definedName name="営業用重量税"/>
      <definedName name="自家用取得税"/>
      <definedName name="自家用重量税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ﾞｰﾀﾍﾞｰｽ"/>
      <sheetName val="画面部品"/>
      <sheetName val="一覧１"/>
      <sheetName val="ﾏｽﾀ"/>
      <sheetName val="#REF"/>
      <sheetName val="仕入先"/>
      <sheetName val="TOTAL"/>
      <sheetName val="原紙"/>
      <sheetName val="値引き効果額品番登録・照会"/>
      <sheetName val="LWK Download 12.2 at 512"/>
      <sheetName val="ＣＡＭＹ　ＭⅢ"/>
      <sheetName val="ｾｲｻﾝ"/>
      <sheetName val="データ種別"/>
      <sheetName val="160-SZ3　１"/>
      <sheetName val="3ﾄﾗﾝｸ閉まり"/>
      <sheetName val="合計"/>
      <sheetName val="Misslocation Graphics May 14"/>
      <sheetName val="ﾛｲ"/>
      <sheetName val="組合せ"/>
      <sheetName val="見積り"/>
      <sheetName val="PA"/>
      <sheetName val="73(下)省人実績表 "/>
      <sheetName val="73(下)直直要員明細"/>
      <sheetName val="前回日程"/>
      <sheetName val="スコアカード (2)"/>
      <sheetName val="定量化結果"/>
      <sheetName val="売上総益ﾃﾞｰﾀ"/>
      <sheetName val="Sheet5"/>
      <sheetName val="外装コスト計算"/>
      <sheetName val="初期値"/>
      <sheetName val="Sheet3"/>
      <sheetName val="長期計画"/>
      <sheetName val="前提"/>
      <sheetName val="W_LBOOK"/>
      <sheetName val="メモ"/>
      <sheetName val="価格一覧表"/>
      <sheetName val="中村悦子"/>
      <sheetName val="DATA"/>
      <sheetName val="京製機械"/>
      <sheetName val="ＦＲＭ負荷表"/>
      <sheetName val="Misslocation_Graphics_May_14"/>
      <sheetName val="73(下)省人実績表_"/>
      <sheetName val="スコアカード_(2)"/>
      <sheetName val="LWK_Download_12_2_at_512"/>
      <sheetName val="軽戦略YOSHIMA"/>
      <sheetName val="買掛金"/>
      <sheetName val="未払金"/>
      <sheetName val="作業数ALL"/>
      <sheetName val="6-4W"/>
      <sheetName val="94登録"/>
      <sheetName val="表紙"/>
      <sheetName val="第１紙原紙"/>
      <sheetName val="フォーム1"/>
      <sheetName val="集計"/>
      <sheetName val="現行CR-V"/>
      <sheetName val="各取数詳細テーブル"/>
      <sheetName val="Sheet1"/>
      <sheetName val="データ"/>
      <sheetName val="SQL"/>
      <sheetName val="T_チューブ所要量"/>
      <sheetName val="T_原価"/>
      <sheetName val="T_工数"/>
      <sheetName val="T_賃率係数"/>
      <sheetName val="T_電線所要量"/>
      <sheetName val="T_部品所要量"/>
      <sheetName val="フォーム１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計"/>
      <sheetName val="画面要求"/>
      <sheetName val="元ﾃﾞｰﾀ"/>
      <sheetName val="勤務表"/>
      <sheetName val="サイン・経歴記入欄"/>
      <sheetName val="狭山受注"/>
      <sheetName val="５・本（鍛造）"/>
      <sheetName val="refData"/>
      <sheetName val="設備費用集計用紙"/>
      <sheetName val="廃却依頼"/>
      <sheetName val="入力(正)"/>
      <sheetName val="ｸﾞﾛ生"/>
      <sheetName val="9902034"/>
      <sheetName val="Results"/>
      <sheetName val="PLGroupings"/>
      <sheetName val="TBL"/>
      <sheetName val="水自機械"/>
      <sheetName val="0108"/>
      <sheetName val="ﾘｽﾄ"/>
      <sheetName val="為替前提"/>
      <sheetName val="最新基準単価 "/>
      <sheetName val="金日HZR0505"/>
      <sheetName val="2.2"/>
      <sheetName val="压探针用治具其他"/>
      <sheetName val="尼龙带"/>
      <sheetName val="000002"/>
      <sheetName val="枠冶具"/>
      <sheetName val="Supplier Database"/>
      <sheetName val="0206 _ 000C 3 MONTHS LOAD SP"/>
      <sheetName val="本社管理費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ＭⅢ"/>
      <sheetName val="管理計画書"/>
      <sheetName val="3月 "/>
      <sheetName val="実績情報"/>
      <sheetName val="作業者情報"/>
      <sheetName val="＜Sheet.1＞New Components List"/>
      <sheetName val="T_銅ベースDrp"/>
      <sheetName val="ﾊﾟｲﾌﾟ"/>
      <sheetName val="冷延鋼板"/>
      <sheetName val="熱延鋼板"/>
      <sheetName val="他材料費"/>
      <sheetName val="メニュー"/>
      <sheetName val="設定"/>
      <sheetName val="初始设定"/>
      <sheetName val="WH-Prices"/>
      <sheetName val="CONTRACT NOTE"/>
      <sheetName val="MASTER"/>
      <sheetName val="Env"/>
      <sheetName val="集計表"/>
      <sheetName val="F-30"/>
      <sheetName val="第１紙原紙KGC"/>
      <sheetName val="回覧用紙"/>
      <sheetName val="4.대외공문"/>
      <sheetName val="仕様書確認"/>
      <sheetName val="Blk 1_Downtime as of Apr 13-23"/>
      <sheetName val="Misslocation_Graphics_May_141"/>
      <sheetName val="73(下)省人実績表_1"/>
      <sheetName val="スコアカード_(2)1"/>
      <sheetName val="LWK_Download_12_2_at_5121"/>
      <sheetName val="最新基準単価_"/>
      <sheetName val="2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2"/>
      <sheetName val="試作手配表040716_1836"/>
      <sheetName val="SQL"/>
      <sheetName val="T_入出庫F"/>
      <sheetName val="原紙"/>
      <sheetName val="T_GetMas_Hinban"/>
      <sheetName val="T_GetOperating_Schedule"/>
      <sheetName val="車両走行時"/>
      <sheetName val="【参考】対象項目No."/>
      <sheetName val="【参考】対象項目No_4"/>
      <sheetName val="【参考】対象項目No_"/>
      <sheetName val="【参考】対象項目No_1"/>
      <sheetName val="【参考】対象項目No_2"/>
      <sheetName val="【参考】対象項目No_3"/>
      <sheetName val="【参考】対象項目No_5"/>
      <sheetName val="【参考】対象項目No_6"/>
      <sheetName val="【参考】対象項目No_7"/>
      <sheetName val="対比表原紙"/>
      <sheetName val="売上総益ﾃﾞｰﾀ"/>
      <sheetName val="T_銅ベースDrp"/>
      <sheetName val="担当者用明細リスト"/>
      <sheetName val="消耗品費圖表"/>
      <sheetName val="DATA"/>
      <sheetName val="t001-WH-117"/>
      <sheetName val="【参考】対象項目No_8"/>
      <sheetName val="Do Not Open"/>
      <sheetName val="【A】VLOOKUP検索値"/>
    </sheetNames>
    <definedNames>
      <definedName name="損益検索_移動?"/>
    </definedNames>
    <sheetDataSet>
      <sheetData sheetId="0">
        <row r="7">
          <cell r="C7" t="str">
            <v xml:space="preserve">尾崎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務会2003年08品保"/>
      <sheetName val="業検2003年08品保"/>
      <sheetName val="コネ・機能　データ"/>
      <sheetName val="生データ"/>
      <sheetName val="海外分"/>
      <sheetName val="業検用部品"/>
      <sheetName val="業検用電子"/>
      <sheetName val="稟議書"/>
      <sheetName val="VA･VE検討書"/>
      <sheetName val="説明"/>
      <sheetName val="投資採算"/>
      <sheetName val="生産"/>
      <sheetName val="◆損益明細"/>
      <sheetName val="レイアウト"/>
      <sheetName val="ﾃﾞｰﾀﾍﾞｰｽ"/>
      <sheetName val="wip-Dec."/>
      <sheetName val="メーカー"/>
      <sheetName val="値引き効果額品番登録・照会"/>
      <sheetName val="改定版業検フォーマット"/>
      <sheetName val="Sheet1"/>
      <sheetName val="T_銅ベースDrp"/>
      <sheetName val="3ﾄﾗﾝｸ閉まり"/>
      <sheetName val="スコアカード (2)"/>
      <sheetName val="AT-L805(2)"/>
      <sheetName val="コネ?機能　データ"/>
      <sheetName val="作業者情報"/>
      <sheetName val="実績情報"/>
      <sheetName val="TBL"/>
      <sheetName val="初期値"/>
      <sheetName val="画面部品"/>
      <sheetName val="基本情報"/>
      <sheetName val="wip-Dec_"/>
    </sheetNames>
    <sheetDataSet>
      <sheetData sheetId="0">
        <row r="3">
          <cell r="C3" t="str">
            <v>　　　　年／月</v>
          </cell>
        </row>
      </sheetData>
      <sheetData sheetId="1">
        <row r="3">
          <cell r="C3" t="str">
            <v>　　　　年／月</v>
          </cell>
        </row>
      </sheetData>
      <sheetData sheetId="2" refreshError="1">
        <row r="3">
          <cell r="C3" t="str">
            <v>　　　　年／月</v>
          </cell>
          <cell r="E3" t="str">
            <v>00年度</v>
          </cell>
          <cell r="F3" t="str">
            <v>01実績</v>
          </cell>
          <cell r="G3" t="str">
            <v>02実績</v>
          </cell>
          <cell r="H3" t="str">
            <v>03目標</v>
          </cell>
          <cell r="K3" t="str">
            <v>03/05</v>
          </cell>
          <cell r="L3" t="str">
            <v>03/06</v>
          </cell>
          <cell r="M3" t="str">
            <v>03/1/四</v>
          </cell>
          <cell r="N3" t="str">
            <v>03/07</v>
          </cell>
        </row>
        <row r="4">
          <cell r="B4" t="str">
            <v>コネクタ事業部</v>
          </cell>
          <cell r="D4" t="str">
            <v>ｶｰﾒｰｶｰ、ﾕｰｻﾞｰ</v>
          </cell>
          <cell r="F4">
            <v>11.4</v>
          </cell>
          <cell r="G4">
            <v>9.9</v>
          </cell>
          <cell r="H4">
            <v>5</v>
          </cell>
          <cell r="K4">
            <v>6</v>
          </cell>
          <cell r="L4">
            <v>10</v>
          </cell>
          <cell r="M4">
            <v>7.333333333333333</v>
          </cell>
          <cell r="N4">
            <v>11</v>
          </cell>
        </row>
        <row r="5">
          <cell r="D5" t="str">
            <v>ﾗｲﾝ（ﾊｰﾈｽ部門）</v>
          </cell>
          <cell r="F5">
            <v>16.399999999999999</v>
          </cell>
          <cell r="G5">
            <v>16.3</v>
          </cell>
          <cell r="H5">
            <v>8</v>
          </cell>
          <cell r="K5">
            <v>5</v>
          </cell>
          <cell r="L5">
            <v>9</v>
          </cell>
          <cell r="M5">
            <v>6.666666666666667</v>
          </cell>
          <cell r="N5">
            <v>13</v>
          </cell>
        </row>
        <row r="6">
          <cell r="B6" t="str">
            <v>機能品事業部</v>
          </cell>
          <cell r="D6" t="str">
            <v>ｶｰﾒｰｶｰ、ﾕｰｻﾞｰ</v>
          </cell>
          <cell r="F6">
            <v>4.3</v>
          </cell>
          <cell r="G6">
            <v>2</v>
          </cell>
          <cell r="H6">
            <v>1</v>
          </cell>
          <cell r="K6">
            <v>0</v>
          </cell>
          <cell r="L6">
            <v>6</v>
          </cell>
          <cell r="M6">
            <v>2.6666666666666665</v>
          </cell>
          <cell r="N6">
            <v>3</v>
          </cell>
        </row>
        <row r="7">
          <cell r="D7" t="str">
            <v>ﾗｲﾝ（ﾊｰﾈｽ部門）</v>
          </cell>
          <cell r="F7">
            <v>4.8</v>
          </cell>
          <cell r="G7">
            <v>5.3</v>
          </cell>
          <cell r="H7">
            <v>3</v>
          </cell>
          <cell r="K7">
            <v>1</v>
          </cell>
          <cell r="L7">
            <v>4</v>
          </cell>
          <cell r="M7">
            <v>2.6666666666666665</v>
          </cell>
          <cell r="N7">
            <v>3</v>
          </cell>
        </row>
        <row r="8">
          <cell r="B8" t="str">
            <v>電子・ﾕﾆｯﾄ事業部</v>
          </cell>
          <cell r="D8" t="str">
            <v>ｶｰﾒｰｶｰ、ﾕｰｻﾞｰ</v>
          </cell>
          <cell r="F8">
            <v>4.2</v>
          </cell>
          <cell r="G8">
            <v>5.5</v>
          </cell>
          <cell r="H8">
            <v>2.2999999999999998</v>
          </cell>
          <cell r="K8">
            <v>3</v>
          </cell>
          <cell r="L8">
            <v>5</v>
          </cell>
          <cell r="M8">
            <v>3.3333333333333335</v>
          </cell>
          <cell r="N8">
            <v>6</v>
          </cell>
        </row>
        <row r="9">
          <cell r="D9" t="str">
            <v>ﾗｲﾝ（ﾊｰﾈｽ部門）</v>
          </cell>
          <cell r="F9">
            <v>6.3</v>
          </cell>
          <cell r="G9">
            <v>6.5</v>
          </cell>
          <cell r="H9">
            <v>3.3</v>
          </cell>
          <cell r="K9">
            <v>2</v>
          </cell>
          <cell r="L9">
            <v>4</v>
          </cell>
          <cell r="M9">
            <v>3</v>
          </cell>
          <cell r="N9">
            <v>3</v>
          </cell>
        </row>
        <row r="10">
          <cell r="B10" t="str">
            <v>電子ﾓｼﾞｭｰﾙ事業部</v>
          </cell>
          <cell r="D10" t="str">
            <v>ｶｰﾒｰｶｰ、ﾕｰｻﾞｰ</v>
          </cell>
          <cell r="F10">
            <v>2</v>
          </cell>
          <cell r="G10">
            <v>2.9166666666666665</v>
          </cell>
          <cell r="H10">
            <v>1.5</v>
          </cell>
          <cell r="K10">
            <v>2</v>
          </cell>
          <cell r="L10">
            <v>1</v>
          </cell>
          <cell r="M10">
            <v>3.6666666666666665</v>
          </cell>
          <cell r="N10">
            <v>1</v>
          </cell>
        </row>
        <row r="11">
          <cell r="B11" t="str">
            <v xml:space="preserve">責任部門別(含ユニット)
</v>
          </cell>
          <cell r="C11" t="str">
            <v>旧協栄会仕入先</v>
          </cell>
          <cell r="F11">
            <v>15.3</v>
          </cell>
          <cell r="G11">
            <v>12.333333333333334</v>
          </cell>
          <cell r="H11">
            <v>6</v>
          </cell>
          <cell r="K11">
            <v>8</v>
          </cell>
          <cell r="L11">
            <v>16</v>
          </cell>
          <cell r="M11">
            <v>10.333333333333334</v>
          </cell>
          <cell r="N11">
            <v>16</v>
          </cell>
        </row>
        <row r="12">
          <cell r="C12" t="str">
            <v>国内関係会社</v>
          </cell>
          <cell r="F12">
            <v>9.1</v>
          </cell>
          <cell r="G12">
            <v>8.4166666666666661</v>
          </cell>
          <cell r="H12">
            <v>2.5</v>
          </cell>
          <cell r="K12">
            <v>2</v>
          </cell>
          <cell r="L12">
            <v>6</v>
          </cell>
          <cell r="M12">
            <v>3.6666666666666665</v>
          </cell>
          <cell r="N12">
            <v>6</v>
          </cell>
        </row>
        <row r="13">
          <cell r="C13" t="str">
            <v>（内訳）</v>
          </cell>
          <cell r="D13" t="str">
            <v>SDELｺﾈｸﾀ部品部</v>
          </cell>
          <cell r="F13">
            <v>4.2</v>
          </cell>
          <cell r="G13">
            <v>3.5</v>
          </cell>
          <cell r="H13">
            <v>1</v>
          </cell>
          <cell r="K13">
            <v>0</v>
          </cell>
          <cell r="L13">
            <v>1</v>
          </cell>
          <cell r="M13">
            <v>1</v>
          </cell>
          <cell r="N13">
            <v>2</v>
          </cell>
        </row>
        <row r="14">
          <cell r="D14" t="str">
            <v>SDEL機能部品部</v>
          </cell>
          <cell r="F14">
            <v>1.3</v>
          </cell>
          <cell r="G14">
            <v>1</v>
          </cell>
          <cell r="H14">
            <v>0.5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</row>
        <row r="15">
          <cell r="D15" t="str">
            <v>ＳＰＴ</v>
          </cell>
          <cell r="F15">
            <v>3.6</v>
          </cell>
          <cell r="G15">
            <v>3.9166666666666665</v>
          </cell>
          <cell r="H15">
            <v>1</v>
          </cell>
          <cell r="K15">
            <v>1</v>
          </cell>
          <cell r="L15">
            <v>3</v>
          </cell>
          <cell r="M15">
            <v>1.6666666666666667</v>
          </cell>
          <cell r="N15">
            <v>4</v>
          </cell>
        </row>
        <row r="16">
          <cell r="C16" t="str">
            <v>海外・その他支給</v>
          </cell>
          <cell r="F16">
            <v>11</v>
          </cell>
          <cell r="G16">
            <v>9.5</v>
          </cell>
          <cell r="H16" t="str">
            <v>－</v>
          </cell>
          <cell r="K16">
            <v>3</v>
          </cell>
          <cell r="L16">
            <v>6</v>
          </cell>
          <cell r="M16">
            <v>6</v>
          </cell>
          <cell r="N16">
            <v>3</v>
          </cell>
        </row>
        <row r="17">
          <cell r="C17" t="str">
            <v>（内訳）</v>
          </cell>
          <cell r="D17" t="str">
            <v>ＳＥＷＳ</v>
          </cell>
          <cell r="F17">
            <v>2.1</v>
          </cell>
          <cell r="G17">
            <v>1.75</v>
          </cell>
          <cell r="H17" t="str">
            <v>－</v>
          </cell>
          <cell r="K17">
            <v>0</v>
          </cell>
          <cell r="L17">
            <v>1</v>
          </cell>
          <cell r="M17">
            <v>1</v>
          </cell>
          <cell r="N17">
            <v>0</v>
          </cell>
        </row>
        <row r="18">
          <cell r="C18" t="str">
            <v>指定部品メーカー</v>
          </cell>
          <cell r="F18">
            <v>12</v>
          </cell>
          <cell r="G18">
            <v>15.166666666666666</v>
          </cell>
          <cell r="H18">
            <v>7.6</v>
          </cell>
          <cell r="K18">
            <v>5</v>
          </cell>
          <cell r="L18">
            <v>12</v>
          </cell>
          <cell r="M18">
            <v>7</v>
          </cell>
          <cell r="N18">
            <v>10</v>
          </cell>
        </row>
        <row r="19">
          <cell r="C19" t="str">
            <v>（内訳）</v>
          </cell>
          <cell r="D19" t="str">
            <v>矢崎総業</v>
          </cell>
          <cell r="F19">
            <v>6.6</v>
          </cell>
          <cell r="G19">
            <v>5.166666666666667</v>
          </cell>
          <cell r="H19">
            <v>2.6</v>
          </cell>
          <cell r="K19">
            <v>1</v>
          </cell>
          <cell r="L19">
            <v>3</v>
          </cell>
          <cell r="M19">
            <v>2.3333333333333335</v>
          </cell>
          <cell r="N19">
            <v>1</v>
          </cell>
        </row>
        <row r="20">
          <cell r="C20" t="str">
            <v>計</v>
          </cell>
          <cell r="F20">
            <v>47.4</v>
          </cell>
          <cell r="G20">
            <v>45.4</v>
          </cell>
          <cell r="H20">
            <v>22.6</v>
          </cell>
          <cell r="K20">
            <v>18</v>
          </cell>
          <cell r="L20">
            <v>40</v>
          </cell>
          <cell r="M20">
            <v>27</v>
          </cell>
          <cell r="N20">
            <v>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記録表"/>
      <sheetName val="ヘッダー"/>
      <sheetName val="外観用紙"/>
      <sheetName val="検査経歴表"/>
      <sheetName val="検査完了チェックシート"/>
      <sheetName val="NG部抽出シート"/>
      <sheetName val="エフ"/>
      <sheetName val="入力規則（記入不可）"/>
      <sheetName val="初品検査ﾁｪｯｸ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B5" t="str">
            <v>－</v>
          </cell>
        </row>
        <row r="6">
          <cell r="B6" t="str">
            <v>加工</v>
          </cell>
        </row>
        <row r="7">
          <cell r="B7" t="str">
            <v>成型</v>
          </cell>
        </row>
        <row r="8">
          <cell r="B8" t="str">
            <v>ﾌﾟﾚｽ</v>
          </cell>
        </row>
        <row r="9">
          <cell r="B9" t="str">
            <v>ｲﾝｻｰﾄ成型</v>
          </cell>
        </row>
        <row r="10">
          <cell r="B10" t="str">
            <v>ASSY</v>
          </cell>
        </row>
      </sheetData>
      <sheetData sheetId="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"/>
      <sheetName val="発行表"/>
      <sheetName val="xu hướng tuần tháng 08"/>
      <sheetName val="biểu đồ Clamp (2)"/>
      <sheetName val="成形場所"/>
      <sheetName val="計画変更"/>
      <sheetName val="output"/>
      <sheetName val="作業数ALL"/>
      <sheetName val="Kautex 4WD St.IV P&amp;D"/>
      <sheetName val="Sachs FL WHL"/>
      <sheetName val="OM600"/>
      <sheetName val="TC_Car_New4P"/>
      <sheetName val="工数_実0"/>
      <sheetName val="ORIGIN"/>
      <sheetName val="3f Volume, Mix &amp; Option rate"/>
      <sheetName val="P.2 Price Strategy"/>
      <sheetName val="2f Pricing Strategy"/>
      <sheetName val="他社マスター作成件数"/>
      <sheetName val="ﾊﾟｯｹｰｼﾞ価格"/>
      <sheetName val="LIST"/>
      <sheetName val="WHL接地点WL"/>
      <sheetName val="定型"/>
      <sheetName val="データ取込"/>
      <sheetName val="■設定ファイル■"/>
      <sheetName val="解説a"/>
      <sheetName val="代替部品"/>
      <sheetName val="八本松工場"/>
      <sheetName val="J15Ｐﾘｽﾄ"/>
      <sheetName val="Sheet2"/>
      <sheetName val="Sheet5"/>
      <sheetName val="ﾘｽﾄ"/>
      <sheetName val="Bao cao  new"/>
      <sheetName val="RE燃費"/>
      <sheetName val="長期計画"/>
      <sheetName val="スコアカード (2)"/>
      <sheetName val="条件表"/>
      <sheetName val="コネ・機能　データ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長期計画"/>
      <sheetName val="ＣＡＭＹ　ＭⅢ"/>
      <sheetName val="第２紙"/>
      <sheetName val="#REF"/>
      <sheetName val="971-2"/>
      <sheetName val="静ﾊﾟﾀﾝ分析"/>
      <sheetName val="スコアカード (2)"/>
    </sheetNames>
    <definedNames>
      <definedName name="過剰品マクロ" refersTo="#REF!" sheetId="0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検索用シート"/>
      <sheetName val="電線圧着リスト"/>
      <sheetName val="部品リスト"/>
      <sheetName val="リストデータ"/>
      <sheetName val="データ"/>
      <sheetName val="000002"/>
      <sheetName val="報告書表紙"/>
    </sheetNames>
    <sheetDataSet>
      <sheetData sheetId="0">
        <row r="2">
          <cell r="B2">
            <v>81002798</v>
          </cell>
        </row>
      </sheetData>
      <sheetData sheetId="1"/>
      <sheetData sheetId="2">
        <row r="2">
          <cell r="B2">
            <v>81002798</v>
          </cell>
          <cell r="C2" t="str">
            <v>90980-12045</v>
          </cell>
          <cell r="D2" t="str">
            <v>端子</v>
          </cell>
          <cell r="E2" t="str">
            <v>オス端子</v>
          </cell>
          <cell r="F2" t="str">
            <v>内導体（1.5/2.5G)</v>
          </cell>
          <cell r="G2">
            <v>0</v>
          </cell>
          <cell r="H2" t="str">
            <v>90980-12045</v>
          </cell>
          <cell r="I2">
            <v>8100279800</v>
          </cell>
          <cell r="J2" t="str">
            <v>09765NOITSN-M-S</v>
          </cell>
          <cell r="K2" t="str">
            <v>09765NOITSN-M-S</v>
          </cell>
          <cell r="L2">
            <v>41757</v>
          </cell>
          <cell r="M2" t="str">
            <v>T1</v>
          </cell>
          <cell r="N2">
            <v>10</v>
          </cell>
          <cell r="O2" t="str">
            <v>E</v>
          </cell>
          <cell r="P2" t="str">
            <v>B1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0.45</v>
          </cell>
          <cell r="X2">
            <v>0.53</v>
          </cell>
          <cell r="Y2">
            <v>0</v>
          </cell>
          <cell r="Z2">
            <v>0</v>
          </cell>
          <cell r="AA2">
            <v>1</v>
          </cell>
        </row>
        <row r="3">
          <cell r="B3">
            <v>81002799</v>
          </cell>
          <cell r="C3" t="str">
            <v>90980-09766</v>
          </cell>
          <cell r="D3" t="str">
            <v>端子</v>
          </cell>
          <cell r="E3" t="str">
            <v>オス端子</v>
          </cell>
          <cell r="F3" t="str">
            <v>内導体（1.5/2.5G)</v>
          </cell>
          <cell r="G3">
            <v>0</v>
          </cell>
          <cell r="H3" t="str">
            <v>90980-09766</v>
          </cell>
          <cell r="I3">
            <v>8100279900</v>
          </cell>
          <cell r="J3" t="str">
            <v>09766NOITSN-M-M</v>
          </cell>
          <cell r="K3" t="str">
            <v>09766NOITSN-M-M</v>
          </cell>
          <cell r="L3">
            <v>41758</v>
          </cell>
          <cell r="M3" t="str">
            <v>T1</v>
          </cell>
          <cell r="N3">
            <v>10</v>
          </cell>
          <cell r="O3" t="str">
            <v>E</v>
          </cell>
          <cell r="P3" t="str">
            <v>B1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0.45</v>
          </cell>
          <cell r="X3">
            <v>0.53</v>
          </cell>
          <cell r="Y3">
            <v>0</v>
          </cell>
          <cell r="Z3">
            <v>0</v>
          </cell>
          <cell r="AA3">
            <v>1</v>
          </cell>
        </row>
        <row r="4">
          <cell r="B4">
            <v>81003204</v>
          </cell>
          <cell r="C4" t="str">
            <v>90980-51001</v>
          </cell>
          <cell r="D4" t="str">
            <v>端子</v>
          </cell>
          <cell r="E4" t="str">
            <v>オス端子</v>
          </cell>
          <cell r="F4" t="str">
            <v>内導体</v>
          </cell>
          <cell r="G4">
            <v>0</v>
          </cell>
          <cell r="H4" t="str">
            <v>90980-51001</v>
          </cell>
          <cell r="I4">
            <v>8100320400</v>
          </cell>
          <cell r="J4" t="str">
            <v>51001NOITSN-M-L</v>
          </cell>
          <cell r="K4" t="str">
            <v>51001NOITSN-M-L</v>
          </cell>
          <cell r="L4">
            <v>43913</v>
          </cell>
          <cell r="M4" t="str">
            <v>T1</v>
          </cell>
          <cell r="N4">
            <v>10</v>
          </cell>
          <cell r="O4" t="str">
            <v>E</v>
          </cell>
          <cell r="P4" t="str">
            <v>B1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0.47</v>
          </cell>
          <cell r="X4">
            <v>0.56000000000000005</v>
          </cell>
          <cell r="Y4">
            <v>0</v>
          </cell>
          <cell r="Z4">
            <v>0</v>
          </cell>
          <cell r="AA4">
            <v>1</v>
          </cell>
        </row>
        <row r="5">
          <cell r="B5">
            <v>81002831</v>
          </cell>
          <cell r="C5" t="str">
            <v>F1945-33010</v>
          </cell>
          <cell r="D5" t="str">
            <v>端子</v>
          </cell>
          <cell r="E5" t="str">
            <v>オス端子</v>
          </cell>
          <cell r="F5" t="str">
            <v>G端子</v>
          </cell>
          <cell r="G5">
            <v>0</v>
          </cell>
          <cell r="H5" t="str">
            <v>F1945-33010</v>
          </cell>
          <cell r="I5">
            <v>8100283100</v>
          </cell>
          <cell r="J5" t="str">
            <v>33010NOPTSN-T-M</v>
          </cell>
          <cell r="K5" t="str">
            <v>33010NOPTSN-T-M</v>
          </cell>
          <cell r="L5">
            <v>42088</v>
          </cell>
          <cell r="M5" t="str">
            <v>T1</v>
          </cell>
          <cell r="N5">
            <v>10</v>
          </cell>
          <cell r="O5" t="str">
            <v>E</v>
          </cell>
          <cell r="P5" t="str">
            <v>B1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1.85</v>
          </cell>
          <cell r="X5">
            <v>2.19</v>
          </cell>
          <cell r="Y5">
            <v>0</v>
          </cell>
          <cell r="Z5">
            <v>0</v>
          </cell>
          <cell r="AA5">
            <v>1</v>
          </cell>
        </row>
        <row r="6">
          <cell r="B6">
            <v>81003457</v>
          </cell>
          <cell r="C6" t="str">
            <v>90980-12044-A</v>
          </cell>
          <cell r="D6" t="str">
            <v>端子</v>
          </cell>
          <cell r="E6" t="str">
            <v>オス端子</v>
          </cell>
          <cell r="F6" t="str">
            <v>外導体（2.5GHz）</v>
          </cell>
          <cell r="G6">
            <v>0</v>
          </cell>
          <cell r="H6" t="str">
            <v>90980-12044-A</v>
          </cell>
          <cell r="I6">
            <v>8100345700</v>
          </cell>
          <cell r="J6" t="str">
            <v>25GNOATSN-M-M</v>
          </cell>
          <cell r="K6" t="str">
            <v>25GNOATSN-M-M</v>
          </cell>
          <cell r="L6">
            <v>49510</v>
          </cell>
          <cell r="M6" t="str">
            <v>T1</v>
          </cell>
          <cell r="N6">
            <v>10</v>
          </cell>
          <cell r="O6" t="str">
            <v>E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4.95</v>
          </cell>
          <cell r="X6">
            <v>5.85</v>
          </cell>
          <cell r="Y6">
            <v>0</v>
          </cell>
          <cell r="Z6">
            <v>0</v>
          </cell>
          <cell r="AA6">
            <v>1</v>
          </cell>
        </row>
        <row r="7">
          <cell r="B7">
            <v>84100964</v>
          </cell>
          <cell r="C7" t="str">
            <v>90980-12045</v>
          </cell>
          <cell r="D7" t="str">
            <v>端子</v>
          </cell>
          <cell r="E7" t="str">
            <v>オス端子</v>
          </cell>
          <cell r="F7" t="str">
            <v>外導体</v>
          </cell>
          <cell r="G7">
            <v>0</v>
          </cell>
          <cell r="H7" t="str">
            <v>90980-12045</v>
          </cell>
          <cell r="I7">
            <v>8410096400</v>
          </cell>
          <cell r="J7" t="str">
            <v>12045NOATSN-M-L</v>
          </cell>
          <cell r="K7" t="str">
            <v>12045NOATSN-M-L</v>
          </cell>
          <cell r="L7">
            <v>41814</v>
          </cell>
          <cell r="M7" t="str">
            <v>T1</v>
          </cell>
          <cell r="N7">
            <v>10</v>
          </cell>
          <cell r="O7" t="str">
            <v>E</v>
          </cell>
          <cell r="P7" t="str">
            <v>B1</v>
          </cell>
          <cell r="Q7" t="str">
            <v>KF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4.26</v>
          </cell>
          <cell r="X7">
            <v>5</v>
          </cell>
          <cell r="Y7">
            <v>0</v>
          </cell>
          <cell r="Z7">
            <v>2</v>
          </cell>
          <cell r="AA7">
            <v>1</v>
          </cell>
        </row>
        <row r="8">
          <cell r="B8">
            <v>84100965</v>
          </cell>
          <cell r="C8" t="str">
            <v>90980-12044</v>
          </cell>
          <cell r="D8" t="str">
            <v>端子</v>
          </cell>
          <cell r="E8" t="str">
            <v>オス端子</v>
          </cell>
          <cell r="F8" t="str">
            <v>外導体</v>
          </cell>
          <cell r="G8">
            <v>0</v>
          </cell>
          <cell r="H8" t="str">
            <v>90980-12044</v>
          </cell>
          <cell r="I8">
            <v>8410096500</v>
          </cell>
          <cell r="J8" t="str">
            <v>12044NOATSN-M-M</v>
          </cell>
          <cell r="K8" t="str">
            <v>12044NOATSN-M-M</v>
          </cell>
          <cell r="L8">
            <v>41815</v>
          </cell>
          <cell r="M8" t="str">
            <v>T1</v>
          </cell>
          <cell r="N8">
            <v>10</v>
          </cell>
          <cell r="O8" t="str">
            <v>E</v>
          </cell>
          <cell r="P8" t="str">
            <v>B1</v>
          </cell>
          <cell r="Q8" t="str">
            <v>KF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4.26</v>
          </cell>
          <cell r="X8">
            <v>5</v>
          </cell>
          <cell r="Y8">
            <v>0</v>
          </cell>
          <cell r="Z8">
            <v>0</v>
          </cell>
          <cell r="AA8">
            <v>1</v>
          </cell>
        </row>
        <row r="9">
          <cell r="B9">
            <v>81000461</v>
          </cell>
          <cell r="C9" t="str">
            <v>90980-09276</v>
          </cell>
          <cell r="D9" t="str">
            <v>端子</v>
          </cell>
          <cell r="E9" t="str">
            <v>メス端子</v>
          </cell>
          <cell r="F9">
            <v>0</v>
          </cell>
          <cell r="G9">
            <v>0</v>
          </cell>
          <cell r="H9" t="str">
            <v>90980-09276</v>
          </cell>
          <cell r="I9">
            <v>8100046100</v>
          </cell>
          <cell r="J9" t="str">
            <v>TSﾎｳ090ﾀﾝｼF-M</v>
          </cell>
          <cell r="K9" t="str">
            <v>TER WTS090F-M</v>
          </cell>
          <cell r="L9">
            <v>16896</v>
          </cell>
          <cell r="M9" t="str">
            <v>T1</v>
          </cell>
          <cell r="N9">
            <v>20</v>
          </cell>
          <cell r="O9" t="str">
            <v>E</v>
          </cell>
          <cell r="P9" t="str">
            <v>B1</v>
          </cell>
          <cell r="Q9" t="str">
            <v>K8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0.94</v>
          </cell>
          <cell r="X9">
            <v>0.98</v>
          </cell>
          <cell r="Y9">
            <v>0</v>
          </cell>
          <cell r="Z9">
            <v>0</v>
          </cell>
          <cell r="AA9">
            <v>1</v>
          </cell>
        </row>
        <row r="10">
          <cell r="B10">
            <v>81002801</v>
          </cell>
          <cell r="C10" t="str">
            <v>90980-09767</v>
          </cell>
          <cell r="D10" t="str">
            <v>端子</v>
          </cell>
          <cell r="E10" t="str">
            <v>メス端子</v>
          </cell>
          <cell r="F10" t="str">
            <v>内導体（1.5/2.5G)</v>
          </cell>
          <cell r="G10">
            <v>0</v>
          </cell>
          <cell r="H10" t="str">
            <v>90980-09767</v>
          </cell>
          <cell r="I10">
            <v>8100280100</v>
          </cell>
          <cell r="J10" t="str">
            <v>09767NOITSN-F-S</v>
          </cell>
          <cell r="K10" t="str">
            <v>09767NOITSN-F-S</v>
          </cell>
          <cell r="L10">
            <v>41760</v>
          </cell>
          <cell r="M10" t="str">
            <v>T1</v>
          </cell>
          <cell r="N10">
            <v>20</v>
          </cell>
          <cell r="O10" t="str">
            <v>E</v>
          </cell>
          <cell r="P10" t="str">
            <v>B1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0.59</v>
          </cell>
          <cell r="X10">
            <v>0.69</v>
          </cell>
          <cell r="Y10">
            <v>0</v>
          </cell>
          <cell r="Z10">
            <v>0</v>
          </cell>
          <cell r="AA10">
            <v>1</v>
          </cell>
        </row>
        <row r="11">
          <cell r="B11">
            <v>81002802</v>
          </cell>
          <cell r="C11" t="str">
            <v>90980-09768</v>
          </cell>
          <cell r="D11" t="str">
            <v>端子</v>
          </cell>
          <cell r="E11" t="str">
            <v>メス端子</v>
          </cell>
          <cell r="F11" t="str">
            <v>内導体（1.5/2.5G)</v>
          </cell>
          <cell r="G11">
            <v>0</v>
          </cell>
          <cell r="H11" t="str">
            <v>90980-09768</v>
          </cell>
          <cell r="I11">
            <v>8100280200</v>
          </cell>
          <cell r="J11" t="str">
            <v>09768NOITSN-F-M</v>
          </cell>
          <cell r="K11" t="str">
            <v>09768NOITSN-F-M</v>
          </cell>
          <cell r="L11">
            <v>41761</v>
          </cell>
          <cell r="M11" t="str">
            <v>T1</v>
          </cell>
          <cell r="N11">
            <v>20</v>
          </cell>
          <cell r="O11" t="str">
            <v>E</v>
          </cell>
          <cell r="P11" t="str">
            <v>B1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0.59</v>
          </cell>
          <cell r="X11">
            <v>0.69</v>
          </cell>
          <cell r="Y11">
            <v>0</v>
          </cell>
          <cell r="Z11">
            <v>0</v>
          </cell>
          <cell r="AA11">
            <v>1</v>
          </cell>
        </row>
        <row r="12">
          <cell r="B12">
            <v>81003203</v>
          </cell>
          <cell r="C12" t="str">
            <v>90980-51002</v>
          </cell>
          <cell r="D12" t="str">
            <v>端子</v>
          </cell>
          <cell r="E12" t="str">
            <v>メス端子</v>
          </cell>
          <cell r="F12" t="str">
            <v>内導体</v>
          </cell>
          <cell r="G12">
            <v>0</v>
          </cell>
          <cell r="H12" t="str">
            <v>90980-51002</v>
          </cell>
          <cell r="I12">
            <v>8100320300</v>
          </cell>
          <cell r="J12" t="str">
            <v>51002NOITSN-F-L</v>
          </cell>
          <cell r="K12" t="str">
            <v>51002NOITSN-F-L</v>
          </cell>
          <cell r="L12">
            <v>43912</v>
          </cell>
          <cell r="M12" t="str">
            <v>T1</v>
          </cell>
          <cell r="N12">
            <v>20</v>
          </cell>
          <cell r="O12" t="str">
            <v>E</v>
          </cell>
          <cell r="P12" t="str">
            <v>B1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0.56000000000000005</v>
          </cell>
          <cell r="X12">
            <v>0.66</v>
          </cell>
          <cell r="Y12">
            <v>0</v>
          </cell>
          <cell r="Z12">
            <v>0</v>
          </cell>
          <cell r="AA12">
            <v>1</v>
          </cell>
        </row>
        <row r="13">
          <cell r="B13">
            <v>81003459</v>
          </cell>
          <cell r="C13" t="str">
            <v>90980-12046-A</v>
          </cell>
          <cell r="D13" t="str">
            <v>端子</v>
          </cell>
          <cell r="E13" t="str">
            <v>メス端子</v>
          </cell>
          <cell r="F13" t="str">
            <v>外導体（2.5GHz）</v>
          </cell>
          <cell r="G13">
            <v>0</v>
          </cell>
          <cell r="H13" t="str">
            <v>90980-12046-A</v>
          </cell>
          <cell r="I13">
            <v>8100345900</v>
          </cell>
          <cell r="J13" t="str">
            <v>25GNOATSN-F-M</v>
          </cell>
          <cell r="K13" t="str">
            <v>25GNOATSN-F-M</v>
          </cell>
          <cell r="L13">
            <v>49512</v>
          </cell>
          <cell r="M13" t="str">
            <v>T1</v>
          </cell>
          <cell r="N13">
            <v>20</v>
          </cell>
          <cell r="O13" t="str">
            <v>E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4.8899999999999997</v>
          </cell>
          <cell r="X13">
            <v>5.78</v>
          </cell>
          <cell r="Y13">
            <v>0</v>
          </cell>
          <cell r="Z13">
            <v>0</v>
          </cell>
          <cell r="AA13">
            <v>1</v>
          </cell>
        </row>
        <row r="14">
          <cell r="B14">
            <v>84100966</v>
          </cell>
          <cell r="C14" t="str">
            <v>90980-12046</v>
          </cell>
          <cell r="D14" t="str">
            <v>端子</v>
          </cell>
          <cell r="E14" t="str">
            <v>メス端子</v>
          </cell>
          <cell r="F14" t="str">
            <v>外導体</v>
          </cell>
          <cell r="G14">
            <v>0</v>
          </cell>
          <cell r="H14" t="str">
            <v>90980-12046</v>
          </cell>
          <cell r="I14">
            <v>8410096600</v>
          </cell>
          <cell r="J14" t="str">
            <v>12046NOATSN-F-M</v>
          </cell>
          <cell r="K14" t="str">
            <v>12046NOATSN-F-M</v>
          </cell>
          <cell r="L14">
            <v>41816</v>
          </cell>
          <cell r="M14" t="str">
            <v>T1</v>
          </cell>
          <cell r="N14">
            <v>20</v>
          </cell>
          <cell r="O14" t="str">
            <v>E</v>
          </cell>
          <cell r="P14" t="str">
            <v>B1</v>
          </cell>
          <cell r="Q14" t="str">
            <v>KF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4.43</v>
          </cell>
          <cell r="X14">
            <v>4.5199999999999996</v>
          </cell>
          <cell r="Y14">
            <v>0</v>
          </cell>
          <cell r="Z14">
            <v>0</v>
          </cell>
          <cell r="AA14">
            <v>1</v>
          </cell>
        </row>
        <row r="15">
          <cell r="B15">
            <v>84100967</v>
          </cell>
          <cell r="C15" t="str">
            <v>90980-12047</v>
          </cell>
          <cell r="D15" t="str">
            <v>端子</v>
          </cell>
          <cell r="E15" t="str">
            <v>メス端子</v>
          </cell>
          <cell r="F15" t="str">
            <v>外導体</v>
          </cell>
          <cell r="G15">
            <v>0</v>
          </cell>
          <cell r="H15" t="str">
            <v>90980-12047</v>
          </cell>
          <cell r="I15">
            <v>8410096700</v>
          </cell>
          <cell r="J15" t="str">
            <v>12047NOATSN-F-L</v>
          </cell>
          <cell r="K15" t="str">
            <v>12047NOATSN-F-L</v>
          </cell>
          <cell r="L15">
            <v>41817</v>
          </cell>
          <cell r="M15" t="str">
            <v>T1</v>
          </cell>
          <cell r="N15">
            <v>20</v>
          </cell>
          <cell r="O15" t="str">
            <v>E</v>
          </cell>
          <cell r="P15" t="str">
            <v>B1</v>
          </cell>
          <cell r="Q15" t="str">
            <v>KF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4.43</v>
          </cell>
          <cell r="X15">
            <v>4.5199999999999996</v>
          </cell>
          <cell r="Y15">
            <v>0</v>
          </cell>
          <cell r="Z15">
            <v>0</v>
          </cell>
          <cell r="AA15">
            <v>1</v>
          </cell>
        </row>
        <row r="16">
          <cell r="B16">
            <v>81101050</v>
          </cell>
          <cell r="C16" t="str">
            <v>99141-11005</v>
          </cell>
          <cell r="D16" t="str">
            <v>端子</v>
          </cell>
          <cell r="E16" t="str">
            <v>アース端子等</v>
          </cell>
          <cell r="F16">
            <v>0</v>
          </cell>
          <cell r="G16">
            <v>0</v>
          </cell>
          <cell r="H16" t="str">
            <v>99141-11005</v>
          </cell>
          <cell r="I16">
            <v>8110105000</v>
          </cell>
          <cell r="J16" t="str">
            <v>LA105-1 ﾚﾝ</v>
          </cell>
          <cell r="K16" t="str">
            <v>LA105-1</v>
          </cell>
          <cell r="L16">
            <v>830</v>
          </cell>
          <cell r="M16" t="str">
            <v>T1</v>
          </cell>
          <cell r="N16">
            <v>40</v>
          </cell>
          <cell r="O16" t="str">
            <v>E</v>
          </cell>
          <cell r="P16" t="str">
            <v>B1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0</v>
          </cell>
          <cell r="W16">
            <v>0.9</v>
          </cell>
          <cell r="X16">
            <v>1.06</v>
          </cell>
          <cell r="Y16">
            <v>0</v>
          </cell>
          <cell r="Z16">
            <v>0</v>
          </cell>
          <cell r="AA16">
            <v>1</v>
          </cell>
        </row>
        <row r="17">
          <cell r="B17">
            <v>81121049</v>
          </cell>
          <cell r="C17">
            <v>0</v>
          </cell>
          <cell r="D17" t="str">
            <v>端子</v>
          </cell>
          <cell r="E17" t="str">
            <v>アース端子等</v>
          </cell>
          <cell r="F17">
            <v>0</v>
          </cell>
          <cell r="G17">
            <v>0</v>
          </cell>
          <cell r="H17">
            <v>0</v>
          </cell>
          <cell r="I17">
            <v>8112104900</v>
          </cell>
          <cell r="J17" t="str">
            <v>LA104-1 ﾚﾝ ﾎﾘｴ</v>
          </cell>
          <cell r="K17">
            <v>0</v>
          </cell>
          <cell r="L17">
            <v>7849</v>
          </cell>
          <cell r="M17" t="str">
            <v>T1</v>
          </cell>
          <cell r="N17">
            <v>40</v>
          </cell>
          <cell r="O17" t="str">
            <v>E</v>
          </cell>
          <cell r="P17" t="str">
            <v>B1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1.1299999999999999</v>
          </cell>
          <cell r="X17">
            <v>1.34</v>
          </cell>
          <cell r="Y17">
            <v>0</v>
          </cell>
          <cell r="Z17">
            <v>0</v>
          </cell>
          <cell r="AA17">
            <v>1</v>
          </cell>
        </row>
        <row r="18">
          <cell r="B18">
            <v>60982625</v>
          </cell>
          <cell r="C18" t="str">
            <v>90980-12040</v>
          </cell>
          <cell r="D18" t="str">
            <v>ハウジング</v>
          </cell>
          <cell r="E18" t="str">
            <v>オス　ハウジング</v>
          </cell>
          <cell r="F18" t="str">
            <v>1極Aタイプ</v>
          </cell>
          <cell r="G18" t="str">
            <v>GR</v>
          </cell>
          <cell r="H18" t="str">
            <v>90980-12040</v>
          </cell>
          <cell r="I18">
            <v>6098262500</v>
          </cell>
          <cell r="J18" t="str">
            <v>12040NOA01MB-GR</v>
          </cell>
          <cell r="K18" t="str">
            <v>12040NOA01MB-GR</v>
          </cell>
          <cell r="L18">
            <v>41803</v>
          </cell>
          <cell r="M18" t="str">
            <v>KP</v>
          </cell>
          <cell r="N18">
            <v>10</v>
          </cell>
          <cell r="O18" t="str">
            <v>E</v>
          </cell>
          <cell r="P18">
            <v>0</v>
          </cell>
          <cell r="Q18" t="str">
            <v>X5</v>
          </cell>
          <cell r="R18" t="str">
            <v>JM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23.07</v>
          </cell>
          <cell r="X18">
            <v>27.16</v>
          </cell>
          <cell r="Y18">
            <v>0</v>
          </cell>
          <cell r="Z18">
            <v>0</v>
          </cell>
          <cell r="AA18">
            <v>1</v>
          </cell>
        </row>
        <row r="19">
          <cell r="B19">
            <v>60982667</v>
          </cell>
          <cell r="C19" t="str">
            <v>90980-12041</v>
          </cell>
          <cell r="D19" t="str">
            <v>ハウジング</v>
          </cell>
          <cell r="E19" t="str">
            <v>オス　ハウジング</v>
          </cell>
          <cell r="F19" t="str">
            <v>1極Aタイプ</v>
          </cell>
          <cell r="G19" t="str">
            <v>GR</v>
          </cell>
          <cell r="H19" t="str">
            <v>90980-12041</v>
          </cell>
          <cell r="I19">
            <v>6098266700</v>
          </cell>
          <cell r="J19" t="str">
            <v>12041NOA01M-GR</v>
          </cell>
          <cell r="K19" t="str">
            <v>12041NOA01M-GR</v>
          </cell>
          <cell r="L19">
            <v>41805</v>
          </cell>
          <cell r="M19" t="str">
            <v>KP</v>
          </cell>
          <cell r="N19">
            <v>10</v>
          </cell>
          <cell r="O19" t="str">
            <v>E</v>
          </cell>
          <cell r="P19">
            <v>0</v>
          </cell>
          <cell r="Q19" t="str">
            <v>X5</v>
          </cell>
          <cell r="R19" t="str">
            <v>JM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12.81</v>
          </cell>
          <cell r="X19">
            <v>15.08</v>
          </cell>
          <cell r="Y19">
            <v>0</v>
          </cell>
          <cell r="Z19">
            <v>0</v>
          </cell>
          <cell r="AA19">
            <v>1</v>
          </cell>
        </row>
        <row r="20">
          <cell r="B20">
            <v>60982714</v>
          </cell>
          <cell r="C20">
            <v>0</v>
          </cell>
          <cell r="D20" t="str">
            <v>ハウジング</v>
          </cell>
          <cell r="E20" t="str">
            <v>オス　ハウジング</v>
          </cell>
          <cell r="F20" t="str">
            <v>1極Aタイプ</v>
          </cell>
          <cell r="G20" t="str">
            <v>G</v>
          </cell>
          <cell r="H20">
            <v>0</v>
          </cell>
          <cell r="I20">
            <v>6098271400</v>
          </cell>
          <cell r="J20" t="str">
            <v>HFC-NOA01MB-G</v>
          </cell>
          <cell r="K20" t="str">
            <v>HFC-NOA01MB-G</v>
          </cell>
          <cell r="L20">
            <v>41803</v>
          </cell>
          <cell r="M20" t="str">
            <v>KP</v>
          </cell>
          <cell r="N20">
            <v>10</v>
          </cell>
          <cell r="O20" t="str">
            <v>E</v>
          </cell>
          <cell r="P20">
            <v>0</v>
          </cell>
          <cell r="Q20" t="str">
            <v>X5</v>
          </cell>
          <cell r="R20" t="str">
            <v>JM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30.1</v>
          </cell>
          <cell r="X20">
            <v>34.450000000000003</v>
          </cell>
          <cell r="Y20">
            <v>0</v>
          </cell>
          <cell r="Z20">
            <v>0</v>
          </cell>
          <cell r="AA20">
            <v>1</v>
          </cell>
        </row>
        <row r="21">
          <cell r="B21">
            <v>60982712</v>
          </cell>
          <cell r="C21">
            <v>0</v>
          </cell>
          <cell r="D21" t="str">
            <v>ハウジング</v>
          </cell>
          <cell r="E21" t="str">
            <v>オス　ハウジング</v>
          </cell>
          <cell r="F21" t="str">
            <v>1極Aタイプ</v>
          </cell>
          <cell r="G21" t="str">
            <v>G</v>
          </cell>
          <cell r="H21">
            <v>0</v>
          </cell>
          <cell r="I21">
            <v>6098271200</v>
          </cell>
          <cell r="J21" t="str">
            <v>HFC-NOA01M-G</v>
          </cell>
          <cell r="K21" t="str">
            <v>HFC-NOA01M-G</v>
          </cell>
          <cell r="L21">
            <v>41805</v>
          </cell>
          <cell r="M21" t="str">
            <v>KP</v>
          </cell>
          <cell r="N21">
            <v>10</v>
          </cell>
          <cell r="O21" t="str">
            <v>E</v>
          </cell>
          <cell r="P21">
            <v>0</v>
          </cell>
          <cell r="Q21" t="str">
            <v>X5</v>
          </cell>
          <cell r="R21" t="str">
            <v>JM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14.84</v>
          </cell>
          <cell r="X21">
            <v>17.239999999999998</v>
          </cell>
          <cell r="Y21">
            <v>0</v>
          </cell>
          <cell r="Z21">
            <v>0</v>
          </cell>
          <cell r="AA21">
            <v>1</v>
          </cell>
        </row>
        <row r="22">
          <cell r="B22">
            <v>60983371</v>
          </cell>
          <cell r="C22">
            <v>0</v>
          </cell>
          <cell r="D22" t="str">
            <v>ハウジング</v>
          </cell>
          <cell r="E22" t="str">
            <v>オス　ハウジング</v>
          </cell>
          <cell r="F22" t="str">
            <v>1極Aタイプ</v>
          </cell>
          <cell r="G22" t="str">
            <v>B</v>
          </cell>
          <cell r="H22">
            <v>0</v>
          </cell>
          <cell r="I22">
            <v>6098337100</v>
          </cell>
          <cell r="J22" t="str">
            <v>HFC-NOA01MB-B</v>
          </cell>
          <cell r="K22" t="str">
            <v>HFC-NOA01MB-B</v>
          </cell>
          <cell r="L22">
            <v>41803</v>
          </cell>
          <cell r="M22" t="str">
            <v>KP</v>
          </cell>
          <cell r="N22">
            <v>10</v>
          </cell>
          <cell r="O22" t="str">
            <v>E</v>
          </cell>
          <cell r="P22">
            <v>0</v>
          </cell>
          <cell r="Q22" t="str">
            <v>X5</v>
          </cell>
          <cell r="R22" t="str">
            <v>JM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30.44</v>
          </cell>
          <cell r="X22">
            <v>34.86</v>
          </cell>
          <cell r="Y22">
            <v>0</v>
          </cell>
          <cell r="Z22">
            <v>0</v>
          </cell>
          <cell r="AA22">
            <v>1</v>
          </cell>
        </row>
        <row r="23">
          <cell r="B23">
            <v>60982929</v>
          </cell>
          <cell r="C23">
            <v>0</v>
          </cell>
          <cell r="D23" t="str">
            <v>ハウジング</v>
          </cell>
          <cell r="E23" t="str">
            <v>オス　ハウジング</v>
          </cell>
          <cell r="F23" t="str">
            <v>1極Aタイプ</v>
          </cell>
          <cell r="G23" t="str">
            <v>B</v>
          </cell>
          <cell r="H23">
            <v>0</v>
          </cell>
          <cell r="I23">
            <v>6098292900</v>
          </cell>
          <cell r="J23" t="str">
            <v>HFC-NOA01MNE-B</v>
          </cell>
          <cell r="K23" t="str">
            <v>HFC-NOA01MNE-B</v>
          </cell>
          <cell r="L23">
            <v>43944</v>
          </cell>
          <cell r="M23" t="str">
            <v>KP</v>
          </cell>
          <cell r="N23">
            <v>10</v>
          </cell>
          <cell r="O23" t="str">
            <v>E</v>
          </cell>
          <cell r="P23">
            <v>0</v>
          </cell>
          <cell r="Q23" t="str">
            <v>X5</v>
          </cell>
          <cell r="R23" t="str">
            <v>JM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17.78</v>
          </cell>
          <cell r="X23">
            <v>19.940000000000001</v>
          </cell>
          <cell r="Y23">
            <v>0</v>
          </cell>
          <cell r="Z23">
            <v>0</v>
          </cell>
          <cell r="AA23">
            <v>1</v>
          </cell>
        </row>
        <row r="24">
          <cell r="B24">
            <v>60983677</v>
          </cell>
          <cell r="C24">
            <v>0</v>
          </cell>
          <cell r="D24" t="str">
            <v>ハウジング</v>
          </cell>
          <cell r="E24" t="str">
            <v>オス　ハウジング</v>
          </cell>
          <cell r="F24" t="str">
            <v>1極Aタイプ</v>
          </cell>
          <cell r="G24" t="str">
            <v>NA</v>
          </cell>
          <cell r="H24">
            <v>0</v>
          </cell>
          <cell r="I24">
            <v>6098367700</v>
          </cell>
          <cell r="J24" t="str">
            <v>HFC-NOA01MB-NA</v>
          </cell>
          <cell r="K24" t="str">
            <v>HFC-NOA01MB-NA</v>
          </cell>
          <cell r="L24">
            <v>41803</v>
          </cell>
          <cell r="M24" t="str">
            <v>KP</v>
          </cell>
          <cell r="N24">
            <v>10</v>
          </cell>
          <cell r="O24" t="str">
            <v>E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24.24</v>
          </cell>
          <cell r="X24">
            <v>28.54</v>
          </cell>
          <cell r="Y24">
            <v>0</v>
          </cell>
          <cell r="Z24">
            <v>0</v>
          </cell>
          <cell r="AA24">
            <v>1</v>
          </cell>
        </row>
        <row r="25">
          <cell r="B25">
            <v>60983679</v>
          </cell>
          <cell r="C25">
            <v>0</v>
          </cell>
          <cell r="D25" t="str">
            <v>ハウジング</v>
          </cell>
          <cell r="E25" t="str">
            <v>オス　ハウジング</v>
          </cell>
          <cell r="F25" t="str">
            <v>1極Aタイプ</v>
          </cell>
          <cell r="G25" t="str">
            <v>NA</v>
          </cell>
          <cell r="H25">
            <v>0</v>
          </cell>
          <cell r="I25">
            <v>6098367900</v>
          </cell>
          <cell r="J25" t="str">
            <v>HFC-NOA01MNE-NA</v>
          </cell>
          <cell r="K25" t="str">
            <v>HFC-NOA01MNE-NA</v>
          </cell>
          <cell r="L25">
            <v>43944</v>
          </cell>
          <cell r="M25" t="str">
            <v>KP</v>
          </cell>
          <cell r="N25">
            <v>10</v>
          </cell>
          <cell r="O25" t="str">
            <v>E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13.65</v>
          </cell>
          <cell r="X25">
            <v>15.84</v>
          </cell>
          <cell r="Y25">
            <v>0</v>
          </cell>
          <cell r="Z25">
            <v>0</v>
          </cell>
          <cell r="AA25">
            <v>1</v>
          </cell>
        </row>
        <row r="26">
          <cell r="B26">
            <v>60982964</v>
          </cell>
          <cell r="C26" t="str">
            <v>90980-50002</v>
          </cell>
          <cell r="D26" t="str">
            <v>ハウジング</v>
          </cell>
          <cell r="E26" t="str">
            <v>オス　ハウジング</v>
          </cell>
          <cell r="F26" t="str">
            <v>1極Bタイプ</v>
          </cell>
          <cell r="G26" t="str">
            <v>L</v>
          </cell>
          <cell r="H26" t="str">
            <v>90980-50002</v>
          </cell>
          <cell r="I26">
            <v>6098296400</v>
          </cell>
          <cell r="J26" t="str">
            <v>50002NOA01ML-L</v>
          </cell>
          <cell r="K26" t="str">
            <v>50002NOA01ML-L</v>
          </cell>
          <cell r="L26">
            <v>44154</v>
          </cell>
          <cell r="M26" t="str">
            <v>KP</v>
          </cell>
          <cell r="N26">
            <v>10</v>
          </cell>
          <cell r="O26" t="str">
            <v>E</v>
          </cell>
          <cell r="P26">
            <v>0</v>
          </cell>
          <cell r="Q26" t="str">
            <v>X5</v>
          </cell>
          <cell r="R26" t="str">
            <v>JM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14.79</v>
          </cell>
          <cell r="X26">
            <v>15.12</v>
          </cell>
          <cell r="Y26">
            <v>0</v>
          </cell>
          <cell r="Z26">
            <v>0</v>
          </cell>
          <cell r="AA26">
            <v>1</v>
          </cell>
        </row>
        <row r="27">
          <cell r="B27">
            <v>60982962</v>
          </cell>
          <cell r="C27" t="str">
            <v>90980-50001</v>
          </cell>
          <cell r="D27" t="str">
            <v>ハウジング</v>
          </cell>
          <cell r="E27" t="str">
            <v>オス　ハウジング</v>
          </cell>
          <cell r="F27" t="str">
            <v>1極Bタイプ</v>
          </cell>
          <cell r="G27" t="str">
            <v>L</v>
          </cell>
          <cell r="H27" t="str">
            <v>90980-50001</v>
          </cell>
          <cell r="I27">
            <v>6098296200</v>
          </cell>
          <cell r="J27" t="str">
            <v>50001NOA01MBL-L</v>
          </cell>
          <cell r="K27" t="str">
            <v>50001NOA01MBL-L</v>
          </cell>
          <cell r="L27">
            <v>44153</v>
          </cell>
          <cell r="M27" t="str">
            <v>KP</v>
          </cell>
          <cell r="N27">
            <v>10</v>
          </cell>
          <cell r="O27" t="str">
            <v>E</v>
          </cell>
          <cell r="P27">
            <v>0</v>
          </cell>
          <cell r="Q27" t="str">
            <v>X5</v>
          </cell>
          <cell r="R27" t="str">
            <v>JM</v>
          </cell>
          <cell r="S27">
            <v>1</v>
          </cell>
          <cell r="T27">
            <v>0</v>
          </cell>
          <cell r="U27">
            <v>0</v>
          </cell>
          <cell r="V27">
            <v>0</v>
          </cell>
          <cell r="W27">
            <v>25.81</v>
          </cell>
          <cell r="X27">
            <v>30.16</v>
          </cell>
          <cell r="Y27">
            <v>0</v>
          </cell>
          <cell r="Z27">
            <v>0</v>
          </cell>
          <cell r="AA27">
            <v>1</v>
          </cell>
        </row>
        <row r="28">
          <cell r="B28">
            <v>60982963</v>
          </cell>
          <cell r="C28">
            <v>0</v>
          </cell>
          <cell r="D28" t="str">
            <v>ハウジング</v>
          </cell>
          <cell r="E28" t="str">
            <v>オス　ハウジング</v>
          </cell>
          <cell r="F28" t="str">
            <v>1極Bタイプ</v>
          </cell>
          <cell r="G28" t="str">
            <v>G</v>
          </cell>
          <cell r="H28">
            <v>0</v>
          </cell>
          <cell r="I28">
            <v>6098296300</v>
          </cell>
          <cell r="J28" t="str">
            <v>HFC-NOA01MBL-G</v>
          </cell>
          <cell r="K28" t="str">
            <v>HFC-NOA01MBL-G</v>
          </cell>
          <cell r="L28">
            <v>44153</v>
          </cell>
          <cell r="M28" t="str">
            <v>KP</v>
          </cell>
          <cell r="N28">
            <v>10</v>
          </cell>
          <cell r="O28" t="str">
            <v>E</v>
          </cell>
          <cell r="P28">
            <v>0</v>
          </cell>
          <cell r="Q28" t="str">
            <v>X5</v>
          </cell>
          <cell r="R28" t="str">
            <v>JM</v>
          </cell>
          <cell r="S28">
            <v>1</v>
          </cell>
          <cell r="T28">
            <v>0</v>
          </cell>
          <cell r="U28">
            <v>0</v>
          </cell>
          <cell r="V28">
            <v>0</v>
          </cell>
          <cell r="W28">
            <v>25.78</v>
          </cell>
          <cell r="X28">
            <v>30.13</v>
          </cell>
          <cell r="Y28">
            <v>0</v>
          </cell>
          <cell r="Z28">
            <v>0</v>
          </cell>
          <cell r="AA28">
            <v>1</v>
          </cell>
        </row>
        <row r="29">
          <cell r="B29">
            <v>60982965</v>
          </cell>
          <cell r="C29">
            <v>0</v>
          </cell>
          <cell r="D29" t="str">
            <v>ハウジング</v>
          </cell>
          <cell r="E29" t="str">
            <v>オス　ハウジング</v>
          </cell>
          <cell r="F29" t="str">
            <v>1極Bタイプ</v>
          </cell>
          <cell r="G29" t="str">
            <v>G</v>
          </cell>
          <cell r="H29">
            <v>0</v>
          </cell>
          <cell r="I29">
            <v>6098296500</v>
          </cell>
          <cell r="J29" t="str">
            <v>HFC-NOA01ML-G</v>
          </cell>
          <cell r="K29" t="str">
            <v>HFC-NOA01ML-G</v>
          </cell>
          <cell r="L29">
            <v>44154</v>
          </cell>
          <cell r="M29" t="str">
            <v>KP</v>
          </cell>
          <cell r="N29">
            <v>10</v>
          </cell>
          <cell r="O29" t="str">
            <v>E</v>
          </cell>
          <cell r="P29">
            <v>0</v>
          </cell>
          <cell r="Q29" t="str">
            <v>X5</v>
          </cell>
          <cell r="R29" t="str">
            <v>JM</v>
          </cell>
          <cell r="S29">
            <v>1</v>
          </cell>
          <cell r="T29">
            <v>0</v>
          </cell>
          <cell r="U29">
            <v>0</v>
          </cell>
          <cell r="V29">
            <v>0</v>
          </cell>
          <cell r="W29">
            <v>13.54</v>
          </cell>
          <cell r="X29">
            <v>15.95</v>
          </cell>
          <cell r="Y29">
            <v>0</v>
          </cell>
          <cell r="Z29">
            <v>0</v>
          </cell>
          <cell r="AA29">
            <v>1</v>
          </cell>
        </row>
        <row r="30">
          <cell r="B30">
            <v>60983268</v>
          </cell>
          <cell r="C30">
            <v>0</v>
          </cell>
          <cell r="D30" t="str">
            <v>ハウジング</v>
          </cell>
          <cell r="E30" t="str">
            <v>オス　ハウジング</v>
          </cell>
          <cell r="F30" t="str">
            <v>1極Bタイプ</v>
          </cell>
          <cell r="G30" t="str">
            <v>GR2</v>
          </cell>
          <cell r="H30">
            <v>0</v>
          </cell>
          <cell r="I30">
            <v>6098326800</v>
          </cell>
          <cell r="J30" t="str">
            <v>HFC-NOA1MLNEGR2</v>
          </cell>
          <cell r="K30" t="str">
            <v>HFC-NOA1MLNEGR2</v>
          </cell>
          <cell r="L30">
            <v>46717</v>
          </cell>
          <cell r="M30" t="str">
            <v>KP</v>
          </cell>
          <cell r="N30">
            <v>10</v>
          </cell>
          <cell r="O30" t="str">
            <v>E</v>
          </cell>
          <cell r="P30">
            <v>0</v>
          </cell>
          <cell r="Q30" t="str">
            <v>X5</v>
          </cell>
          <cell r="R30" t="str">
            <v>JM</v>
          </cell>
          <cell r="S30">
            <v>1</v>
          </cell>
          <cell r="T30">
            <v>0</v>
          </cell>
          <cell r="U30">
            <v>0</v>
          </cell>
          <cell r="V30">
            <v>0</v>
          </cell>
          <cell r="W30">
            <v>13.68</v>
          </cell>
          <cell r="X30">
            <v>15.87</v>
          </cell>
          <cell r="Y30">
            <v>0</v>
          </cell>
          <cell r="Z30">
            <v>0</v>
          </cell>
          <cell r="AA30">
            <v>1</v>
          </cell>
        </row>
        <row r="31">
          <cell r="B31">
            <v>60982668</v>
          </cell>
          <cell r="C31" t="str">
            <v>90980-12049</v>
          </cell>
          <cell r="D31" t="str">
            <v>ハウジング</v>
          </cell>
          <cell r="E31" t="str">
            <v>オス　ハウジング</v>
          </cell>
          <cell r="F31" t="str">
            <v>1+4極タイプ</v>
          </cell>
          <cell r="G31" t="str">
            <v>NA</v>
          </cell>
          <cell r="H31" t="str">
            <v>90980-12049</v>
          </cell>
          <cell r="I31">
            <v>6098266800</v>
          </cell>
          <cell r="J31" t="str">
            <v>12049NYA05M-NA</v>
          </cell>
          <cell r="K31" t="str">
            <v>12049NYA05M-NA</v>
          </cell>
          <cell r="L31">
            <v>41806</v>
          </cell>
          <cell r="M31" t="str">
            <v>KP</v>
          </cell>
          <cell r="N31">
            <v>10</v>
          </cell>
          <cell r="O31" t="str">
            <v>E</v>
          </cell>
          <cell r="P31">
            <v>0</v>
          </cell>
          <cell r="Q31" t="str">
            <v>X5</v>
          </cell>
          <cell r="R31" t="str">
            <v>JM</v>
          </cell>
          <cell r="S31">
            <v>5</v>
          </cell>
          <cell r="T31">
            <v>0</v>
          </cell>
          <cell r="U31">
            <v>0</v>
          </cell>
          <cell r="V31">
            <v>0</v>
          </cell>
          <cell r="W31">
            <v>16.68</v>
          </cell>
          <cell r="X31">
            <v>19.64</v>
          </cell>
          <cell r="Y31">
            <v>0</v>
          </cell>
          <cell r="Z31">
            <v>0</v>
          </cell>
          <cell r="AA31">
            <v>1</v>
          </cell>
        </row>
        <row r="32">
          <cell r="B32">
            <v>60982669</v>
          </cell>
          <cell r="C32" t="str">
            <v>90980-12048</v>
          </cell>
          <cell r="D32" t="str">
            <v>ハウジング</v>
          </cell>
          <cell r="E32" t="str">
            <v>オス　ハウジング</v>
          </cell>
          <cell r="F32" t="str">
            <v>1+4極タイプ</v>
          </cell>
          <cell r="G32" t="str">
            <v>NA</v>
          </cell>
          <cell r="H32" t="str">
            <v>90980-12048</v>
          </cell>
          <cell r="I32">
            <v>6098266900</v>
          </cell>
          <cell r="J32" t="str">
            <v>12048NYA05MB-NA</v>
          </cell>
          <cell r="K32" t="str">
            <v>12048NYA05MB-NA</v>
          </cell>
          <cell r="L32">
            <v>41807</v>
          </cell>
          <cell r="M32" t="str">
            <v>KP</v>
          </cell>
          <cell r="N32">
            <v>10</v>
          </cell>
          <cell r="O32" t="str">
            <v>E</v>
          </cell>
          <cell r="P32">
            <v>0</v>
          </cell>
          <cell r="Q32" t="str">
            <v>X5</v>
          </cell>
          <cell r="R32" t="str">
            <v>JM</v>
          </cell>
          <cell r="S32">
            <v>5</v>
          </cell>
          <cell r="T32">
            <v>0</v>
          </cell>
          <cell r="U32">
            <v>0</v>
          </cell>
          <cell r="V32">
            <v>0</v>
          </cell>
          <cell r="W32">
            <v>28.52</v>
          </cell>
          <cell r="X32">
            <v>33.58</v>
          </cell>
          <cell r="Y32">
            <v>0</v>
          </cell>
          <cell r="Z32">
            <v>2</v>
          </cell>
          <cell r="AA32">
            <v>1</v>
          </cell>
        </row>
        <row r="33">
          <cell r="B33">
            <v>60982719</v>
          </cell>
          <cell r="C33">
            <v>0</v>
          </cell>
          <cell r="D33" t="str">
            <v>ハウジング</v>
          </cell>
          <cell r="E33" t="str">
            <v>オス　ハウジング</v>
          </cell>
          <cell r="F33" t="str">
            <v>1+4極タイプ</v>
          </cell>
          <cell r="G33" t="str">
            <v>G</v>
          </cell>
          <cell r="H33">
            <v>0</v>
          </cell>
          <cell r="I33">
            <v>6098271900</v>
          </cell>
          <cell r="J33" t="str">
            <v>HFC-NYA05MB-G</v>
          </cell>
          <cell r="K33" t="str">
            <v>HFC-NYA05MB-G</v>
          </cell>
          <cell r="L33">
            <v>41807</v>
          </cell>
          <cell r="M33" t="str">
            <v>KP</v>
          </cell>
          <cell r="N33">
            <v>10</v>
          </cell>
          <cell r="O33" t="str">
            <v>E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33.14</v>
          </cell>
          <cell r="X33">
            <v>38.270000000000003</v>
          </cell>
          <cell r="Y33">
            <v>0</v>
          </cell>
          <cell r="Z33">
            <v>0</v>
          </cell>
          <cell r="AA33">
            <v>1</v>
          </cell>
        </row>
        <row r="34">
          <cell r="B34">
            <v>60982718</v>
          </cell>
          <cell r="C34">
            <v>0</v>
          </cell>
          <cell r="D34" t="str">
            <v>ハウジング</v>
          </cell>
          <cell r="E34" t="str">
            <v>オス　ハウジング</v>
          </cell>
          <cell r="F34" t="str">
            <v>1+4極タイプ</v>
          </cell>
          <cell r="G34" t="str">
            <v>G</v>
          </cell>
          <cell r="H34">
            <v>0</v>
          </cell>
          <cell r="I34">
            <v>6098271800</v>
          </cell>
          <cell r="J34" t="str">
            <v>HFC-NYA05M-G</v>
          </cell>
          <cell r="K34" t="str">
            <v>HFC-NYA05M-G</v>
          </cell>
          <cell r="L34">
            <v>41806</v>
          </cell>
          <cell r="M34" t="str">
            <v>KP</v>
          </cell>
          <cell r="N34">
            <v>10</v>
          </cell>
          <cell r="O34" t="str">
            <v>E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22.71</v>
          </cell>
          <cell r="X34">
            <v>25.98</v>
          </cell>
          <cell r="Y34">
            <v>0</v>
          </cell>
          <cell r="Z34">
            <v>0</v>
          </cell>
          <cell r="AA34">
            <v>1</v>
          </cell>
        </row>
        <row r="35">
          <cell r="B35">
            <v>60982673</v>
          </cell>
          <cell r="C35" t="str">
            <v>90980-12052</v>
          </cell>
          <cell r="D35" t="str">
            <v>ハウジング</v>
          </cell>
          <cell r="E35" t="str">
            <v>オス　ハウジング</v>
          </cell>
          <cell r="F35" t="str">
            <v>2+1極タイプ</v>
          </cell>
          <cell r="G35" t="str">
            <v>NA</v>
          </cell>
          <cell r="H35" t="str">
            <v>90980-12052</v>
          </cell>
          <cell r="I35">
            <v>6098267300</v>
          </cell>
          <cell r="J35" t="str">
            <v>12052NYA03MB-NA</v>
          </cell>
          <cell r="K35" t="str">
            <v>12052NYA03MB-NA</v>
          </cell>
          <cell r="L35">
            <v>41811</v>
          </cell>
          <cell r="M35" t="str">
            <v>KP</v>
          </cell>
          <cell r="N35">
            <v>10</v>
          </cell>
          <cell r="O35" t="str">
            <v>E</v>
          </cell>
          <cell r="P35">
            <v>0</v>
          </cell>
          <cell r="Q35" t="str">
            <v>X5</v>
          </cell>
          <cell r="R35" t="str">
            <v>JM</v>
          </cell>
          <cell r="S35">
            <v>3</v>
          </cell>
          <cell r="T35">
            <v>0</v>
          </cell>
          <cell r="U35">
            <v>0</v>
          </cell>
          <cell r="V35">
            <v>0</v>
          </cell>
          <cell r="W35">
            <v>29.1</v>
          </cell>
          <cell r="X35">
            <v>34.270000000000003</v>
          </cell>
          <cell r="Y35">
            <v>0</v>
          </cell>
          <cell r="Z35">
            <v>0</v>
          </cell>
          <cell r="AA35">
            <v>1</v>
          </cell>
        </row>
        <row r="36">
          <cell r="B36">
            <v>60982672</v>
          </cell>
          <cell r="C36" t="str">
            <v>90980-12053</v>
          </cell>
          <cell r="D36" t="str">
            <v>ハウジング</v>
          </cell>
          <cell r="E36" t="str">
            <v>オス　ハウジング</v>
          </cell>
          <cell r="F36" t="str">
            <v>2+1極タイプ</v>
          </cell>
          <cell r="G36" t="str">
            <v>NA</v>
          </cell>
          <cell r="H36" t="str">
            <v>90980-12053</v>
          </cell>
          <cell r="I36">
            <v>6098267200</v>
          </cell>
          <cell r="J36" t="str">
            <v>12053NYA03M-NA</v>
          </cell>
          <cell r="K36" t="str">
            <v>12053NYA03M-NA</v>
          </cell>
          <cell r="L36">
            <v>41810</v>
          </cell>
          <cell r="M36" t="str">
            <v>KP</v>
          </cell>
          <cell r="N36">
            <v>10</v>
          </cell>
          <cell r="O36" t="str">
            <v>E</v>
          </cell>
          <cell r="P36">
            <v>0</v>
          </cell>
          <cell r="Q36" t="str">
            <v>X5</v>
          </cell>
          <cell r="R36" t="str">
            <v>JM</v>
          </cell>
          <cell r="S36">
            <v>3</v>
          </cell>
          <cell r="T36">
            <v>0</v>
          </cell>
          <cell r="U36">
            <v>0</v>
          </cell>
          <cell r="V36">
            <v>0</v>
          </cell>
          <cell r="W36">
            <v>19.559999999999999</v>
          </cell>
          <cell r="X36">
            <v>19.850000000000001</v>
          </cell>
          <cell r="Y36">
            <v>0</v>
          </cell>
          <cell r="Z36">
            <v>0</v>
          </cell>
          <cell r="AA36">
            <v>1</v>
          </cell>
        </row>
        <row r="37">
          <cell r="B37">
            <v>60983971</v>
          </cell>
          <cell r="C37" t="str">
            <v>90980-12053</v>
          </cell>
          <cell r="D37" t="str">
            <v>ハウジング</v>
          </cell>
          <cell r="E37" t="str">
            <v>オス　ハウジング</v>
          </cell>
          <cell r="F37" t="str">
            <v>2+1極タイプ</v>
          </cell>
          <cell r="G37" t="str">
            <v>L</v>
          </cell>
          <cell r="H37" t="str">
            <v>90980-12053</v>
          </cell>
          <cell r="I37">
            <v>6098397100</v>
          </cell>
          <cell r="J37" t="str">
            <v>12053NYA03M-L</v>
          </cell>
          <cell r="K37" t="str">
            <v>12053NYA03M-L</v>
          </cell>
          <cell r="L37">
            <v>41810</v>
          </cell>
          <cell r="M37" t="str">
            <v>KP</v>
          </cell>
          <cell r="N37">
            <v>10</v>
          </cell>
          <cell r="O37" t="str">
            <v>E</v>
          </cell>
          <cell r="P37">
            <v>0</v>
          </cell>
          <cell r="Q37" t="str">
            <v>X5</v>
          </cell>
          <cell r="R37" t="str">
            <v>JM</v>
          </cell>
          <cell r="S37">
            <v>3</v>
          </cell>
          <cell r="T37">
            <v>0</v>
          </cell>
          <cell r="U37">
            <v>0</v>
          </cell>
          <cell r="V37">
            <v>0</v>
          </cell>
          <cell r="W37">
            <v>18.7</v>
          </cell>
          <cell r="X37">
            <v>18.98</v>
          </cell>
          <cell r="Y37">
            <v>0</v>
          </cell>
          <cell r="Z37">
            <v>0</v>
          </cell>
          <cell r="AA37">
            <v>1</v>
          </cell>
        </row>
        <row r="38">
          <cell r="B38">
            <v>60982722</v>
          </cell>
          <cell r="C38">
            <v>0</v>
          </cell>
          <cell r="D38" t="str">
            <v>ハウジング</v>
          </cell>
          <cell r="E38" t="str">
            <v>オス　ハウジング</v>
          </cell>
          <cell r="F38" t="str">
            <v>2+1極タイプ</v>
          </cell>
          <cell r="G38" t="str">
            <v>G</v>
          </cell>
          <cell r="H38">
            <v>0</v>
          </cell>
          <cell r="I38">
            <v>6098272200</v>
          </cell>
          <cell r="J38" t="str">
            <v>HFC-NYA03MB-G</v>
          </cell>
          <cell r="K38" t="str">
            <v>HFC-NYA03MB-G</v>
          </cell>
          <cell r="L38">
            <v>41811</v>
          </cell>
          <cell r="M38" t="str">
            <v>KP</v>
          </cell>
          <cell r="N38">
            <v>10</v>
          </cell>
          <cell r="O38" t="str">
            <v>E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33.729999999999997</v>
          </cell>
          <cell r="X38">
            <v>38.96</v>
          </cell>
          <cell r="Y38">
            <v>0</v>
          </cell>
          <cell r="Z38">
            <v>0</v>
          </cell>
          <cell r="AA38">
            <v>1</v>
          </cell>
        </row>
        <row r="39">
          <cell r="B39">
            <v>60982721</v>
          </cell>
          <cell r="C39">
            <v>0</v>
          </cell>
          <cell r="D39" t="str">
            <v>ハウジング</v>
          </cell>
          <cell r="E39" t="str">
            <v>オス　ハウジング</v>
          </cell>
          <cell r="F39" t="str">
            <v>2+1極タイプ</v>
          </cell>
          <cell r="G39" t="str">
            <v>G</v>
          </cell>
          <cell r="H39">
            <v>0</v>
          </cell>
          <cell r="I39">
            <v>6098272100</v>
          </cell>
          <cell r="J39" t="str">
            <v>HFC-NYA03M-G</v>
          </cell>
          <cell r="K39" t="str">
            <v>HFC-NYA03M-G</v>
          </cell>
          <cell r="L39">
            <v>41810</v>
          </cell>
          <cell r="M39" t="str">
            <v>KP</v>
          </cell>
          <cell r="N39">
            <v>10</v>
          </cell>
          <cell r="O39" t="str">
            <v>E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20.75</v>
          </cell>
          <cell r="X39">
            <v>23.97</v>
          </cell>
          <cell r="Y39">
            <v>0</v>
          </cell>
          <cell r="Z39">
            <v>0</v>
          </cell>
          <cell r="AA39">
            <v>1</v>
          </cell>
        </row>
        <row r="40">
          <cell r="B40">
            <v>60983335</v>
          </cell>
          <cell r="C40">
            <v>0</v>
          </cell>
          <cell r="D40" t="str">
            <v>ハウジング</v>
          </cell>
          <cell r="E40" t="str">
            <v>オス　ハウジング</v>
          </cell>
          <cell r="F40" t="str">
            <v>2+1極タイプ</v>
          </cell>
          <cell r="G40" t="str">
            <v>B</v>
          </cell>
          <cell r="H40">
            <v>0</v>
          </cell>
          <cell r="I40">
            <v>6098333500</v>
          </cell>
          <cell r="J40" t="str">
            <v>HFC-NYA03M-B</v>
          </cell>
          <cell r="K40" t="str">
            <v>HFC-NYA03M-B</v>
          </cell>
          <cell r="L40">
            <v>41810</v>
          </cell>
          <cell r="M40" t="str">
            <v>KP</v>
          </cell>
          <cell r="N40">
            <v>10</v>
          </cell>
          <cell r="O40" t="str">
            <v>E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18.7</v>
          </cell>
          <cell r="X40">
            <v>22.02</v>
          </cell>
          <cell r="Y40">
            <v>0</v>
          </cell>
          <cell r="Z40">
            <v>0</v>
          </cell>
          <cell r="AA40">
            <v>1</v>
          </cell>
        </row>
        <row r="41">
          <cell r="B41">
            <v>60984377</v>
          </cell>
          <cell r="C41" t="str">
            <v>90980-50009</v>
          </cell>
          <cell r="D41" t="str">
            <v>ハウジング</v>
          </cell>
          <cell r="E41" t="str">
            <v>オス　ハウジング</v>
          </cell>
          <cell r="F41" t="str">
            <v>3+6極タイプ</v>
          </cell>
          <cell r="G41" t="str">
            <v>NA</v>
          </cell>
          <cell r="H41" t="str">
            <v>90980-50009</v>
          </cell>
          <cell r="I41">
            <v>6098437700</v>
          </cell>
          <cell r="J41" t="str">
            <v>50009NYA09M-NA</v>
          </cell>
          <cell r="K41" t="str">
            <v>50009NYA09M-NA</v>
          </cell>
          <cell r="L41">
            <v>60419</v>
          </cell>
          <cell r="M41" t="str">
            <v>KP</v>
          </cell>
          <cell r="N41">
            <v>10</v>
          </cell>
          <cell r="O41" t="str">
            <v>E</v>
          </cell>
          <cell r="P41">
            <v>0</v>
          </cell>
          <cell r="Q41" t="str">
            <v>X5</v>
          </cell>
          <cell r="R41" t="str">
            <v>JM</v>
          </cell>
          <cell r="S41">
            <v>9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B42">
            <v>60982948</v>
          </cell>
          <cell r="C42" t="str">
            <v>90980-50005</v>
          </cell>
          <cell r="D42" t="str">
            <v>ハウジング</v>
          </cell>
          <cell r="E42" t="str">
            <v>オス　ハウジング</v>
          </cell>
          <cell r="F42" t="str">
            <v>3+6極タイプ</v>
          </cell>
          <cell r="G42" t="str">
            <v>NA</v>
          </cell>
          <cell r="H42" t="str">
            <v>90980-50005</v>
          </cell>
          <cell r="I42">
            <v>6098294800</v>
          </cell>
          <cell r="J42" t="str">
            <v>50005NYA09M-NA</v>
          </cell>
          <cell r="K42" t="str">
            <v>50005NYA09M-NA</v>
          </cell>
          <cell r="L42">
            <v>42677</v>
          </cell>
          <cell r="M42" t="str">
            <v>KP</v>
          </cell>
          <cell r="N42">
            <v>10</v>
          </cell>
          <cell r="O42" t="str">
            <v>E</v>
          </cell>
          <cell r="P42">
            <v>0</v>
          </cell>
          <cell r="Q42" t="str">
            <v>XD</v>
          </cell>
          <cell r="R42" t="str">
            <v>JM</v>
          </cell>
          <cell r="S42">
            <v>9</v>
          </cell>
          <cell r="T42">
            <v>0</v>
          </cell>
          <cell r="U42">
            <v>0</v>
          </cell>
          <cell r="V42">
            <v>0</v>
          </cell>
          <cell r="W42">
            <v>43.05</v>
          </cell>
          <cell r="X42">
            <v>50.69</v>
          </cell>
          <cell r="Y42">
            <v>0</v>
          </cell>
          <cell r="Z42">
            <v>0</v>
          </cell>
          <cell r="AA42">
            <v>1</v>
          </cell>
        </row>
        <row r="43">
          <cell r="B43">
            <v>60982949</v>
          </cell>
          <cell r="C43">
            <v>0</v>
          </cell>
          <cell r="D43" t="str">
            <v>ハウジング</v>
          </cell>
          <cell r="E43" t="str">
            <v>オス　ハウジング</v>
          </cell>
          <cell r="F43" t="str">
            <v>3+6極タイプ</v>
          </cell>
          <cell r="G43" t="str">
            <v>G</v>
          </cell>
          <cell r="H43">
            <v>0</v>
          </cell>
          <cell r="I43">
            <v>6098294900</v>
          </cell>
          <cell r="J43" t="str">
            <v>HFC-NYA09M-G</v>
          </cell>
          <cell r="K43" t="str">
            <v>HFC-NYA09M-G</v>
          </cell>
          <cell r="L43">
            <v>42677</v>
          </cell>
          <cell r="M43" t="str">
            <v>KP</v>
          </cell>
          <cell r="N43">
            <v>10</v>
          </cell>
          <cell r="O43" t="str">
            <v>E</v>
          </cell>
          <cell r="P43">
            <v>0</v>
          </cell>
          <cell r="Q43" t="str">
            <v>XD</v>
          </cell>
          <cell r="R43" t="str">
            <v>JM</v>
          </cell>
          <cell r="S43">
            <v>9</v>
          </cell>
          <cell r="T43">
            <v>0</v>
          </cell>
          <cell r="U43">
            <v>0</v>
          </cell>
          <cell r="V43">
            <v>0</v>
          </cell>
          <cell r="W43">
            <v>46.22</v>
          </cell>
          <cell r="X43">
            <v>54.42</v>
          </cell>
          <cell r="Y43">
            <v>0</v>
          </cell>
          <cell r="Z43">
            <v>0</v>
          </cell>
          <cell r="AA43">
            <v>1</v>
          </cell>
        </row>
        <row r="44">
          <cell r="B44">
            <v>61876587</v>
          </cell>
          <cell r="C44">
            <v>0</v>
          </cell>
          <cell r="D44" t="str">
            <v>ハウジング</v>
          </cell>
          <cell r="E44" t="str">
            <v>オス　防水ハウジング</v>
          </cell>
          <cell r="F44">
            <v>0</v>
          </cell>
          <cell r="G44">
            <v>0</v>
          </cell>
          <cell r="H44">
            <v>0</v>
          </cell>
          <cell r="I44">
            <v>6187658700</v>
          </cell>
          <cell r="J44" t="str">
            <v>ﾎｳ09DIS6MAY-GR2</v>
          </cell>
          <cell r="K44" t="str">
            <v>WP09DIS6MAY-GR2</v>
          </cell>
          <cell r="L44">
            <v>36401</v>
          </cell>
          <cell r="M44" t="str">
            <v>KP</v>
          </cell>
          <cell r="N44">
            <v>14</v>
          </cell>
          <cell r="O44" t="str">
            <v>E</v>
          </cell>
          <cell r="P44">
            <v>0</v>
          </cell>
          <cell r="Q44">
            <v>0</v>
          </cell>
          <cell r="R44" t="str">
            <v>LM</v>
          </cell>
          <cell r="S44">
            <v>6</v>
          </cell>
          <cell r="T44">
            <v>0</v>
          </cell>
          <cell r="U44">
            <v>0</v>
          </cell>
          <cell r="V44">
            <v>0</v>
          </cell>
          <cell r="W44">
            <v>16.489999999999998</v>
          </cell>
          <cell r="X44">
            <v>19.420000000000002</v>
          </cell>
          <cell r="Y44">
            <v>0</v>
          </cell>
          <cell r="Z44">
            <v>0</v>
          </cell>
          <cell r="AA44">
            <v>1</v>
          </cell>
        </row>
        <row r="45">
          <cell r="B45">
            <v>61880591</v>
          </cell>
          <cell r="C45" t="str">
            <v>89775-24010</v>
          </cell>
          <cell r="D45" t="str">
            <v>ハウジング</v>
          </cell>
          <cell r="E45" t="str">
            <v>オス　防水ハウジング</v>
          </cell>
          <cell r="F45" t="str">
            <v>1極タイプ</v>
          </cell>
          <cell r="G45" t="str">
            <v>GR</v>
          </cell>
          <cell r="H45" t="str">
            <v>89775-24010</v>
          </cell>
          <cell r="I45">
            <v>6188059100</v>
          </cell>
          <cell r="J45" t="str">
            <v>24010WOA01M-GR</v>
          </cell>
          <cell r="K45" t="str">
            <v>24010WOA01M-GR</v>
          </cell>
          <cell r="L45">
            <v>43816</v>
          </cell>
          <cell r="M45" t="str">
            <v>KP</v>
          </cell>
          <cell r="N45">
            <v>14</v>
          </cell>
          <cell r="O45" t="str">
            <v>E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39.32</v>
          </cell>
          <cell r="X45">
            <v>46.29</v>
          </cell>
          <cell r="Y45">
            <v>0</v>
          </cell>
          <cell r="Z45">
            <v>0</v>
          </cell>
          <cell r="AA45">
            <v>1</v>
          </cell>
        </row>
        <row r="46">
          <cell r="B46">
            <v>60982624</v>
          </cell>
          <cell r="C46" t="str">
            <v>90980-12043</v>
          </cell>
          <cell r="D46" t="str">
            <v>ハウジング</v>
          </cell>
          <cell r="E46" t="str">
            <v>メス　ハウジング</v>
          </cell>
          <cell r="F46" t="str">
            <v>1極Aタイプ</v>
          </cell>
          <cell r="G46" t="str">
            <v>GR</v>
          </cell>
          <cell r="H46" t="str">
            <v>90980-12043</v>
          </cell>
          <cell r="I46">
            <v>6098262400</v>
          </cell>
          <cell r="J46" t="str">
            <v>12043NOA01F-GR</v>
          </cell>
          <cell r="K46" t="str">
            <v>12043NOA01F-GR</v>
          </cell>
          <cell r="L46">
            <v>41802</v>
          </cell>
          <cell r="M46" t="str">
            <v>KP</v>
          </cell>
          <cell r="N46">
            <v>20</v>
          </cell>
          <cell r="O46" t="str">
            <v>E</v>
          </cell>
          <cell r="P46">
            <v>0</v>
          </cell>
          <cell r="Q46" t="str">
            <v>X5</v>
          </cell>
          <cell r="R46" t="str">
            <v>JF</v>
          </cell>
          <cell r="S46">
            <v>1</v>
          </cell>
          <cell r="T46">
            <v>0</v>
          </cell>
          <cell r="U46">
            <v>0</v>
          </cell>
          <cell r="V46">
            <v>0</v>
          </cell>
          <cell r="W46">
            <v>5.0199999999999996</v>
          </cell>
          <cell r="X46">
            <v>5.91</v>
          </cell>
          <cell r="Y46">
            <v>0</v>
          </cell>
          <cell r="Z46">
            <v>0</v>
          </cell>
          <cell r="AA46">
            <v>1</v>
          </cell>
        </row>
        <row r="47">
          <cell r="B47">
            <v>60982902</v>
          </cell>
          <cell r="C47" t="str">
            <v>90980-12043</v>
          </cell>
          <cell r="D47" t="str">
            <v>ハウジング</v>
          </cell>
          <cell r="E47" t="str">
            <v>メス　ハウジング</v>
          </cell>
          <cell r="F47" t="str">
            <v>1極Aタイプ</v>
          </cell>
          <cell r="G47" t="str">
            <v>NA</v>
          </cell>
          <cell r="H47" t="str">
            <v>90980-12043</v>
          </cell>
          <cell r="I47">
            <v>6098290200</v>
          </cell>
          <cell r="J47" t="str">
            <v>12043NOA01F-NA</v>
          </cell>
          <cell r="K47" t="str">
            <v>12043NOA01F-NA</v>
          </cell>
          <cell r="L47">
            <v>41802</v>
          </cell>
          <cell r="M47" t="str">
            <v>KP</v>
          </cell>
          <cell r="N47">
            <v>20</v>
          </cell>
          <cell r="O47" t="str">
            <v>E</v>
          </cell>
          <cell r="P47">
            <v>0</v>
          </cell>
          <cell r="Q47" t="str">
            <v>X5</v>
          </cell>
          <cell r="R47" t="str">
            <v>JF</v>
          </cell>
          <cell r="S47">
            <v>1</v>
          </cell>
          <cell r="T47">
            <v>0</v>
          </cell>
          <cell r="U47">
            <v>0</v>
          </cell>
          <cell r="V47">
            <v>0</v>
          </cell>
          <cell r="W47">
            <v>5.36</v>
          </cell>
          <cell r="X47">
            <v>6.31</v>
          </cell>
          <cell r="Y47">
            <v>0</v>
          </cell>
          <cell r="Z47">
            <v>2</v>
          </cell>
          <cell r="AA47">
            <v>1</v>
          </cell>
        </row>
        <row r="48">
          <cell r="B48">
            <v>60982724</v>
          </cell>
          <cell r="C48">
            <v>0</v>
          </cell>
          <cell r="D48" t="str">
            <v>ハウジング</v>
          </cell>
          <cell r="E48" t="str">
            <v>メス　ハウジング</v>
          </cell>
          <cell r="F48" t="str">
            <v>1極Aタイプ</v>
          </cell>
          <cell r="G48" t="str">
            <v>G</v>
          </cell>
          <cell r="H48">
            <v>0</v>
          </cell>
          <cell r="I48">
            <v>6098272400</v>
          </cell>
          <cell r="J48" t="str">
            <v>HFC-NOA01F-G</v>
          </cell>
          <cell r="K48" t="str">
            <v>HFC-NOA01F-G</v>
          </cell>
          <cell r="L48">
            <v>41802</v>
          </cell>
          <cell r="M48" t="str">
            <v>KP</v>
          </cell>
          <cell r="N48">
            <v>20</v>
          </cell>
          <cell r="O48" t="str">
            <v>E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5.05</v>
          </cell>
          <cell r="X48">
            <v>5.95</v>
          </cell>
          <cell r="Y48">
            <v>0</v>
          </cell>
          <cell r="Z48">
            <v>0</v>
          </cell>
          <cell r="AA48">
            <v>1</v>
          </cell>
        </row>
        <row r="49">
          <cell r="B49">
            <v>60983058</v>
          </cell>
          <cell r="C49">
            <v>0</v>
          </cell>
          <cell r="D49" t="str">
            <v>ハウジング</v>
          </cell>
          <cell r="E49" t="str">
            <v>メス　ハウジング</v>
          </cell>
          <cell r="F49" t="str">
            <v>1極Aタイプ</v>
          </cell>
          <cell r="G49" t="str">
            <v>B</v>
          </cell>
          <cell r="H49">
            <v>0</v>
          </cell>
          <cell r="I49">
            <v>6098305800</v>
          </cell>
          <cell r="J49" t="str">
            <v>HFC-NOA01F-B</v>
          </cell>
          <cell r="K49" t="str">
            <v>HFC-NOA01F-B</v>
          </cell>
          <cell r="L49">
            <v>41802</v>
          </cell>
          <cell r="M49" t="str">
            <v>KP</v>
          </cell>
          <cell r="N49">
            <v>20</v>
          </cell>
          <cell r="O49" t="str">
            <v>E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5.3</v>
          </cell>
          <cell r="X49">
            <v>6.24</v>
          </cell>
          <cell r="Y49">
            <v>0</v>
          </cell>
          <cell r="Z49">
            <v>0</v>
          </cell>
          <cell r="AA49">
            <v>1</v>
          </cell>
        </row>
        <row r="50">
          <cell r="B50">
            <v>60982960</v>
          </cell>
          <cell r="C50" t="str">
            <v>9800-50004</v>
          </cell>
          <cell r="D50" t="str">
            <v>ハウジング</v>
          </cell>
          <cell r="E50" t="str">
            <v>メス　ハウジング</v>
          </cell>
          <cell r="F50" t="str">
            <v>1極Bタイプ</v>
          </cell>
          <cell r="G50" t="str">
            <v>L</v>
          </cell>
          <cell r="H50" t="str">
            <v>9800-50004</v>
          </cell>
          <cell r="I50">
            <v>6098296000</v>
          </cell>
          <cell r="J50" t="str">
            <v>50004NOA01FL-L</v>
          </cell>
          <cell r="K50" t="str">
            <v>50004NOA01FL-L</v>
          </cell>
          <cell r="L50">
            <v>44152</v>
          </cell>
          <cell r="M50" t="str">
            <v>KP</v>
          </cell>
          <cell r="N50">
            <v>20</v>
          </cell>
          <cell r="O50" t="str">
            <v>E</v>
          </cell>
          <cell r="P50">
            <v>0</v>
          </cell>
          <cell r="Q50" t="str">
            <v>X5</v>
          </cell>
          <cell r="R50" t="str">
            <v>JF</v>
          </cell>
          <cell r="S50">
            <v>1</v>
          </cell>
          <cell r="T50">
            <v>0</v>
          </cell>
          <cell r="U50">
            <v>0</v>
          </cell>
          <cell r="V50">
            <v>0</v>
          </cell>
          <cell r="W50">
            <v>5.0199999999999996</v>
          </cell>
          <cell r="X50">
            <v>5.91</v>
          </cell>
          <cell r="Y50">
            <v>0</v>
          </cell>
          <cell r="Z50">
            <v>0</v>
          </cell>
          <cell r="AA50">
            <v>1</v>
          </cell>
        </row>
        <row r="51">
          <cell r="B51">
            <v>60982961</v>
          </cell>
          <cell r="C51">
            <v>0</v>
          </cell>
          <cell r="D51" t="str">
            <v>ハウジング</v>
          </cell>
          <cell r="E51" t="str">
            <v>メス　ハウジング</v>
          </cell>
          <cell r="F51" t="str">
            <v>1極Bタイプ</v>
          </cell>
          <cell r="G51" t="str">
            <v>G</v>
          </cell>
          <cell r="H51">
            <v>0</v>
          </cell>
          <cell r="I51">
            <v>6098296100</v>
          </cell>
          <cell r="J51" t="str">
            <v>HFC-NOA01FL-G</v>
          </cell>
          <cell r="K51" t="str">
            <v>HFC-NOA01FL-G</v>
          </cell>
          <cell r="L51">
            <v>44152</v>
          </cell>
          <cell r="M51" t="str">
            <v>KP</v>
          </cell>
          <cell r="N51">
            <v>20</v>
          </cell>
          <cell r="O51" t="str">
            <v>E</v>
          </cell>
          <cell r="P51">
            <v>0</v>
          </cell>
          <cell r="Q51" t="str">
            <v>X5</v>
          </cell>
          <cell r="R51" t="str">
            <v>JF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W51">
            <v>5.23</v>
          </cell>
          <cell r="X51">
            <v>6.16</v>
          </cell>
          <cell r="Y51">
            <v>0</v>
          </cell>
          <cell r="Z51">
            <v>0</v>
          </cell>
          <cell r="AA51">
            <v>1</v>
          </cell>
        </row>
        <row r="52">
          <cell r="B52">
            <v>60983267</v>
          </cell>
          <cell r="C52">
            <v>0</v>
          </cell>
          <cell r="D52" t="str">
            <v>ハウジング</v>
          </cell>
          <cell r="E52" t="str">
            <v>メス　ハウジング</v>
          </cell>
          <cell r="F52" t="str">
            <v>1極Bタイプ</v>
          </cell>
          <cell r="G52" t="str">
            <v>GR2</v>
          </cell>
          <cell r="H52">
            <v>0</v>
          </cell>
          <cell r="I52">
            <v>6098326700</v>
          </cell>
          <cell r="J52" t="str">
            <v>HFC-NOA01FL-GR2</v>
          </cell>
          <cell r="K52" t="str">
            <v>HFC-NOA01FL-GR2</v>
          </cell>
          <cell r="L52">
            <v>44152</v>
          </cell>
          <cell r="M52" t="str">
            <v>KP</v>
          </cell>
          <cell r="N52">
            <v>20</v>
          </cell>
          <cell r="O52" t="str">
            <v>E</v>
          </cell>
          <cell r="P52">
            <v>0</v>
          </cell>
          <cell r="Q52" t="str">
            <v>X5</v>
          </cell>
          <cell r="R52" t="str">
            <v>JF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W52">
            <v>5.05</v>
          </cell>
          <cell r="X52">
            <v>5.95</v>
          </cell>
          <cell r="Y52">
            <v>0</v>
          </cell>
          <cell r="Z52">
            <v>0</v>
          </cell>
          <cell r="AA52">
            <v>1</v>
          </cell>
        </row>
        <row r="53">
          <cell r="B53">
            <v>60982674</v>
          </cell>
          <cell r="C53" t="str">
            <v>90980-12054</v>
          </cell>
          <cell r="D53" t="str">
            <v>ハウジング</v>
          </cell>
          <cell r="E53" t="str">
            <v>メス　ハウジング</v>
          </cell>
          <cell r="F53" t="str">
            <v>2+1極タイプ</v>
          </cell>
          <cell r="G53" t="str">
            <v>NA</v>
          </cell>
          <cell r="H53" t="str">
            <v>90980-12054</v>
          </cell>
          <cell r="I53">
            <v>6098267400</v>
          </cell>
          <cell r="J53" t="str">
            <v>12054NYA03F-NA</v>
          </cell>
          <cell r="K53" t="str">
            <v>12054NYA03F-NA</v>
          </cell>
          <cell r="L53">
            <v>41812</v>
          </cell>
          <cell r="M53" t="str">
            <v>KP</v>
          </cell>
          <cell r="N53">
            <v>20</v>
          </cell>
          <cell r="O53" t="str">
            <v>E</v>
          </cell>
          <cell r="P53">
            <v>0</v>
          </cell>
          <cell r="Q53" t="str">
            <v>X5</v>
          </cell>
          <cell r="R53" t="str">
            <v>JF</v>
          </cell>
          <cell r="S53">
            <v>3</v>
          </cell>
          <cell r="T53">
            <v>0</v>
          </cell>
          <cell r="U53">
            <v>0</v>
          </cell>
          <cell r="V53">
            <v>0</v>
          </cell>
          <cell r="W53">
            <v>6.58</v>
          </cell>
          <cell r="X53">
            <v>7.74</v>
          </cell>
          <cell r="Y53">
            <v>0</v>
          </cell>
          <cell r="Z53">
            <v>0</v>
          </cell>
          <cell r="AA53">
            <v>1</v>
          </cell>
        </row>
        <row r="54">
          <cell r="B54">
            <v>60983973</v>
          </cell>
          <cell r="C54" t="str">
            <v>90980-12054</v>
          </cell>
          <cell r="D54" t="str">
            <v>ハウジング</v>
          </cell>
          <cell r="E54" t="str">
            <v>メス　ハウジング</v>
          </cell>
          <cell r="F54" t="str">
            <v>2+1極タイプ</v>
          </cell>
          <cell r="G54" t="str">
            <v>L</v>
          </cell>
          <cell r="H54" t="str">
            <v>90980-12054</v>
          </cell>
          <cell r="I54">
            <v>6098397300</v>
          </cell>
          <cell r="J54" t="str">
            <v>12054NYA03F-L</v>
          </cell>
          <cell r="K54" t="str">
            <v>12054NYA03F-L</v>
          </cell>
          <cell r="L54">
            <v>41812</v>
          </cell>
          <cell r="M54" t="str">
            <v>KP</v>
          </cell>
          <cell r="N54">
            <v>20</v>
          </cell>
          <cell r="O54" t="str">
            <v>E</v>
          </cell>
          <cell r="P54">
            <v>0</v>
          </cell>
          <cell r="Q54" t="str">
            <v>X5</v>
          </cell>
          <cell r="R54" t="str">
            <v>JF</v>
          </cell>
          <cell r="S54">
            <v>3</v>
          </cell>
          <cell r="T54">
            <v>0</v>
          </cell>
          <cell r="U54">
            <v>0</v>
          </cell>
          <cell r="V54">
            <v>0</v>
          </cell>
          <cell r="W54">
            <v>6.94</v>
          </cell>
          <cell r="X54">
            <v>8.17</v>
          </cell>
          <cell r="Y54">
            <v>0</v>
          </cell>
          <cell r="Z54">
            <v>0</v>
          </cell>
          <cell r="AA54">
            <v>1</v>
          </cell>
        </row>
        <row r="55">
          <cell r="B55">
            <v>60982726</v>
          </cell>
          <cell r="C55">
            <v>0</v>
          </cell>
          <cell r="D55" t="str">
            <v>ハウジング</v>
          </cell>
          <cell r="E55" t="str">
            <v>メス　ハウジング</v>
          </cell>
          <cell r="F55" t="str">
            <v>2+1極タイプ</v>
          </cell>
          <cell r="G55" t="str">
            <v>G</v>
          </cell>
          <cell r="H55">
            <v>0</v>
          </cell>
          <cell r="I55">
            <v>6098272600</v>
          </cell>
          <cell r="J55" t="str">
            <v>HFC-NYA05F-G</v>
          </cell>
          <cell r="K55" t="str">
            <v>HFC-NYA05F-G</v>
          </cell>
          <cell r="L55">
            <v>41808</v>
          </cell>
          <cell r="M55" t="str">
            <v>KP</v>
          </cell>
          <cell r="N55">
            <v>20</v>
          </cell>
          <cell r="O55" t="str">
            <v>E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6.91</v>
          </cell>
          <cell r="X55">
            <v>8.14</v>
          </cell>
          <cell r="Y55">
            <v>0</v>
          </cell>
          <cell r="Z55">
            <v>0</v>
          </cell>
          <cell r="AA55">
            <v>1</v>
          </cell>
        </row>
        <row r="56">
          <cell r="B56">
            <v>60983333</v>
          </cell>
          <cell r="C56">
            <v>0</v>
          </cell>
          <cell r="D56" t="str">
            <v>ハウジング</v>
          </cell>
          <cell r="E56" t="str">
            <v>メス　ハウジング</v>
          </cell>
          <cell r="F56" t="str">
            <v>2+1極タイプ</v>
          </cell>
          <cell r="G56" t="str">
            <v>B</v>
          </cell>
          <cell r="H56">
            <v>0</v>
          </cell>
          <cell r="I56">
            <v>6098333300</v>
          </cell>
          <cell r="J56" t="str">
            <v>HFC-NYA03F-B</v>
          </cell>
          <cell r="K56" t="str">
            <v>HFC-NYA03F-B</v>
          </cell>
          <cell r="L56">
            <v>41812</v>
          </cell>
          <cell r="M56" t="str">
            <v>KP</v>
          </cell>
          <cell r="N56">
            <v>20</v>
          </cell>
          <cell r="O56" t="str">
            <v>E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6.95</v>
          </cell>
          <cell r="X56">
            <v>8.18</v>
          </cell>
          <cell r="Y56">
            <v>0</v>
          </cell>
          <cell r="Z56">
            <v>0</v>
          </cell>
          <cell r="AA56">
            <v>1</v>
          </cell>
        </row>
        <row r="57">
          <cell r="B57">
            <v>60982670</v>
          </cell>
          <cell r="C57" t="str">
            <v>90980-12051</v>
          </cell>
          <cell r="D57" t="str">
            <v>ハウジング</v>
          </cell>
          <cell r="E57" t="str">
            <v>メス　ハウジング</v>
          </cell>
          <cell r="F57" t="str">
            <v>1+4極タイプ</v>
          </cell>
          <cell r="G57" t="str">
            <v>NA</v>
          </cell>
          <cell r="H57" t="str">
            <v>90980-12051</v>
          </cell>
          <cell r="I57">
            <v>6098267000</v>
          </cell>
          <cell r="J57" t="str">
            <v>12051NYA05F-NA</v>
          </cell>
          <cell r="K57" t="str">
            <v>12051NYA05F-NA</v>
          </cell>
          <cell r="L57">
            <v>41808</v>
          </cell>
          <cell r="M57" t="str">
            <v>KP</v>
          </cell>
          <cell r="N57">
            <v>20</v>
          </cell>
          <cell r="O57" t="str">
            <v>E</v>
          </cell>
          <cell r="P57">
            <v>0</v>
          </cell>
          <cell r="Q57" t="str">
            <v>X5</v>
          </cell>
          <cell r="R57" t="str">
            <v>JF</v>
          </cell>
          <cell r="S57">
            <v>5</v>
          </cell>
          <cell r="T57">
            <v>0</v>
          </cell>
          <cell r="U57">
            <v>0</v>
          </cell>
          <cell r="V57">
            <v>0</v>
          </cell>
          <cell r="W57">
            <v>6.58</v>
          </cell>
          <cell r="X57">
            <v>7.74</v>
          </cell>
          <cell r="Y57">
            <v>0</v>
          </cell>
          <cell r="Z57">
            <v>0</v>
          </cell>
          <cell r="AA57">
            <v>1</v>
          </cell>
        </row>
        <row r="58">
          <cell r="B58">
            <v>60982726</v>
          </cell>
          <cell r="C58">
            <v>0</v>
          </cell>
          <cell r="D58" t="str">
            <v>ハウジング</v>
          </cell>
          <cell r="E58" t="str">
            <v>メス　ハウジング</v>
          </cell>
          <cell r="F58" t="str">
            <v>1+4極タイプ</v>
          </cell>
          <cell r="G58" t="str">
            <v>G</v>
          </cell>
          <cell r="H58">
            <v>0</v>
          </cell>
          <cell r="I58">
            <v>6098272600</v>
          </cell>
          <cell r="J58" t="str">
            <v>HFC-NYA05F-G</v>
          </cell>
          <cell r="K58" t="str">
            <v>HFC-NYA05F-G</v>
          </cell>
          <cell r="L58">
            <v>41808</v>
          </cell>
          <cell r="M58" t="str">
            <v>KP</v>
          </cell>
          <cell r="N58">
            <v>20</v>
          </cell>
          <cell r="O58" t="str">
            <v>E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6.91</v>
          </cell>
          <cell r="X58">
            <v>8.14</v>
          </cell>
          <cell r="Y58">
            <v>0</v>
          </cell>
          <cell r="Z58">
            <v>0</v>
          </cell>
          <cell r="AA58">
            <v>1</v>
          </cell>
        </row>
        <row r="59">
          <cell r="B59">
            <v>60982950</v>
          </cell>
          <cell r="C59" t="str">
            <v>90980-50007</v>
          </cell>
          <cell r="D59" t="str">
            <v>ハウジング</v>
          </cell>
          <cell r="E59" t="str">
            <v>メス　ハウジング</v>
          </cell>
          <cell r="F59" t="str">
            <v>3+6極タイプ</v>
          </cell>
          <cell r="G59" t="str">
            <v>NA</v>
          </cell>
          <cell r="H59" t="str">
            <v>90980-50007</v>
          </cell>
          <cell r="I59">
            <v>6098295000</v>
          </cell>
          <cell r="J59" t="str">
            <v>50007NYA09F-NA</v>
          </cell>
          <cell r="K59" t="str">
            <v>50007NYA09F-NA</v>
          </cell>
          <cell r="L59">
            <v>42679</v>
          </cell>
          <cell r="M59" t="str">
            <v>KP</v>
          </cell>
          <cell r="N59">
            <v>20</v>
          </cell>
          <cell r="O59" t="str">
            <v>E</v>
          </cell>
          <cell r="P59">
            <v>0</v>
          </cell>
          <cell r="Q59" t="str">
            <v>XD</v>
          </cell>
          <cell r="R59" t="str">
            <v>JF</v>
          </cell>
          <cell r="S59">
            <v>9</v>
          </cell>
          <cell r="T59">
            <v>0</v>
          </cell>
          <cell r="U59">
            <v>0</v>
          </cell>
          <cell r="V59">
            <v>0</v>
          </cell>
          <cell r="W59">
            <v>39.880000000000003</v>
          </cell>
          <cell r="X59">
            <v>40.479999999999997</v>
          </cell>
          <cell r="Y59">
            <v>0</v>
          </cell>
          <cell r="Z59">
            <v>0</v>
          </cell>
          <cell r="AA59">
            <v>1</v>
          </cell>
        </row>
        <row r="60">
          <cell r="B60">
            <v>60982951</v>
          </cell>
          <cell r="C60">
            <v>0</v>
          </cell>
          <cell r="D60" t="str">
            <v>ハウジング</v>
          </cell>
          <cell r="E60" t="str">
            <v>メス　ハウジング</v>
          </cell>
          <cell r="F60" t="str">
            <v>3+6極タイプ</v>
          </cell>
          <cell r="G60" t="str">
            <v>G</v>
          </cell>
          <cell r="H60">
            <v>0</v>
          </cell>
          <cell r="I60">
            <v>6098295100</v>
          </cell>
          <cell r="J60" t="str">
            <v>HFC-NYA09F-G</v>
          </cell>
          <cell r="K60" t="str">
            <v>HFC-NYA09F-G</v>
          </cell>
          <cell r="L60">
            <v>42679</v>
          </cell>
          <cell r="M60" t="str">
            <v>KP</v>
          </cell>
          <cell r="N60">
            <v>20</v>
          </cell>
          <cell r="O60" t="str">
            <v>E</v>
          </cell>
          <cell r="P60">
            <v>0</v>
          </cell>
          <cell r="Q60" t="str">
            <v>XD</v>
          </cell>
          <cell r="R60" t="str">
            <v>JF</v>
          </cell>
          <cell r="S60">
            <v>9</v>
          </cell>
          <cell r="T60">
            <v>0</v>
          </cell>
          <cell r="U60">
            <v>0</v>
          </cell>
          <cell r="V60">
            <v>0</v>
          </cell>
          <cell r="W60">
            <v>42.51</v>
          </cell>
          <cell r="X60">
            <v>50.05</v>
          </cell>
          <cell r="Y60">
            <v>0</v>
          </cell>
          <cell r="Z60">
            <v>0</v>
          </cell>
          <cell r="AA60">
            <v>1</v>
          </cell>
        </row>
        <row r="61">
          <cell r="B61">
            <v>66105338</v>
          </cell>
          <cell r="C61" t="str">
            <v>90980-11077</v>
          </cell>
          <cell r="D61" t="str">
            <v>ハウジング</v>
          </cell>
          <cell r="E61" t="str">
            <v>メス　防水ハウジング</v>
          </cell>
          <cell r="F61" t="str">
            <v>3+6極タイプ</v>
          </cell>
          <cell r="G61" t="str">
            <v>DG</v>
          </cell>
          <cell r="H61" t="str">
            <v>90980-11077</v>
          </cell>
          <cell r="I61">
            <v>6610533800</v>
          </cell>
          <cell r="J61" t="str">
            <v>11077W9A05F=GR2</v>
          </cell>
          <cell r="K61" t="str">
            <v>11077W9A05F=GR2</v>
          </cell>
          <cell r="L61">
            <v>39732</v>
          </cell>
          <cell r="M61" t="str">
            <v>KP</v>
          </cell>
          <cell r="N61">
            <v>24</v>
          </cell>
          <cell r="O61" t="str">
            <v>E</v>
          </cell>
          <cell r="P61" t="str">
            <v>I4</v>
          </cell>
          <cell r="Q61" t="str">
            <v>X5</v>
          </cell>
          <cell r="R61" t="str">
            <v>LF</v>
          </cell>
          <cell r="S61">
            <v>5</v>
          </cell>
          <cell r="T61">
            <v>8</v>
          </cell>
          <cell r="U61">
            <v>0</v>
          </cell>
          <cell r="V61">
            <v>0</v>
          </cell>
          <cell r="W61">
            <v>47.4</v>
          </cell>
          <cell r="X61">
            <v>48.11</v>
          </cell>
          <cell r="Y61">
            <v>0</v>
          </cell>
          <cell r="Z61">
            <v>0</v>
          </cell>
          <cell r="AA61">
            <v>1</v>
          </cell>
        </row>
        <row r="62">
          <cell r="B62">
            <v>68100205</v>
          </cell>
          <cell r="C62" t="str">
            <v>82711-14890</v>
          </cell>
          <cell r="D62" t="str">
            <v>クランプ</v>
          </cell>
          <cell r="E62" t="str">
            <v>両端テープ止めクランプ</v>
          </cell>
          <cell r="F62">
            <v>0</v>
          </cell>
          <cell r="G62">
            <v>0</v>
          </cell>
          <cell r="H62" t="str">
            <v>82711-14890</v>
          </cell>
          <cell r="I62">
            <v>6810020500</v>
          </cell>
          <cell r="J62" t="str">
            <v>ｸﾗﾝﾌ8271114890A</v>
          </cell>
          <cell r="K62" t="str">
            <v>CLMP8271114890A</v>
          </cell>
          <cell r="L62">
            <v>12123</v>
          </cell>
          <cell r="M62" t="str">
            <v>KR</v>
          </cell>
          <cell r="N62">
            <v>11</v>
          </cell>
          <cell r="O62" t="str">
            <v>E</v>
          </cell>
          <cell r="P62">
            <v>0</v>
          </cell>
          <cell r="Q62">
            <v>0</v>
          </cell>
          <cell r="R62" t="str">
            <v>QG</v>
          </cell>
          <cell r="S62">
            <v>0</v>
          </cell>
          <cell r="T62">
            <v>16</v>
          </cell>
          <cell r="U62">
            <v>0</v>
          </cell>
          <cell r="V62">
            <v>0</v>
          </cell>
          <cell r="W62">
            <v>8</v>
          </cell>
          <cell r="X62">
            <v>8.32</v>
          </cell>
          <cell r="Y62">
            <v>0</v>
          </cell>
          <cell r="Z62">
            <v>2</v>
          </cell>
          <cell r="AA62">
            <v>1</v>
          </cell>
        </row>
        <row r="63">
          <cell r="B63">
            <v>68101317</v>
          </cell>
          <cell r="C63" t="str">
            <v>82711-33160</v>
          </cell>
          <cell r="D63" t="str">
            <v>クランプ</v>
          </cell>
          <cell r="E63" t="str">
            <v>両端テープ止めクランプ</v>
          </cell>
          <cell r="F63">
            <v>0</v>
          </cell>
          <cell r="G63">
            <v>0</v>
          </cell>
          <cell r="H63" t="str">
            <v>82711-33160</v>
          </cell>
          <cell r="I63">
            <v>6810131700</v>
          </cell>
          <cell r="J63" t="str">
            <v>CLMP82711-33160</v>
          </cell>
          <cell r="K63" t="str">
            <v>CLMP82711-33160</v>
          </cell>
          <cell r="L63">
            <v>23895</v>
          </cell>
          <cell r="M63" t="str">
            <v>KR</v>
          </cell>
          <cell r="N63">
            <v>11</v>
          </cell>
          <cell r="O63" t="str">
            <v>E</v>
          </cell>
          <cell r="P63">
            <v>0</v>
          </cell>
          <cell r="Q63">
            <v>0</v>
          </cell>
          <cell r="R63" t="str">
            <v>QG</v>
          </cell>
          <cell r="S63">
            <v>0</v>
          </cell>
          <cell r="T63">
            <v>16</v>
          </cell>
          <cell r="U63">
            <v>0</v>
          </cell>
          <cell r="V63">
            <v>0</v>
          </cell>
          <cell r="W63">
            <v>3</v>
          </cell>
          <cell r="X63">
            <v>3.12</v>
          </cell>
          <cell r="Y63">
            <v>0</v>
          </cell>
          <cell r="Z63">
            <v>2</v>
          </cell>
          <cell r="AA63">
            <v>1</v>
          </cell>
        </row>
        <row r="64">
          <cell r="B64">
            <v>68101419</v>
          </cell>
          <cell r="C64" t="str">
            <v>82711-1A890</v>
          </cell>
          <cell r="D64" t="str">
            <v>クランプ</v>
          </cell>
          <cell r="E64" t="str">
            <v>両端テープ止めクランプ</v>
          </cell>
          <cell r="F64">
            <v>0</v>
          </cell>
          <cell r="G64">
            <v>0</v>
          </cell>
          <cell r="H64" t="str">
            <v>82711-1A890</v>
          </cell>
          <cell r="I64">
            <v>6810141900</v>
          </cell>
          <cell r="J64" t="str">
            <v>CLMP82711-1A890</v>
          </cell>
          <cell r="K64" t="str">
            <v>CLMP82711-1A890</v>
          </cell>
          <cell r="L64">
            <v>24027</v>
          </cell>
          <cell r="M64" t="str">
            <v>KR</v>
          </cell>
          <cell r="N64">
            <v>11</v>
          </cell>
          <cell r="O64" t="str">
            <v>E</v>
          </cell>
          <cell r="P64">
            <v>0</v>
          </cell>
          <cell r="Q64">
            <v>0</v>
          </cell>
          <cell r="R64" t="str">
            <v>QG</v>
          </cell>
          <cell r="S64">
            <v>0</v>
          </cell>
          <cell r="T64">
            <v>16</v>
          </cell>
          <cell r="U64">
            <v>0</v>
          </cell>
          <cell r="V64">
            <v>0</v>
          </cell>
          <cell r="W64">
            <v>2.5</v>
          </cell>
          <cell r="X64">
            <v>2.6</v>
          </cell>
          <cell r="Y64">
            <v>0</v>
          </cell>
          <cell r="Z64">
            <v>2</v>
          </cell>
          <cell r="AA64">
            <v>1</v>
          </cell>
        </row>
        <row r="65">
          <cell r="B65">
            <v>68102134</v>
          </cell>
          <cell r="C65" t="str">
            <v>82711-50760</v>
          </cell>
          <cell r="D65" t="str">
            <v>クランプ</v>
          </cell>
          <cell r="E65" t="str">
            <v>両端テープ止めクランプ</v>
          </cell>
          <cell r="F65">
            <v>0</v>
          </cell>
          <cell r="G65" t="str">
            <v>NA</v>
          </cell>
          <cell r="H65" t="str">
            <v>82711-50760</v>
          </cell>
          <cell r="I65">
            <v>6810213400</v>
          </cell>
          <cell r="J65" t="str">
            <v>CLMP82711-50760</v>
          </cell>
          <cell r="K65" t="str">
            <v>CLMP82711-50760</v>
          </cell>
          <cell r="L65">
            <v>31311</v>
          </cell>
          <cell r="M65" t="str">
            <v>KR</v>
          </cell>
          <cell r="N65">
            <v>11</v>
          </cell>
          <cell r="O65" t="str">
            <v>E</v>
          </cell>
          <cell r="P65">
            <v>0</v>
          </cell>
          <cell r="Q65">
            <v>0</v>
          </cell>
          <cell r="R65" t="str">
            <v>QG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18</v>
          </cell>
          <cell r="X65">
            <v>18.73</v>
          </cell>
          <cell r="Y65">
            <v>0</v>
          </cell>
          <cell r="Z65">
            <v>2</v>
          </cell>
          <cell r="AA65">
            <v>1</v>
          </cell>
        </row>
        <row r="66">
          <cell r="B66">
            <v>68103153</v>
          </cell>
          <cell r="C66" t="str">
            <v>85371-33020</v>
          </cell>
          <cell r="D66" t="str">
            <v>クランプ</v>
          </cell>
          <cell r="E66" t="str">
            <v>両端テープ止めクランプ</v>
          </cell>
          <cell r="F66">
            <v>0</v>
          </cell>
          <cell r="G66" t="str">
            <v>NA</v>
          </cell>
          <cell r="H66" t="str">
            <v>85371-33020</v>
          </cell>
          <cell r="I66">
            <v>6810315300</v>
          </cell>
          <cell r="J66" t="str">
            <v>CLMP85371-33020</v>
          </cell>
          <cell r="K66" t="str">
            <v>CLMP85371-33020</v>
          </cell>
          <cell r="L66">
            <v>45977</v>
          </cell>
          <cell r="M66" t="str">
            <v>KR</v>
          </cell>
          <cell r="N66">
            <v>11</v>
          </cell>
          <cell r="O66" t="str">
            <v>E</v>
          </cell>
          <cell r="P66">
            <v>0</v>
          </cell>
          <cell r="Q66">
            <v>0</v>
          </cell>
          <cell r="R66" t="str">
            <v>QG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3.5</v>
          </cell>
          <cell r="X66">
            <v>3.81</v>
          </cell>
          <cell r="Y66">
            <v>0</v>
          </cell>
          <cell r="Z66">
            <v>0</v>
          </cell>
          <cell r="AA66">
            <v>1</v>
          </cell>
        </row>
        <row r="67">
          <cell r="B67">
            <v>68103613</v>
          </cell>
          <cell r="C67" t="str">
            <v>82711-44060-B</v>
          </cell>
          <cell r="D67" t="str">
            <v>クランプ</v>
          </cell>
          <cell r="E67" t="str">
            <v>両端テープ止めクランプ</v>
          </cell>
          <cell r="F67">
            <v>0</v>
          </cell>
          <cell r="G67" t="str">
            <v>NA</v>
          </cell>
          <cell r="H67" t="str">
            <v>82711-44060-B</v>
          </cell>
          <cell r="I67">
            <v>6810361300</v>
          </cell>
          <cell r="J67" t="str">
            <v>CLMP8271144060B</v>
          </cell>
          <cell r="K67" t="str">
            <v>CLMP8271144060B</v>
          </cell>
          <cell r="L67">
            <v>52639</v>
          </cell>
          <cell r="M67" t="str">
            <v>KR</v>
          </cell>
          <cell r="N67">
            <v>11</v>
          </cell>
          <cell r="O67" t="str">
            <v>E</v>
          </cell>
          <cell r="P67">
            <v>0</v>
          </cell>
          <cell r="Q67">
            <v>0</v>
          </cell>
          <cell r="R67" t="str">
            <v>QH</v>
          </cell>
          <cell r="S67">
            <v>0</v>
          </cell>
          <cell r="T67">
            <v>16</v>
          </cell>
          <cell r="U67">
            <v>0</v>
          </cell>
          <cell r="V67">
            <v>0</v>
          </cell>
          <cell r="W67">
            <v>12</v>
          </cell>
          <cell r="X67">
            <v>12.48</v>
          </cell>
          <cell r="Y67">
            <v>0</v>
          </cell>
          <cell r="Z67">
            <v>0</v>
          </cell>
          <cell r="AA67">
            <v>1</v>
          </cell>
        </row>
        <row r="68">
          <cell r="B68">
            <v>68101468</v>
          </cell>
          <cell r="C68" t="str">
            <v>82711-1E040</v>
          </cell>
          <cell r="D68" t="str">
            <v>クランプ</v>
          </cell>
          <cell r="E68" t="str">
            <v>両端テープ止めクランプ
(OFFSET)</v>
          </cell>
          <cell r="F68">
            <v>0</v>
          </cell>
          <cell r="G68">
            <v>0</v>
          </cell>
          <cell r="H68" t="str">
            <v>82711-1E040</v>
          </cell>
          <cell r="I68">
            <v>6810146800</v>
          </cell>
          <cell r="J68" t="str">
            <v>CLMP827111E040B</v>
          </cell>
          <cell r="K68" t="str">
            <v>CLMP827111E040B</v>
          </cell>
          <cell r="L68">
            <v>24429</v>
          </cell>
          <cell r="M68" t="str">
            <v>KR</v>
          </cell>
          <cell r="N68">
            <v>12</v>
          </cell>
          <cell r="O68" t="str">
            <v>E</v>
          </cell>
          <cell r="P68">
            <v>0</v>
          </cell>
          <cell r="Q68">
            <v>0</v>
          </cell>
          <cell r="R68" t="str">
            <v>QJ</v>
          </cell>
          <cell r="S68">
            <v>0</v>
          </cell>
          <cell r="T68">
            <v>16</v>
          </cell>
          <cell r="U68">
            <v>0</v>
          </cell>
          <cell r="V68">
            <v>0</v>
          </cell>
          <cell r="W68">
            <v>2.5</v>
          </cell>
          <cell r="X68">
            <v>2.6</v>
          </cell>
          <cell r="Y68">
            <v>0</v>
          </cell>
          <cell r="Z68">
            <v>2</v>
          </cell>
          <cell r="AA68">
            <v>1</v>
          </cell>
        </row>
        <row r="69">
          <cell r="B69">
            <v>68103475</v>
          </cell>
          <cell r="C69" t="str">
            <v>82711-28200</v>
          </cell>
          <cell r="D69" t="str">
            <v>クランプ</v>
          </cell>
          <cell r="E69" t="str">
            <v>両端テープ止めクランプ
(OFFSET)</v>
          </cell>
          <cell r="F69">
            <v>0</v>
          </cell>
          <cell r="G69">
            <v>0</v>
          </cell>
          <cell r="H69" t="str">
            <v>82711-28200</v>
          </cell>
          <cell r="I69">
            <v>6810347500</v>
          </cell>
          <cell r="J69" t="str">
            <v>CLMP82711-28200</v>
          </cell>
          <cell r="K69" t="str">
            <v>CLMP82711-28200</v>
          </cell>
          <cell r="L69">
            <v>50313</v>
          </cell>
          <cell r="M69" t="str">
            <v>KR</v>
          </cell>
          <cell r="N69">
            <v>12</v>
          </cell>
          <cell r="O69" t="str">
            <v>E</v>
          </cell>
          <cell r="P69">
            <v>0</v>
          </cell>
          <cell r="Q69">
            <v>0</v>
          </cell>
          <cell r="R69" t="str">
            <v>QH</v>
          </cell>
          <cell r="S69">
            <v>0</v>
          </cell>
          <cell r="T69">
            <v>16</v>
          </cell>
          <cell r="U69">
            <v>0</v>
          </cell>
          <cell r="V69">
            <v>0</v>
          </cell>
          <cell r="W69">
            <v>5.5</v>
          </cell>
          <cell r="X69">
            <v>5.71</v>
          </cell>
          <cell r="Y69">
            <v>0</v>
          </cell>
          <cell r="Z69">
            <v>0</v>
          </cell>
          <cell r="AA69">
            <v>1</v>
          </cell>
        </row>
        <row r="70">
          <cell r="B70">
            <v>68102556</v>
          </cell>
          <cell r="C70" t="str">
            <v>82711-16830</v>
          </cell>
          <cell r="D70" t="str">
            <v>クランプ</v>
          </cell>
          <cell r="E70" t="str">
            <v>バンドタイプクランプ</v>
          </cell>
          <cell r="F70">
            <v>0</v>
          </cell>
          <cell r="G70">
            <v>0</v>
          </cell>
          <cell r="H70" t="str">
            <v>82711-16830</v>
          </cell>
          <cell r="I70">
            <v>6810255600</v>
          </cell>
          <cell r="J70" t="str">
            <v>CLMP8271116830C</v>
          </cell>
          <cell r="K70" t="str">
            <v>CLMP8271116830C</v>
          </cell>
          <cell r="L70">
            <v>36200</v>
          </cell>
          <cell r="M70" t="str">
            <v>KR</v>
          </cell>
          <cell r="N70">
            <v>13</v>
          </cell>
          <cell r="O70" t="str">
            <v>E</v>
          </cell>
          <cell r="P70">
            <v>0</v>
          </cell>
          <cell r="Q70">
            <v>0</v>
          </cell>
          <cell r="R70" t="str">
            <v>QE</v>
          </cell>
          <cell r="S70">
            <v>0</v>
          </cell>
          <cell r="T70">
            <v>16</v>
          </cell>
          <cell r="U70">
            <v>0</v>
          </cell>
          <cell r="V70">
            <v>0</v>
          </cell>
          <cell r="W70">
            <v>3</v>
          </cell>
          <cell r="X70">
            <v>3.13</v>
          </cell>
          <cell r="Y70">
            <v>0</v>
          </cell>
          <cell r="Z70">
            <v>2</v>
          </cell>
          <cell r="AA70">
            <v>1</v>
          </cell>
        </row>
        <row r="71">
          <cell r="B71">
            <v>68101532</v>
          </cell>
          <cell r="C71" t="str">
            <v>82711-3A540</v>
          </cell>
          <cell r="D71" t="str">
            <v>クランプ</v>
          </cell>
          <cell r="E71" t="str">
            <v>バンドタイプクランプ
(OFFSET)</v>
          </cell>
          <cell r="F71">
            <v>0</v>
          </cell>
          <cell r="G71">
            <v>0</v>
          </cell>
          <cell r="H71" t="str">
            <v>82711-3A540</v>
          </cell>
          <cell r="I71">
            <v>6810153200</v>
          </cell>
          <cell r="J71" t="str">
            <v>CLMP827113A540A</v>
          </cell>
          <cell r="K71" t="str">
            <v>CLMP827113A540A</v>
          </cell>
          <cell r="L71">
            <v>26022</v>
          </cell>
          <cell r="M71" t="str">
            <v>KR</v>
          </cell>
          <cell r="N71">
            <v>15</v>
          </cell>
          <cell r="O71" t="str">
            <v>E</v>
          </cell>
          <cell r="P71">
            <v>0</v>
          </cell>
          <cell r="Q71">
            <v>0</v>
          </cell>
          <cell r="R71" t="str">
            <v>QG</v>
          </cell>
          <cell r="S71">
            <v>0</v>
          </cell>
          <cell r="T71">
            <v>16</v>
          </cell>
          <cell r="U71">
            <v>0</v>
          </cell>
          <cell r="V71">
            <v>0</v>
          </cell>
          <cell r="W71">
            <v>2.5</v>
          </cell>
          <cell r="X71">
            <v>2.54</v>
          </cell>
          <cell r="Y71">
            <v>0</v>
          </cell>
          <cell r="Z71">
            <v>2</v>
          </cell>
          <cell r="AA71">
            <v>1</v>
          </cell>
        </row>
        <row r="72">
          <cell r="B72">
            <v>68100153</v>
          </cell>
          <cell r="C72" t="str">
            <v>82711-14760</v>
          </cell>
          <cell r="D72" t="str">
            <v>クランプ</v>
          </cell>
          <cell r="E72" t="str">
            <v>バンドタイプクランプ
(OFFSET)</v>
          </cell>
          <cell r="F72">
            <v>0</v>
          </cell>
          <cell r="G72">
            <v>0</v>
          </cell>
          <cell r="H72" t="str">
            <v>82711-14760</v>
          </cell>
          <cell r="I72">
            <v>6810015300</v>
          </cell>
          <cell r="J72" t="str">
            <v>ｸﾗﾝﾌ8271114760C</v>
          </cell>
          <cell r="K72" t="str">
            <v>CLMP8271114760C</v>
          </cell>
          <cell r="L72">
            <v>11599</v>
          </cell>
          <cell r="M72" t="str">
            <v>KR</v>
          </cell>
          <cell r="N72">
            <v>15</v>
          </cell>
          <cell r="O72" t="str">
            <v>E</v>
          </cell>
          <cell r="P72">
            <v>0</v>
          </cell>
          <cell r="Q72">
            <v>0</v>
          </cell>
          <cell r="R72" t="str">
            <v>QG</v>
          </cell>
          <cell r="S72">
            <v>0</v>
          </cell>
          <cell r="T72">
            <v>16</v>
          </cell>
          <cell r="U72">
            <v>0</v>
          </cell>
          <cell r="V72">
            <v>0</v>
          </cell>
          <cell r="W72">
            <v>15</v>
          </cell>
          <cell r="X72">
            <v>15.23</v>
          </cell>
          <cell r="Y72">
            <v>0</v>
          </cell>
          <cell r="Z72">
            <v>2</v>
          </cell>
          <cell r="AA72">
            <v>1</v>
          </cell>
        </row>
        <row r="73">
          <cell r="B73">
            <v>68102222</v>
          </cell>
          <cell r="C73" t="str">
            <v>82711-1E360</v>
          </cell>
          <cell r="D73" t="str">
            <v>クランプ</v>
          </cell>
          <cell r="E73" t="str">
            <v>その他</v>
          </cell>
          <cell r="F73">
            <v>0</v>
          </cell>
          <cell r="G73" t="str">
            <v>NA</v>
          </cell>
          <cell r="H73" t="str">
            <v>82711-1E360</v>
          </cell>
          <cell r="I73">
            <v>6810222200</v>
          </cell>
          <cell r="J73" t="str">
            <v>CLMP827111E360B</v>
          </cell>
          <cell r="K73" t="str">
            <v>CLMP827111E360B</v>
          </cell>
          <cell r="L73">
            <v>32671</v>
          </cell>
          <cell r="M73" t="str">
            <v>KR</v>
          </cell>
          <cell r="N73">
            <v>19</v>
          </cell>
          <cell r="O73" t="str">
            <v>E</v>
          </cell>
          <cell r="P73">
            <v>0</v>
          </cell>
          <cell r="Q73">
            <v>0</v>
          </cell>
          <cell r="R73" t="str">
            <v>QB</v>
          </cell>
          <cell r="S73">
            <v>0</v>
          </cell>
          <cell r="T73">
            <v>16</v>
          </cell>
          <cell r="U73">
            <v>0</v>
          </cell>
          <cell r="V73">
            <v>0</v>
          </cell>
          <cell r="W73">
            <v>9.5</v>
          </cell>
          <cell r="X73">
            <v>9.8800000000000008</v>
          </cell>
          <cell r="Y73">
            <v>0</v>
          </cell>
          <cell r="Z73">
            <v>2</v>
          </cell>
          <cell r="AA73">
            <v>1</v>
          </cell>
        </row>
        <row r="74">
          <cell r="B74">
            <v>68101169</v>
          </cell>
          <cell r="C74" t="str">
            <v>82711-3H390</v>
          </cell>
          <cell r="D74" t="str">
            <v>クランプ</v>
          </cell>
          <cell r="E74">
            <v>0</v>
          </cell>
          <cell r="F74">
            <v>0</v>
          </cell>
          <cell r="G74" t="str">
            <v>B</v>
          </cell>
          <cell r="H74" t="str">
            <v>82711-3H390</v>
          </cell>
          <cell r="I74">
            <v>6810116900</v>
          </cell>
          <cell r="J74" t="str">
            <v>CLMP82711-3H390</v>
          </cell>
          <cell r="K74" t="str">
            <v>CLMP82711-3H390</v>
          </cell>
          <cell r="L74">
            <v>20932</v>
          </cell>
          <cell r="M74" t="str">
            <v>KR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Q7</v>
          </cell>
          <cell r="S74">
            <v>0</v>
          </cell>
          <cell r="T74">
            <v>16</v>
          </cell>
          <cell r="U74">
            <v>0</v>
          </cell>
          <cell r="V74">
            <v>0</v>
          </cell>
          <cell r="W74">
            <v>11</v>
          </cell>
          <cell r="X74">
            <v>11.44</v>
          </cell>
          <cell r="Y74">
            <v>0</v>
          </cell>
          <cell r="Z74">
            <v>2</v>
          </cell>
          <cell r="AA74">
            <v>1</v>
          </cell>
        </row>
        <row r="75">
          <cell r="B75">
            <v>40000204</v>
          </cell>
          <cell r="C75">
            <v>0</v>
          </cell>
          <cell r="D75" t="str">
            <v>テープ類</v>
          </cell>
          <cell r="E75" t="str">
            <v>テープ</v>
          </cell>
          <cell r="F75">
            <v>0</v>
          </cell>
          <cell r="G75">
            <v>0</v>
          </cell>
          <cell r="H75">
            <v>0</v>
          </cell>
          <cell r="I75">
            <v>4000020400</v>
          </cell>
          <cell r="J75" t="str">
            <v>ﾈL-0.13X15X20P</v>
          </cell>
          <cell r="K75" t="str">
            <v>TL-0.13X15X20P</v>
          </cell>
          <cell r="L75">
            <v>14320</v>
          </cell>
          <cell r="M75" t="str">
            <v>TP</v>
          </cell>
          <cell r="N75">
            <v>10</v>
          </cell>
          <cell r="O75" t="str">
            <v>M</v>
          </cell>
          <cell r="P75">
            <v>0</v>
          </cell>
          <cell r="Q75">
            <v>0</v>
          </cell>
          <cell r="R75" t="str">
            <v>Z1</v>
          </cell>
          <cell r="S75">
            <v>0</v>
          </cell>
          <cell r="T75">
            <v>14</v>
          </cell>
          <cell r="U75">
            <v>0</v>
          </cell>
          <cell r="V75">
            <v>0</v>
          </cell>
          <cell r="W75">
            <v>26.15</v>
          </cell>
          <cell r="X75">
            <v>27</v>
          </cell>
          <cell r="Y75">
            <v>1.35</v>
          </cell>
          <cell r="Z75">
            <v>1</v>
          </cell>
          <cell r="AA75">
            <v>1</v>
          </cell>
        </row>
        <row r="76">
          <cell r="B76">
            <v>40000301</v>
          </cell>
          <cell r="C76">
            <v>0</v>
          </cell>
          <cell r="D76" t="str">
            <v>テープ類</v>
          </cell>
          <cell r="E76" t="str">
            <v>テープ</v>
          </cell>
          <cell r="F76">
            <v>0</v>
          </cell>
          <cell r="G76">
            <v>0</v>
          </cell>
          <cell r="H76">
            <v>0</v>
          </cell>
          <cell r="I76">
            <v>4000030100</v>
          </cell>
          <cell r="J76" t="str">
            <v>ﾈG-0.13X15X20P</v>
          </cell>
          <cell r="K76" t="str">
            <v>TG 0.13X15X20P</v>
          </cell>
          <cell r="L76">
            <v>14320</v>
          </cell>
          <cell r="M76" t="str">
            <v>TP</v>
          </cell>
          <cell r="N76">
            <v>10</v>
          </cell>
          <cell r="O76" t="str">
            <v>M</v>
          </cell>
          <cell r="P76">
            <v>0</v>
          </cell>
          <cell r="Q76">
            <v>0</v>
          </cell>
          <cell r="R76" t="str">
            <v>Z1</v>
          </cell>
          <cell r="S76">
            <v>0</v>
          </cell>
          <cell r="T76">
            <v>14</v>
          </cell>
          <cell r="U76">
            <v>0</v>
          </cell>
          <cell r="V76">
            <v>0</v>
          </cell>
          <cell r="W76">
            <v>25.74</v>
          </cell>
          <cell r="X76">
            <v>26.8</v>
          </cell>
          <cell r="Y76">
            <v>1.34</v>
          </cell>
          <cell r="Z76">
            <v>1</v>
          </cell>
          <cell r="AA76">
            <v>1</v>
          </cell>
        </row>
        <row r="77">
          <cell r="B77">
            <v>40000403</v>
          </cell>
          <cell r="C77">
            <v>0</v>
          </cell>
          <cell r="D77" t="str">
            <v>テープ類</v>
          </cell>
          <cell r="E77" t="str">
            <v>テープ</v>
          </cell>
          <cell r="F77">
            <v>0</v>
          </cell>
          <cell r="G77">
            <v>0</v>
          </cell>
          <cell r="H77">
            <v>0</v>
          </cell>
          <cell r="I77">
            <v>4000040300</v>
          </cell>
          <cell r="J77" t="str">
            <v>ﾈY-0.13X15X20P</v>
          </cell>
          <cell r="K77" t="str">
            <v>TY 0.13X15X20P</v>
          </cell>
          <cell r="L77">
            <v>14320</v>
          </cell>
          <cell r="M77" t="str">
            <v>TP</v>
          </cell>
          <cell r="N77">
            <v>10</v>
          </cell>
          <cell r="O77" t="str">
            <v>M</v>
          </cell>
          <cell r="P77">
            <v>0</v>
          </cell>
          <cell r="Q77">
            <v>0</v>
          </cell>
          <cell r="R77" t="str">
            <v>Z1</v>
          </cell>
          <cell r="S77">
            <v>0</v>
          </cell>
          <cell r="T77">
            <v>14</v>
          </cell>
          <cell r="U77">
            <v>0</v>
          </cell>
          <cell r="V77">
            <v>0</v>
          </cell>
          <cell r="W77">
            <v>26.27</v>
          </cell>
          <cell r="X77">
            <v>27</v>
          </cell>
          <cell r="Y77">
            <v>1.35</v>
          </cell>
          <cell r="Z77">
            <v>1</v>
          </cell>
          <cell r="AA77">
            <v>1</v>
          </cell>
        </row>
        <row r="78">
          <cell r="B78">
            <v>40000408</v>
          </cell>
          <cell r="C78">
            <v>0</v>
          </cell>
          <cell r="D78" t="str">
            <v>テープ類</v>
          </cell>
          <cell r="E78" t="str">
            <v>テープ</v>
          </cell>
          <cell r="F78">
            <v>0</v>
          </cell>
          <cell r="G78" t="str">
            <v>Y</v>
          </cell>
          <cell r="H78">
            <v>0</v>
          </cell>
          <cell r="I78">
            <v>4000040800</v>
          </cell>
          <cell r="J78" t="str">
            <v>ﾈY-0.13X30X20</v>
          </cell>
          <cell r="K78" t="str">
            <v>TY 0.13X30X20</v>
          </cell>
          <cell r="L78">
            <v>14320</v>
          </cell>
          <cell r="M78" t="str">
            <v>TP</v>
          </cell>
          <cell r="N78">
            <v>10</v>
          </cell>
          <cell r="O78" t="str">
            <v>M</v>
          </cell>
          <cell r="P78">
            <v>0</v>
          </cell>
          <cell r="Q78">
            <v>0</v>
          </cell>
          <cell r="R78" t="str">
            <v>Z1</v>
          </cell>
          <cell r="S78">
            <v>0</v>
          </cell>
          <cell r="T78">
            <v>14</v>
          </cell>
          <cell r="U78">
            <v>0</v>
          </cell>
          <cell r="V78">
            <v>0</v>
          </cell>
          <cell r="W78">
            <v>46.92</v>
          </cell>
          <cell r="X78">
            <v>48.4</v>
          </cell>
          <cell r="Y78">
            <v>2.42</v>
          </cell>
          <cell r="Z78">
            <v>1</v>
          </cell>
          <cell r="AA78">
            <v>1</v>
          </cell>
        </row>
        <row r="79">
          <cell r="B79">
            <v>40000508</v>
          </cell>
          <cell r="C79">
            <v>0</v>
          </cell>
          <cell r="D79" t="str">
            <v>テープ類</v>
          </cell>
          <cell r="E79" t="str">
            <v>テープ</v>
          </cell>
          <cell r="F79">
            <v>0</v>
          </cell>
          <cell r="G79">
            <v>0</v>
          </cell>
          <cell r="H79">
            <v>0</v>
          </cell>
          <cell r="I79">
            <v>4000050800</v>
          </cell>
          <cell r="J79" t="str">
            <v>ﾈW-0.13X15X20P</v>
          </cell>
          <cell r="K79" t="str">
            <v>TW 0.13X15X20P</v>
          </cell>
          <cell r="L79">
            <v>14320</v>
          </cell>
          <cell r="M79" t="str">
            <v>TP</v>
          </cell>
          <cell r="N79">
            <v>10</v>
          </cell>
          <cell r="O79" t="str">
            <v>M</v>
          </cell>
          <cell r="P79">
            <v>0</v>
          </cell>
          <cell r="Q79">
            <v>0</v>
          </cell>
          <cell r="R79" t="str">
            <v>Z1</v>
          </cell>
          <cell r="S79">
            <v>0</v>
          </cell>
          <cell r="T79">
            <v>14</v>
          </cell>
          <cell r="U79">
            <v>0</v>
          </cell>
          <cell r="V79">
            <v>0</v>
          </cell>
          <cell r="W79">
            <v>25.88</v>
          </cell>
          <cell r="X79">
            <v>27</v>
          </cell>
          <cell r="Y79">
            <v>1.35</v>
          </cell>
          <cell r="Z79">
            <v>1</v>
          </cell>
          <cell r="AA79">
            <v>1</v>
          </cell>
        </row>
        <row r="80">
          <cell r="B80">
            <v>40000510</v>
          </cell>
          <cell r="C80">
            <v>0</v>
          </cell>
          <cell r="D80" t="str">
            <v>テープ類</v>
          </cell>
          <cell r="E80" t="str">
            <v>テープ</v>
          </cell>
          <cell r="F80">
            <v>0</v>
          </cell>
          <cell r="G80">
            <v>0</v>
          </cell>
          <cell r="H80">
            <v>0</v>
          </cell>
          <cell r="I80">
            <v>4000051000</v>
          </cell>
          <cell r="J80" t="str">
            <v>AW-0.13X10X20SL</v>
          </cell>
          <cell r="K80" t="str">
            <v>AW-0.13X10X20SL</v>
          </cell>
          <cell r="L80">
            <v>17368</v>
          </cell>
          <cell r="M80" t="str">
            <v>TP</v>
          </cell>
          <cell r="N80">
            <v>10</v>
          </cell>
          <cell r="O80" t="str">
            <v>M</v>
          </cell>
          <cell r="P80">
            <v>0</v>
          </cell>
          <cell r="Q80">
            <v>0</v>
          </cell>
          <cell r="R80" t="str">
            <v>Z1</v>
          </cell>
          <cell r="S80">
            <v>0</v>
          </cell>
          <cell r="T80">
            <v>14</v>
          </cell>
          <cell r="U80">
            <v>0</v>
          </cell>
          <cell r="V80">
            <v>0</v>
          </cell>
          <cell r="W80">
            <v>32.369999999999997</v>
          </cell>
          <cell r="X80">
            <v>33.4</v>
          </cell>
          <cell r="Y80">
            <v>1.67</v>
          </cell>
          <cell r="Z80">
            <v>1</v>
          </cell>
          <cell r="AA80">
            <v>1</v>
          </cell>
        </row>
        <row r="81">
          <cell r="B81">
            <v>40000604</v>
          </cell>
          <cell r="C81">
            <v>0</v>
          </cell>
          <cell r="D81" t="str">
            <v>テープ類</v>
          </cell>
          <cell r="E81" t="str">
            <v>テープ</v>
          </cell>
          <cell r="F81">
            <v>0</v>
          </cell>
          <cell r="G81">
            <v>0</v>
          </cell>
          <cell r="H81">
            <v>0</v>
          </cell>
          <cell r="I81">
            <v>4000060400</v>
          </cell>
          <cell r="J81" t="str">
            <v>ﾈR-0.13X15X20P</v>
          </cell>
          <cell r="K81" t="str">
            <v>TR 0.13X15X20P</v>
          </cell>
          <cell r="L81">
            <v>14320</v>
          </cell>
          <cell r="M81" t="str">
            <v>TP</v>
          </cell>
          <cell r="N81">
            <v>10</v>
          </cell>
          <cell r="O81" t="str">
            <v>M</v>
          </cell>
          <cell r="P81">
            <v>0</v>
          </cell>
          <cell r="Q81">
            <v>0</v>
          </cell>
          <cell r="R81" t="str">
            <v>Z1</v>
          </cell>
          <cell r="S81">
            <v>0</v>
          </cell>
          <cell r="T81">
            <v>14</v>
          </cell>
          <cell r="U81">
            <v>0</v>
          </cell>
          <cell r="V81">
            <v>0</v>
          </cell>
          <cell r="W81">
            <v>25.09</v>
          </cell>
          <cell r="X81">
            <v>25.4</v>
          </cell>
          <cell r="Y81">
            <v>1.27</v>
          </cell>
          <cell r="Z81">
            <v>1</v>
          </cell>
          <cell r="AA81">
            <v>1</v>
          </cell>
        </row>
        <row r="82">
          <cell r="B82">
            <v>40001004</v>
          </cell>
          <cell r="C82">
            <v>0</v>
          </cell>
          <cell r="D82" t="str">
            <v>テープ類</v>
          </cell>
          <cell r="E82" t="str">
            <v>テープ</v>
          </cell>
          <cell r="F82">
            <v>0</v>
          </cell>
          <cell r="G82">
            <v>0</v>
          </cell>
          <cell r="H82">
            <v>0</v>
          </cell>
          <cell r="I82">
            <v>4000100400</v>
          </cell>
          <cell r="J82" t="str">
            <v>ﾈBR-0.13X15X20P</v>
          </cell>
          <cell r="K82" t="str">
            <v>TBR 0.13X15X20P</v>
          </cell>
          <cell r="L82">
            <v>14320</v>
          </cell>
          <cell r="M82" t="str">
            <v>TP</v>
          </cell>
          <cell r="N82">
            <v>10</v>
          </cell>
          <cell r="O82" t="str">
            <v>M</v>
          </cell>
          <cell r="P82">
            <v>0</v>
          </cell>
          <cell r="Q82">
            <v>0</v>
          </cell>
          <cell r="R82" t="str">
            <v>Z1</v>
          </cell>
          <cell r="S82">
            <v>0</v>
          </cell>
          <cell r="T82">
            <v>14</v>
          </cell>
          <cell r="U82">
            <v>0</v>
          </cell>
          <cell r="V82">
            <v>0</v>
          </cell>
          <cell r="W82">
            <v>25.38</v>
          </cell>
          <cell r="X82">
            <v>26.2</v>
          </cell>
          <cell r="Y82">
            <v>1.31</v>
          </cell>
          <cell r="Z82">
            <v>1</v>
          </cell>
          <cell r="AA82">
            <v>1</v>
          </cell>
        </row>
        <row r="83">
          <cell r="B83">
            <v>40001202</v>
          </cell>
          <cell r="C83">
            <v>0</v>
          </cell>
          <cell r="D83" t="str">
            <v>テープ類</v>
          </cell>
          <cell r="E83" t="str">
            <v>テープ</v>
          </cell>
          <cell r="F83">
            <v>0</v>
          </cell>
          <cell r="G83">
            <v>0</v>
          </cell>
          <cell r="H83">
            <v>0</v>
          </cell>
          <cell r="I83">
            <v>4000120200</v>
          </cell>
          <cell r="J83" t="str">
            <v>ﾈP-0.13X15X20P</v>
          </cell>
          <cell r="K83" t="str">
            <v>ATP-0.13X15X20P</v>
          </cell>
          <cell r="L83">
            <v>14320</v>
          </cell>
          <cell r="M83" t="str">
            <v>TP</v>
          </cell>
          <cell r="N83">
            <v>10</v>
          </cell>
          <cell r="O83" t="str">
            <v>M</v>
          </cell>
          <cell r="P83">
            <v>0</v>
          </cell>
          <cell r="Q83">
            <v>0</v>
          </cell>
          <cell r="R83" t="str">
            <v>Z1</v>
          </cell>
          <cell r="S83">
            <v>0</v>
          </cell>
          <cell r="T83">
            <v>14</v>
          </cell>
          <cell r="U83">
            <v>0</v>
          </cell>
          <cell r="V83">
            <v>0</v>
          </cell>
          <cell r="W83">
            <v>24.3</v>
          </cell>
          <cell r="X83">
            <v>25.4</v>
          </cell>
          <cell r="Y83">
            <v>1.27</v>
          </cell>
          <cell r="Z83">
            <v>1</v>
          </cell>
          <cell r="AA83">
            <v>1</v>
          </cell>
        </row>
        <row r="84">
          <cell r="B84">
            <v>40001403</v>
          </cell>
          <cell r="C84">
            <v>0</v>
          </cell>
          <cell r="D84" t="str">
            <v>テープ類</v>
          </cell>
          <cell r="E84" t="str">
            <v>テープ</v>
          </cell>
          <cell r="F84">
            <v>0</v>
          </cell>
          <cell r="G84">
            <v>0</v>
          </cell>
          <cell r="H84">
            <v>0</v>
          </cell>
          <cell r="I84">
            <v>4000140300</v>
          </cell>
          <cell r="J84" t="str">
            <v>ﾈSB-0.13X15X20P</v>
          </cell>
          <cell r="K84" t="str">
            <v>TSB 0.13X15X20P</v>
          </cell>
          <cell r="L84">
            <v>14320</v>
          </cell>
          <cell r="M84" t="str">
            <v>TP</v>
          </cell>
          <cell r="N84">
            <v>10</v>
          </cell>
          <cell r="O84" t="str">
            <v>M</v>
          </cell>
          <cell r="P84">
            <v>0</v>
          </cell>
          <cell r="Q84">
            <v>0</v>
          </cell>
          <cell r="R84" t="str">
            <v>Z1</v>
          </cell>
          <cell r="S84">
            <v>0</v>
          </cell>
          <cell r="T84">
            <v>14</v>
          </cell>
          <cell r="U84">
            <v>0</v>
          </cell>
          <cell r="V84">
            <v>0</v>
          </cell>
          <cell r="W84">
            <v>27.02</v>
          </cell>
          <cell r="X84">
            <v>27.8</v>
          </cell>
          <cell r="Y84">
            <v>1.39</v>
          </cell>
          <cell r="Z84">
            <v>1</v>
          </cell>
          <cell r="AA84">
            <v>1</v>
          </cell>
        </row>
        <row r="85">
          <cell r="B85">
            <v>41000002</v>
          </cell>
          <cell r="C85">
            <v>0</v>
          </cell>
          <cell r="D85" t="str">
            <v>テープ類</v>
          </cell>
          <cell r="E85" t="str">
            <v>テープ</v>
          </cell>
          <cell r="F85">
            <v>0</v>
          </cell>
          <cell r="G85">
            <v>0</v>
          </cell>
          <cell r="H85">
            <v>0</v>
          </cell>
          <cell r="I85">
            <v>4100000200</v>
          </cell>
          <cell r="J85" t="str">
            <v>ﾈB-0.13X19X20</v>
          </cell>
          <cell r="K85" t="str">
            <v>TB 0.13X19X20</v>
          </cell>
          <cell r="L85">
            <v>14320</v>
          </cell>
          <cell r="M85" t="str">
            <v>TP</v>
          </cell>
          <cell r="N85">
            <v>10</v>
          </cell>
          <cell r="O85" t="str">
            <v>M</v>
          </cell>
          <cell r="P85">
            <v>0</v>
          </cell>
          <cell r="Q85">
            <v>0</v>
          </cell>
          <cell r="R85" t="str">
            <v>Z1</v>
          </cell>
          <cell r="S85">
            <v>0</v>
          </cell>
          <cell r="T85">
            <v>14</v>
          </cell>
          <cell r="U85">
            <v>0</v>
          </cell>
          <cell r="V85">
            <v>0</v>
          </cell>
          <cell r="W85">
            <v>22.8</v>
          </cell>
          <cell r="X85">
            <v>23.8</v>
          </cell>
          <cell r="Y85">
            <v>1.19</v>
          </cell>
          <cell r="Z85">
            <v>1</v>
          </cell>
          <cell r="AA85">
            <v>1</v>
          </cell>
        </row>
        <row r="86">
          <cell r="B86">
            <v>40190332</v>
          </cell>
          <cell r="C86">
            <v>0</v>
          </cell>
          <cell r="D86" t="str">
            <v>テープ類</v>
          </cell>
          <cell r="E86" t="str">
            <v>ソフトテープ</v>
          </cell>
          <cell r="F86">
            <v>0</v>
          </cell>
          <cell r="G86">
            <v>0</v>
          </cell>
          <cell r="H86">
            <v>0</v>
          </cell>
          <cell r="I86">
            <v>4019033200</v>
          </cell>
          <cell r="J86" t="str">
            <v>ｿﾌﾄﾃﾌ30X70NO212</v>
          </cell>
          <cell r="K86" t="str">
            <v>SOFT 30X70NO212</v>
          </cell>
          <cell r="L86">
            <v>8212</v>
          </cell>
          <cell r="M86" t="str">
            <v>TP</v>
          </cell>
          <cell r="N86">
            <v>12</v>
          </cell>
          <cell r="O86" t="str">
            <v>E</v>
          </cell>
          <cell r="P86">
            <v>0</v>
          </cell>
          <cell r="Q86">
            <v>0</v>
          </cell>
          <cell r="R86" t="str">
            <v>T2</v>
          </cell>
          <cell r="S86">
            <v>0</v>
          </cell>
          <cell r="T86">
            <v>16</v>
          </cell>
          <cell r="U86">
            <v>0</v>
          </cell>
          <cell r="V86">
            <v>0</v>
          </cell>
          <cell r="W86">
            <v>1.49</v>
          </cell>
          <cell r="X86">
            <v>1.54</v>
          </cell>
          <cell r="Y86">
            <v>0</v>
          </cell>
          <cell r="Z86">
            <v>0</v>
          </cell>
          <cell r="AA86">
            <v>1</v>
          </cell>
        </row>
        <row r="87">
          <cell r="B87">
            <v>40190335</v>
          </cell>
          <cell r="C87">
            <v>0</v>
          </cell>
          <cell r="D87" t="str">
            <v>テープ類</v>
          </cell>
          <cell r="E87" t="str">
            <v>ソフトテープ</v>
          </cell>
          <cell r="F87">
            <v>0</v>
          </cell>
          <cell r="G87">
            <v>0</v>
          </cell>
          <cell r="H87">
            <v>0</v>
          </cell>
          <cell r="I87">
            <v>4019033500</v>
          </cell>
          <cell r="J87" t="str">
            <v>ｿﾌﾄﾃﾌ 2X50X100</v>
          </cell>
          <cell r="K87" t="str">
            <v>SFT 2X50X100</v>
          </cell>
          <cell r="L87">
            <v>11583</v>
          </cell>
          <cell r="M87" t="str">
            <v>TP</v>
          </cell>
          <cell r="N87">
            <v>12</v>
          </cell>
          <cell r="O87" t="str">
            <v>E</v>
          </cell>
          <cell r="P87">
            <v>0</v>
          </cell>
          <cell r="Q87">
            <v>0</v>
          </cell>
          <cell r="R87" t="str">
            <v>T2</v>
          </cell>
          <cell r="S87">
            <v>0</v>
          </cell>
          <cell r="T87">
            <v>16</v>
          </cell>
          <cell r="U87">
            <v>0</v>
          </cell>
          <cell r="V87">
            <v>0</v>
          </cell>
          <cell r="W87">
            <v>2.2000000000000002</v>
          </cell>
          <cell r="X87">
            <v>2.27</v>
          </cell>
          <cell r="Y87">
            <v>0</v>
          </cell>
          <cell r="Z87">
            <v>0</v>
          </cell>
          <cell r="AA87">
            <v>1</v>
          </cell>
        </row>
        <row r="88">
          <cell r="B88">
            <v>40190345</v>
          </cell>
          <cell r="C88">
            <v>0</v>
          </cell>
          <cell r="D88" t="str">
            <v>テープ類</v>
          </cell>
          <cell r="E88" t="str">
            <v>ソフトテープ</v>
          </cell>
          <cell r="F88">
            <v>0</v>
          </cell>
          <cell r="G88">
            <v>0</v>
          </cell>
          <cell r="H88">
            <v>0</v>
          </cell>
          <cell r="I88">
            <v>4019034500</v>
          </cell>
          <cell r="J88" t="str">
            <v>ｿﾌﾄ5X25X60 UEI</v>
          </cell>
          <cell r="K88" t="str">
            <v>SOFT5X25X60 UEI</v>
          </cell>
          <cell r="L88">
            <v>14131</v>
          </cell>
          <cell r="M88" t="str">
            <v>TP</v>
          </cell>
          <cell r="N88">
            <v>12</v>
          </cell>
          <cell r="O88" t="str">
            <v>E</v>
          </cell>
          <cell r="P88">
            <v>0</v>
          </cell>
          <cell r="Q88">
            <v>0</v>
          </cell>
          <cell r="R88" t="str">
            <v>T2</v>
          </cell>
          <cell r="S88">
            <v>0</v>
          </cell>
          <cell r="T88">
            <v>16</v>
          </cell>
          <cell r="U88">
            <v>0</v>
          </cell>
          <cell r="V88">
            <v>0</v>
          </cell>
          <cell r="W88">
            <v>1.4</v>
          </cell>
          <cell r="X88">
            <v>1.45</v>
          </cell>
          <cell r="Y88">
            <v>0</v>
          </cell>
          <cell r="Z88">
            <v>0</v>
          </cell>
          <cell r="AA88">
            <v>1</v>
          </cell>
        </row>
        <row r="89">
          <cell r="B89">
            <v>40190358</v>
          </cell>
          <cell r="C89">
            <v>0</v>
          </cell>
          <cell r="D89" t="str">
            <v>テープ類</v>
          </cell>
          <cell r="E89" t="str">
            <v>ソフトテープ</v>
          </cell>
          <cell r="F89">
            <v>0</v>
          </cell>
          <cell r="G89">
            <v>0</v>
          </cell>
          <cell r="H89">
            <v>0</v>
          </cell>
          <cell r="I89">
            <v>4019035800</v>
          </cell>
          <cell r="J89" t="str">
            <v>ｿﾌﾄﾃ-ﾌﾎｳ40X30</v>
          </cell>
          <cell r="K89" t="str">
            <v>SFT WP40X30</v>
          </cell>
          <cell r="L89">
            <v>11037</v>
          </cell>
          <cell r="M89" t="str">
            <v>TP</v>
          </cell>
          <cell r="N89">
            <v>12</v>
          </cell>
          <cell r="O89" t="str">
            <v>E</v>
          </cell>
          <cell r="P89">
            <v>0</v>
          </cell>
          <cell r="Q89">
            <v>0</v>
          </cell>
          <cell r="R89" t="str">
            <v>T1</v>
          </cell>
          <cell r="S89">
            <v>0</v>
          </cell>
          <cell r="T89">
            <v>16</v>
          </cell>
          <cell r="U89">
            <v>0</v>
          </cell>
          <cell r="V89">
            <v>0</v>
          </cell>
          <cell r="W89">
            <v>4.0999999999999996</v>
          </cell>
          <cell r="X89">
            <v>4.24</v>
          </cell>
          <cell r="Y89">
            <v>0</v>
          </cell>
          <cell r="Z89">
            <v>2</v>
          </cell>
          <cell r="AA89">
            <v>1</v>
          </cell>
        </row>
        <row r="90">
          <cell r="B90">
            <v>40190475</v>
          </cell>
          <cell r="C90">
            <v>0</v>
          </cell>
          <cell r="D90" t="str">
            <v>テープ類</v>
          </cell>
          <cell r="E90" t="str">
            <v>ソフトテープ</v>
          </cell>
          <cell r="F90">
            <v>0</v>
          </cell>
          <cell r="G90">
            <v>0</v>
          </cell>
          <cell r="H90">
            <v>0</v>
          </cell>
          <cell r="I90">
            <v>4019047500</v>
          </cell>
          <cell r="J90" t="str">
            <v>SFT TP2X40X40</v>
          </cell>
          <cell r="K90" t="str">
            <v>SFT TP2X40X40</v>
          </cell>
          <cell r="L90">
            <v>11583</v>
          </cell>
          <cell r="M90" t="str">
            <v>TP</v>
          </cell>
          <cell r="N90">
            <v>12</v>
          </cell>
          <cell r="O90" t="str">
            <v>E</v>
          </cell>
          <cell r="P90">
            <v>0</v>
          </cell>
          <cell r="Q90">
            <v>0</v>
          </cell>
          <cell r="R90" t="str">
            <v>T1</v>
          </cell>
          <cell r="S90">
            <v>0</v>
          </cell>
          <cell r="T90">
            <v>16</v>
          </cell>
          <cell r="U90">
            <v>0</v>
          </cell>
          <cell r="V90">
            <v>0</v>
          </cell>
          <cell r="W90">
            <v>0.8</v>
          </cell>
          <cell r="X90">
            <v>0.83</v>
          </cell>
          <cell r="Y90">
            <v>0</v>
          </cell>
          <cell r="Z90">
            <v>2</v>
          </cell>
          <cell r="AA90">
            <v>1</v>
          </cell>
        </row>
        <row r="91">
          <cell r="B91">
            <v>40190967</v>
          </cell>
          <cell r="C91">
            <v>0</v>
          </cell>
          <cell r="D91" t="str">
            <v>テープ類</v>
          </cell>
          <cell r="E91" t="str">
            <v>ソフトテープ</v>
          </cell>
          <cell r="F91">
            <v>0</v>
          </cell>
          <cell r="G91">
            <v>0</v>
          </cell>
          <cell r="H91">
            <v>0</v>
          </cell>
          <cell r="I91">
            <v>4019096700</v>
          </cell>
          <cell r="J91" t="str">
            <v>SF217-4*40*50</v>
          </cell>
          <cell r="K91" t="str">
            <v>SF217-4*40*50</v>
          </cell>
          <cell r="L91">
            <v>36878</v>
          </cell>
          <cell r="M91" t="str">
            <v>TP</v>
          </cell>
          <cell r="N91">
            <v>12</v>
          </cell>
          <cell r="O91" t="str">
            <v>E</v>
          </cell>
          <cell r="P91">
            <v>0</v>
          </cell>
          <cell r="Q91">
            <v>0</v>
          </cell>
          <cell r="R91" t="str">
            <v>T2</v>
          </cell>
          <cell r="S91">
            <v>0</v>
          </cell>
          <cell r="T91">
            <v>16</v>
          </cell>
          <cell r="U91">
            <v>0</v>
          </cell>
          <cell r="V91">
            <v>0</v>
          </cell>
          <cell r="W91">
            <v>1.36</v>
          </cell>
          <cell r="X91">
            <v>1.41</v>
          </cell>
          <cell r="Y91">
            <v>0</v>
          </cell>
          <cell r="Z91">
            <v>0</v>
          </cell>
          <cell r="AA91">
            <v>1</v>
          </cell>
        </row>
        <row r="92">
          <cell r="B92">
            <v>40191011</v>
          </cell>
          <cell r="C92">
            <v>0</v>
          </cell>
          <cell r="D92" t="str">
            <v>テープ類</v>
          </cell>
          <cell r="E92" t="str">
            <v>ソフトテープ</v>
          </cell>
          <cell r="F92">
            <v>0</v>
          </cell>
          <cell r="G92">
            <v>0</v>
          </cell>
          <cell r="H92">
            <v>0</v>
          </cell>
          <cell r="I92">
            <v>4019101100</v>
          </cell>
          <cell r="J92" t="str">
            <v>SF217-2X50X150</v>
          </cell>
          <cell r="K92" t="str">
            <v>SF217-2X50X150</v>
          </cell>
          <cell r="L92">
            <v>11583</v>
          </cell>
          <cell r="M92" t="str">
            <v>TP</v>
          </cell>
          <cell r="N92">
            <v>12</v>
          </cell>
          <cell r="O92" t="str">
            <v>E</v>
          </cell>
          <cell r="P92">
            <v>0</v>
          </cell>
          <cell r="Q92">
            <v>0</v>
          </cell>
          <cell r="R92" t="str">
            <v>T2</v>
          </cell>
          <cell r="S92">
            <v>0</v>
          </cell>
          <cell r="T92">
            <v>16</v>
          </cell>
          <cell r="U92" t="str">
            <v>#</v>
          </cell>
          <cell r="V92">
            <v>0</v>
          </cell>
          <cell r="W92">
            <v>3.62</v>
          </cell>
          <cell r="X92">
            <v>3.74</v>
          </cell>
          <cell r="Y92">
            <v>0</v>
          </cell>
          <cell r="Z92">
            <v>0</v>
          </cell>
          <cell r="AA92">
            <v>1</v>
          </cell>
        </row>
        <row r="93">
          <cell r="B93">
            <v>40191407</v>
          </cell>
          <cell r="C93">
            <v>0</v>
          </cell>
          <cell r="D93" t="str">
            <v>テープ類</v>
          </cell>
          <cell r="E93" t="str">
            <v>ソフトテープ</v>
          </cell>
          <cell r="F93">
            <v>0</v>
          </cell>
          <cell r="G93">
            <v>0</v>
          </cell>
          <cell r="H93">
            <v>0</v>
          </cell>
          <cell r="I93">
            <v>4019140700</v>
          </cell>
          <cell r="J93" t="str">
            <v>SFT4X20X320 212</v>
          </cell>
          <cell r="K93" t="str">
            <v>SFT4X20X320 212</v>
          </cell>
          <cell r="L93">
            <v>8212</v>
          </cell>
          <cell r="M93" t="str">
            <v>TP</v>
          </cell>
          <cell r="N93">
            <v>12</v>
          </cell>
          <cell r="O93" t="str">
            <v>E</v>
          </cell>
          <cell r="P93">
            <v>0</v>
          </cell>
          <cell r="Q93">
            <v>0</v>
          </cell>
          <cell r="R93" t="str">
            <v>T2</v>
          </cell>
          <cell r="S93">
            <v>0</v>
          </cell>
          <cell r="T93">
            <v>16</v>
          </cell>
          <cell r="U93">
            <v>0</v>
          </cell>
          <cell r="V93">
            <v>0</v>
          </cell>
          <cell r="W93">
            <v>5.66</v>
          </cell>
          <cell r="X93">
            <v>5.85</v>
          </cell>
          <cell r="Y93">
            <v>0</v>
          </cell>
          <cell r="Z93">
            <v>0</v>
          </cell>
          <cell r="AA93">
            <v>1</v>
          </cell>
        </row>
        <row r="94">
          <cell r="B94">
            <v>65250170</v>
          </cell>
          <cell r="C94">
            <v>0</v>
          </cell>
          <cell r="D94" t="str">
            <v>樹脂成形品</v>
          </cell>
          <cell r="E94" t="str">
            <v>ストッパ</v>
          </cell>
          <cell r="F94">
            <v>0</v>
          </cell>
          <cell r="G94">
            <v>0</v>
          </cell>
          <cell r="H94">
            <v>0</v>
          </cell>
          <cell r="I94">
            <v>6525017000</v>
          </cell>
          <cell r="J94" t="str">
            <v>HOL SSD-3PBR-YZ</v>
          </cell>
          <cell r="K94" t="str">
            <v>HOL SSD-3PBR-YZ</v>
          </cell>
          <cell r="L94">
            <v>28084</v>
          </cell>
          <cell r="M94" t="str">
            <v>SK</v>
          </cell>
          <cell r="N94">
            <v>11</v>
          </cell>
          <cell r="O94" t="str">
            <v>E</v>
          </cell>
          <cell r="P94">
            <v>0</v>
          </cell>
          <cell r="Q94">
            <v>0</v>
          </cell>
          <cell r="R94" t="str">
            <v>ID</v>
          </cell>
          <cell r="S94">
            <v>0</v>
          </cell>
          <cell r="T94">
            <v>16</v>
          </cell>
          <cell r="U94">
            <v>0</v>
          </cell>
          <cell r="V94">
            <v>0</v>
          </cell>
          <cell r="W94">
            <v>6</v>
          </cell>
          <cell r="X94">
            <v>6.09</v>
          </cell>
          <cell r="Y94">
            <v>0</v>
          </cell>
          <cell r="Z94">
            <v>0</v>
          </cell>
          <cell r="AA94">
            <v>1</v>
          </cell>
        </row>
        <row r="95">
          <cell r="B95">
            <v>69130027</v>
          </cell>
          <cell r="C95">
            <v>0</v>
          </cell>
          <cell r="D95" t="str">
            <v>樹脂成形品</v>
          </cell>
          <cell r="E95" t="str">
            <v>樹脂棒</v>
          </cell>
          <cell r="F95">
            <v>0</v>
          </cell>
          <cell r="G95">
            <v>0</v>
          </cell>
          <cell r="H95">
            <v>0</v>
          </cell>
          <cell r="I95">
            <v>6913002700</v>
          </cell>
          <cell r="J95" t="str">
            <v>ｼﾞﾕｼﾎﾞｳ 3X60</v>
          </cell>
          <cell r="K95" t="str">
            <v>INSUPLE 3X60</v>
          </cell>
          <cell r="L95">
            <v>3663</v>
          </cell>
          <cell r="M95" t="str">
            <v>SK</v>
          </cell>
          <cell r="N95">
            <v>12</v>
          </cell>
          <cell r="O95" t="str">
            <v>E</v>
          </cell>
          <cell r="P95">
            <v>0</v>
          </cell>
          <cell r="Q95">
            <v>0</v>
          </cell>
          <cell r="R95" t="str">
            <v>IE</v>
          </cell>
          <cell r="S95">
            <v>0</v>
          </cell>
          <cell r="T95">
            <v>16</v>
          </cell>
          <cell r="U95">
            <v>0</v>
          </cell>
          <cell r="V95">
            <v>0</v>
          </cell>
          <cell r="W95">
            <v>1.03</v>
          </cell>
          <cell r="X95">
            <v>1.1200000000000001</v>
          </cell>
          <cell r="Y95">
            <v>0</v>
          </cell>
          <cell r="Z95">
            <v>0</v>
          </cell>
          <cell r="AA95">
            <v>1</v>
          </cell>
        </row>
        <row r="96">
          <cell r="B96">
            <v>69200592</v>
          </cell>
          <cell r="C96" t="str">
            <v>82666-21040</v>
          </cell>
          <cell r="D96" t="str">
            <v>樹脂成形品</v>
          </cell>
          <cell r="E96" t="str">
            <v>その他</v>
          </cell>
          <cell r="F96">
            <v>0</v>
          </cell>
          <cell r="G96" t="str">
            <v>NA</v>
          </cell>
          <cell r="H96" t="str">
            <v>82666-21040</v>
          </cell>
          <cell r="I96">
            <v>6920059200</v>
          </cell>
          <cell r="J96" t="str">
            <v>HLD82666-21040</v>
          </cell>
          <cell r="K96" t="str">
            <v>HLD82666-21040</v>
          </cell>
          <cell r="L96">
            <v>37853</v>
          </cell>
          <cell r="M96" t="str">
            <v>SK</v>
          </cell>
          <cell r="N96">
            <v>90</v>
          </cell>
          <cell r="O96" t="str">
            <v>E</v>
          </cell>
          <cell r="P96">
            <v>0</v>
          </cell>
          <cell r="Q96">
            <v>0</v>
          </cell>
          <cell r="R96" t="str">
            <v>IH</v>
          </cell>
          <cell r="S96">
            <v>0</v>
          </cell>
          <cell r="T96">
            <v>16</v>
          </cell>
          <cell r="U96">
            <v>0</v>
          </cell>
          <cell r="V96">
            <v>0</v>
          </cell>
          <cell r="W96">
            <v>3.5</v>
          </cell>
          <cell r="X96">
            <v>3.63</v>
          </cell>
          <cell r="Y96">
            <v>0</v>
          </cell>
          <cell r="Z96">
            <v>0</v>
          </cell>
          <cell r="AA96">
            <v>1</v>
          </cell>
        </row>
        <row r="97">
          <cell r="B97">
            <v>21206000</v>
          </cell>
          <cell r="C97">
            <v>0</v>
          </cell>
          <cell r="D97" t="str">
            <v>地金類</v>
          </cell>
          <cell r="E97" t="str">
            <v>半田</v>
          </cell>
          <cell r="F97">
            <v>0</v>
          </cell>
          <cell r="G97">
            <v>0</v>
          </cell>
          <cell r="H97">
            <v>0</v>
          </cell>
          <cell r="I97">
            <v>2120600000</v>
          </cell>
          <cell r="J97" t="str">
            <v>ﾎﾞｳﾊﾝﾀﾞ 60-00</v>
          </cell>
          <cell r="K97" t="str">
            <v>SOLDER 60-00</v>
          </cell>
          <cell r="L97">
            <v>0</v>
          </cell>
          <cell r="M97" t="str">
            <v>ZI</v>
          </cell>
          <cell r="N97">
            <v>10</v>
          </cell>
          <cell r="O97" t="str">
            <v>G</v>
          </cell>
          <cell r="P97">
            <v>0</v>
          </cell>
          <cell r="Q97">
            <v>0</v>
          </cell>
          <cell r="R97" t="str">
            <v>Z1</v>
          </cell>
          <cell r="S97">
            <v>0</v>
          </cell>
          <cell r="T97">
            <v>5</v>
          </cell>
          <cell r="U97">
            <v>0</v>
          </cell>
          <cell r="V97">
            <v>0</v>
          </cell>
          <cell r="W97">
            <v>1170</v>
          </cell>
          <cell r="X97">
            <v>1180</v>
          </cell>
          <cell r="Y97">
            <v>1180</v>
          </cell>
          <cell r="Z97">
            <v>1</v>
          </cell>
          <cell r="AA97">
            <v>1</v>
          </cell>
        </row>
        <row r="98">
          <cell r="B98">
            <v>84101095</v>
          </cell>
          <cell r="C98" t="str">
            <v>86862-50020</v>
          </cell>
          <cell r="D98" t="str">
            <v>金属類</v>
          </cell>
          <cell r="E98" t="str">
            <v>その他(フェライトコア)</v>
          </cell>
          <cell r="F98">
            <v>0</v>
          </cell>
          <cell r="G98" t="str">
            <v>NA</v>
          </cell>
          <cell r="H98" t="str">
            <v>86862-50020</v>
          </cell>
          <cell r="I98">
            <v>8410109500</v>
          </cell>
          <cell r="J98" t="str">
            <v>BKT86862-50020</v>
          </cell>
          <cell r="K98" t="str">
            <v>BKT86862-50020</v>
          </cell>
          <cell r="L98">
            <v>0</v>
          </cell>
          <cell r="M98" t="str">
            <v>KN</v>
          </cell>
          <cell r="N98">
            <v>90</v>
          </cell>
          <cell r="O98" t="str">
            <v>E</v>
          </cell>
          <cell r="P98">
            <v>0</v>
          </cell>
          <cell r="Q98">
            <v>0</v>
          </cell>
          <cell r="R98" t="str">
            <v>IN</v>
          </cell>
          <cell r="S98">
            <v>0</v>
          </cell>
          <cell r="T98">
            <v>16</v>
          </cell>
          <cell r="U98" t="str">
            <v>#</v>
          </cell>
          <cell r="V98">
            <v>0</v>
          </cell>
          <cell r="W98">
            <v>44</v>
          </cell>
          <cell r="X98">
            <v>46</v>
          </cell>
          <cell r="Y98">
            <v>0</v>
          </cell>
          <cell r="Z98">
            <v>0</v>
          </cell>
          <cell r="AA98">
            <v>1</v>
          </cell>
        </row>
        <row r="99">
          <cell r="B99">
            <v>71608234</v>
          </cell>
          <cell r="C99" t="str">
            <v>90980-09148</v>
          </cell>
          <cell r="D99" t="str">
            <v>ゴム成形品</v>
          </cell>
          <cell r="E99" t="str">
            <v>セパレート型ゴム栓</v>
          </cell>
          <cell r="F99">
            <v>0</v>
          </cell>
          <cell r="G99">
            <v>0</v>
          </cell>
          <cell r="H99" t="str">
            <v>90980-09148</v>
          </cell>
          <cell r="I99">
            <v>7160823400</v>
          </cell>
          <cell r="J99" t="str">
            <v>MT090ﾖｳｺﾞﾑｾﾝ</v>
          </cell>
          <cell r="K99" t="str">
            <v>SEAL MT090</v>
          </cell>
          <cell r="L99">
            <v>8234</v>
          </cell>
          <cell r="M99" t="str">
            <v>GM</v>
          </cell>
          <cell r="N99">
            <v>12</v>
          </cell>
          <cell r="O99" t="str">
            <v>E</v>
          </cell>
          <cell r="P99" t="str">
            <v>GY</v>
          </cell>
          <cell r="Q99">
            <v>0</v>
          </cell>
          <cell r="R99">
            <v>0</v>
          </cell>
          <cell r="S99">
            <v>0</v>
          </cell>
          <cell r="T99">
            <v>3</v>
          </cell>
          <cell r="U99">
            <v>0</v>
          </cell>
          <cell r="V99">
            <v>0</v>
          </cell>
          <cell r="W99">
            <v>0.56999999999999995</v>
          </cell>
          <cell r="X99">
            <v>0.62</v>
          </cell>
          <cell r="Y99">
            <v>0</v>
          </cell>
          <cell r="Z99">
            <v>0</v>
          </cell>
          <cell r="AA99">
            <v>1</v>
          </cell>
        </row>
        <row r="100">
          <cell r="B100">
            <v>71650395</v>
          </cell>
          <cell r="C100" t="str">
            <v>90980-09609-A</v>
          </cell>
          <cell r="D100" t="str">
            <v>ゴム成形品</v>
          </cell>
          <cell r="E100">
            <v>0</v>
          </cell>
          <cell r="F100">
            <v>0</v>
          </cell>
          <cell r="G100" t="str">
            <v>DG</v>
          </cell>
          <cell r="H100" t="str">
            <v>90980-09609-A</v>
          </cell>
          <cell r="I100">
            <v>7165039500</v>
          </cell>
          <cell r="J100" t="str">
            <v>09609PLG9M6=DG</v>
          </cell>
          <cell r="K100" t="str">
            <v>09609PLG9M6=DG</v>
          </cell>
          <cell r="L100">
            <v>32551</v>
          </cell>
          <cell r="M100" t="str">
            <v>GM</v>
          </cell>
          <cell r="N100">
            <v>12</v>
          </cell>
          <cell r="O100" t="str">
            <v>E</v>
          </cell>
          <cell r="P100" t="str">
            <v>GR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0.75</v>
          </cell>
          <cell r="X100">
            <v>0.82</v>
          </cell>
          <cell r="Y100">
            <v>0</v>
          </cell>
          <cell r="Z100">
            <v>0</v>
          </cell>
          <cell r="AA100">
            <v>1</v>
          </cell>
        </row>
        <row r="101">
          <cell r="B101">
            <v>71650724</v>
          </cell>
          <cell r="C101" t="str">
            <v>89777-24010</v>
          </cell>
          <cell r="D101" t="str">
            <v>ゴム成形品</v>
          </cell>
          <cell r="E101">
            <v>0</v>
          </cell>
          <cell r="F101">
            <v>0</v>
          </cell>
          <cell r="G101" t="str">
            <v>赤茶</v>
          </cell>
          <cell r="H101" t="str">
            <v>89777-24010</v>
          </cell>
          <cell r="I101">
            <v>7165072400</v>
          </cell>
          <cell r="J101" t="str">
            <v>24010PLGO-RBR</v>
          </cell>
          <cell r="K101" t="str">
            <v>24010PLGO-RBR</v>
          </cell>
          <cell r="L101">
            <v>46199</v>
          </cell>
          <cell r="M101" t="str">
            <v>GM</v>
          </cell>
          <cell r="N101">
            <v>12</v>
          </cell>
          <cell r="O101" t="str">
            <v>E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8.11</v>
          </cell>
          <cell r="X101">
            <v>8.85</v>
          </cell>
          <cell r="Y101">
            <v>0</v>
          </cell>
          <cell r="Z101">
            <v>0</v>
          </cell>
          <cell r="AA101">
            <v>1</v>
          </cell>
        </row>
        <row r="102">
          <cell r="B102">
            <v>71609465</v>
          </cell>
          <cell r="C102" t="str">
            <v>90980-09152</v>
          </cell>
          <cell r="D102" t="str">
            <v>ゴム成形品</v>
          </cell>
          <cell r="E102" t="str">
            <v>防水ダミー栓</v>
          </cell>
          <cell r="F102">
            <v>0</v>
          </cell>
          <cell r="G102">
            <v>0</v>
          </cell>
          <cell r="H102" t="str">
            <v>90980-09152</v>
          </cell>
          <cell r="I102">
            <v>7160946500</v>
          </cell>
          <cell r="J102" t="str">
            <v>MT090ﾀﾞﾐ-ｾﾝ</v>
          </cell>
          <cell r="K102" t="str">
            <v>SEAL MT090DUMMY</v>
          </cell>
          <cell r="L102">
            <v>9465</v>
          </cell>
          <cell r="M102" t="str">
            <v>GM</v>
          </cell>
          <cell r="N102">
            <v>14</v>
          </cell>
          <cell r="O102" t="str">
            <v>E</v>
          </cell>
          <cell r="P102">
            <v>0</v>
          </cell>
          <cell r="Q102">
            <v>0</v>
          </cell>
          <cell r="R102" t="str">
            <v>IJ</v>
          </cell>
          <cell r="S102">
            <v>0</v>
          </cell>
          <cell r="T102">
            <v>16</v>
          </cell>
          <cell r="U102">
            <v>0</v>
          </cell>
          <cell r="V102">
            <v>0</v>
          </cell>
          <cell r="W102">
            <v>0.69</v>
          </cell>
          <cell r="X102">
            <v>0.75</v>
          </cell>
          <cell r="Y102">
            <v>0</v>
          </cell>
          <cell r="Z102">
            <v>0</v>
          </cell>
          <cell r="AA102">
            <v>1</v>
          </cell>
        </row>
        <row r="103">
          <cell r="B103">
            <v>56100095</v>
          </cell>
          <cell r="C103">
            <v>0</v>
          </cell>
          <cell r="D103" t="str">
            <v>器具類</v>
          </cell>
          <cell r="E103" t="str">
            <v>その他(半製品)</v>
          </cell>
          <cell r="F103">
            <v>0</v>
          </cell>
          <cell r="G103">
            <v>0</v>
          </cell>
          <cell r="H103">
            <v>0</v>
          </cell>
          <cell r="I103">
            <v>5610009500</v>
          </cell>
          <cell r="J103" t="str">
            <v>RTANR61030-A</v>
          </cell>
          <cell r="K103" t="str">
            <v>RTANR61030-A</v>
          </cell>
          <cell r="L103">
            <v>20676</v>
          </cell>
          <cell r="M103" t="str">
            <v>KI</v>
          </cell>
          <cell r="N103">
            <v>90</v>
          </cell>
          <cell r="O103" t="str">
            <v>E</v>
          </cell>
          <cell r="P103">
            <v>0</v>
          </cell>
          <cell r="Q103">
            <v>0</v>
          </cell>
          <cell r="R103" t="str">
            <v>IJ</v>
          </cell>
          <cell r="S103">
            <v>0</v>
          </cell>
          <cell r="T103">
            <v>16</v>
          </cell>
          <cell r="U103">
            <v>0</v>
          </cell>
          <cell r="V103">
            <v>0</v>
          </cell>
          <cell r="W103">
            <v>14.5</v>
          </cell>
          <cell r="X103">
            <v>15.68</v>
          </cell>
          <cell r="Y103">
            <v>0</v>
          </cell>
          <cell r="Z103">
            <v>0</v>
          </cell>
          <cell r="AA103">
            <v>1</v>
          </cell>
        </row>
        <row r="104">
          <cell r="B104">
            <v>72100133</v>
          </cell>
          <cell r="C104">
            <v>0</v>
          </cell>
          <cell r="D104" t="str">
            <v>キャップ</v>
          </cell>
          <cell r="E104" t="str">
            <v>ターミナル用キャップ</v>
          </cell>
          <cell r="F104">
            <v>0</v>
          </cell>
          <cell r="G104">
            <v>0</v>
          </cell>
          <cell r="H104">
            <v>0</v>
          </cell>
          <cell r="I104">
            <v>7210013300</v>
          </cell>
          <cell r="J104" t="str">
            <v>CAP 61030 HRE</v>
          </cell>
          <cell r="K104" t="str">
            <v>CAP 61030 HRE</v>
          </cell>
          <cell r="L104">
            <v>20036</v>
          </cell>
          <cell r="M104" t="str">
            <v>CP</v>
          </cell>
          <cell r="N104">
            <v>10</v>
          </cell>
          <cell r="O104" t="str">
            <v>E</v>
          </cell>
          <cell r="P104">
            <v>0</v>
          </cell>
          <cell r="Q104" t="str">
            <v>M3</v>
          </cell>
          <cell r="R104">
            <v>0</v>
          </cell>
          <cell r="S104">
            <v>0</v>
          </cell>
          <cell r="T104">
            <v>9</v>
          </cell>
          <cell r="U104">
            <v>0</v>
          </cell>
          <cell r="V104">
            <v>0</v>
          </cell>
          <cell r="W104">
            <v>14.23</v>
          </cell>
          <cell r="X104">
            <v>15.53</v>
          </cell>
          <cell r="Y104">
            <v>0</v>
          </cell>
          <cell r="Z104">
            <v>0</v>
          </cell>
          <cell r="AA104">
            <v>1</v>
          </cell>
        </row>
        <row r="105">
          <cell r="B105">
            <v>39000800</v>
          </cell>
          <cell r="C105">
            <v>0</v>
          </cell>
          <cell r="D105" t="str">
            <v>チューブ</v>
          </cell>
          <cell r="E105" t="str">
            <v>ビニールチューブ</v>
          </cell>
          <cell r="F105">
            <v>0</v>
          </cell>
          <cell r="G105">
            <v>0</v>
          </cell>
          <cell r="H105">
            <v>0</v>
          </cell>
          <cell r="I105">
            <v>3900080000</v>
          </cell>
          <cell r="J105" t="str">
            <v>VT-B8X9</v>
          </cell>
          <cell r="K105" t="str">
            <v>VT-B8X9</v>
          </cell>
          <cell r="L105">
            <v>12871</v>
          </cell>
          <cell r="M105" t="str">
            <v>TV</v>
          </cell>
          <cell r="N105">
            <v>10</v>
          </cell>
          <cell r="O105" t="str">
            <v>E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10</v>
          </cell>
          <cell r="U105">
            <v>0</v>
          </cell>
          <cell r="V105">
            <v>0</v>
          </cell>
          <cell r="W105">
            <v>4.6100000000000003</v>
          </cell>
          <cell r="X105">
            <v>4.8</v>
          </cell>
          <cell r="Y105">
            <v>0</v>
          </cell>
          <cell r="Z105">
            <v>0</v>
          </cell>
          <cell r="AA105">
            <v>1</v>
          </cell>
        </row>
        <row r="106">
          <cell r="B106">
            <v>39000603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3900060300</v>
          </cell>
          <cell r="J106" t="str">
            <v>VT-B6X8</v>
          </cell>
          <cell r="K106" t="str">
            <v>VT-B6X8</v>
          </cell>
          <cell r="L106">
            <v>12871</v>
          </cell>
          <cell r="M106" t="str">
            <v>TV</v>
          </cell>
          <cell r="N106">
            <v>10</v>
          </cell>
          <cell r="O106" t="str">
            <v>E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8.57</v>
          </cell>
          <cell r="X106">
            <v>8.7799999999999994</v>
          </cell>
          <cell r="Y106">
            <v>0</v>
          </cell>
          <cell r="Z106">
            <v>0</v>
          </cell>
          <cell r="AA106">
            <v>1</v>
          </cell>
        </row>
        <row r="107">
          <cell r="B107">
            <v>39240600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3924060000</v>
          </cell>
          <cell r="J107" t="str">
            <v>VT-SB6X7</v>
          </cell>
          <cell r="K107" t="str">
            <v>VT-SB6X7</v>
          </cell>
          <cell r="L107">
            <v>12871</v>
          </cell>
          <cell r="M107" t="str">
            <v>TV</v>
          </cell>
          <cell r="N107">
            <v>10</v>
          </cell>
          <cell r="O107" t="str">
            <v>E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5.22</v>
          </cell>
          <cell r="X107">
            <v>5.43</v>
          </cell>
          <cell r="Y107">
            <v>0</v>
          </cell>
          <cell r="Z107">
            <v>0</v>
          </cell>
          <cell r="AA107">
            <v>1</v>
          </cell>
        </row>
        <row r="108">
          <cell r="B108">
            <v>38820500</v>
          </cell>
          <cell r="C108">
            <v>0</v>
          </cell>
          <cell r="D108">
            <v>0</v>
          </cell>
          <cell r="E108" t="str">
            <v>収縮チューブ</v>
          </cell>
          <cell r="F108">
            <v>0</v>
          </cell>
          <cell r="G108">
            <v>0</v>
          </cell>
          <cell r="H108">
            <v>0</v>
          </cell>
          <cell r="I108">
            <v>3882050000</v>
          </cell>
          <cell r="J108" t="str">
            <v>ｽﾐA-TV-Z5</v>
          </cell>
          <cell r="K108" t="str">
            <v>SMI A-Z5</v>
          </cell>
          <cell r="L108">
            <v>0</v>
          </cell>
          <cell r="M108" t="str">
            <v>TV</v>
          </cell>
          <cell r="N108">
            <v>13</v>
          </cell>
          <cell r="O108" t="str">
            <v>E</v>
          </cell>
          <cell r="P108">
            <v>0</v>
          </cell>
          <cell r="Q108" t="str">
            <v>L2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11.89</v>
          </cell>
          <cell r="X108">
            <v>12.49</v>
          </cell>
          <cell r="Y108">
            <v>0</v>
          </cell>
          <cell r="Z108">
            <v>0</v>
          </cell>
          <cell r="AA108">
            <v>1</v>
          </cell>
        </row>
        <row r="109">
          <cell r="B109">
            <v>38820600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3882060000</v>
          </cell>
          <cell r="J109" t="str">
            <v>ｽﾐA-TV-Z6</v>
          </cell>
          <cell r="K109" t="str">
            <v>SMI A-Z6</v>
          </cell>
          <cell r="L109">
            <v>0</v>
          </cell>
          <cell r="M109" t="str">
            <v>TV</v>
          </cell>
          <cell r="N109">
            <v>13</v>
          </cell>
          <cell r="O109" t="str">
            <v>E</v>
          </cell>
          <cell r="P109">
            <v>0</v>
          </cell>
          <cell r="Q109" t="str">
            <v>L2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12.87</v>
          </cell>
          <cell r="X109">
            <v>13.52</v>
          </cell>
          <cell r="Y109">
            <v>0</v>
          </cell>
          <cell r="Z109">
            <v>0</v>
          </cell>
          <cell r="AA109">
            <v>1</v>
          </cell>
        </row>
        <row r="110">
          <cell r="B110">
            <v>38102532</v>
          </cell>
          <cell r="C110">
            <v>0</v>
          </cell>
          <cell r="D110">
            <v>0</v>
          </cell>
          <cell r="E110" t="str">
            <v>コルゲートチューブ</v>
          </cell>
          <cell r="F110">
            <v>0</v>
          </cell>
          <cell r="G110">
            <v>0</v>
          </cell>
          <cell r="H110">
            <v>0</v>
          </cell>
          <cell r="I110">
            <v>3810253200</v>
          </cell>
          <cell r="J110" t="str">
            <v>COT-B5</v>
          </cell>
          <cell r="K110" t="str">
            <v>COT-B5 SLIT</v>
          </cell>
          <cell r="L110">
            <v>4923</v>
          </cell>
          <cell r="M110" t="str">
            <v>TV</v>
          </cell>
          <cell r="N110">
            <v>20</v>
          </cell>
          <cell r="O110" t="str">
            <v>E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10</v>
          </cell>
          <cell r="U110">
            <v>0</v>
          </cell>
          <cell r="V110">
            <v>0</v>
          </cell>
          <cell r="W110">
            <v>6.61</v>
          </cell>
          <cell r="X110">
            <v>7.25</v>
          </cell>
          <cell r="Y110">
            <v>0</v>
          </cell>
          <cell r="Z110">
            <v>0</v>
          </cell>
          <cell r="AA110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01"/>
      <sheetName val="Form 02"/>
      <sheetName val="Form 03"/>
      <sheetName val="Form 04"/>
      <sheetName val="Form 05"/>
      <sheetName val="APQP team"/>
      <sheetName val="MP chạy máy"/>
      <sheetName val="MP Checker"/>
      <sheetName val="MP Packing"/>
      <sheetName val="QA3"/>
      <sheetName val="DM"/>
      <sheetName val="PC"/>
      <sheetName val="Form 06"/>
      <sheetName val="Don't touch-01"/>
    </sheetNames>
    <sheetDataSet>
      <sheetData sheetId="0"/>
      <sheetData sheetId="1"/>
      <sheetData sheetId="2"/>
      <sheetData sheetId="3"/>
      <sheetData sheetId="4"/>
      <sheetData sheetId="5">
        <row r="28">
          <cell r="R28">
            <v>45488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B125"/>
  <sheetViews>
    <sheetView showGridLines="0" zoomScale="115" zoomScaleNormal="115" workbookViewId="0">
      <selection activeCell="A2" sqref="A2:O21"/>
    </sheetView>
  </sheetViews>
  <sheetFormatPr defaultRowHeight="15"/>
  <sheetData>
    <row r="2" spans="1:2">
      <c r="A2" t="s">
        <v>0</v>
      </c>
    </row>
    <row r="4" spans="1:2">
      <c r="B4" t="s">
        <v>1</v>
      </c>
    </row>
    <row r="22" spans="1:1">
      <c r="A22" t="s">
        <v>2</v>
      </c>
    </row>
    <row r="50" spans="1:1">
      <c r="A50" t="s">
        <v>3</v>
      </c>
    </row>
    <row r="52" spans="1:1">
      <c r="A52" t="s">
        <v>4</v>
      </c>
    </row>
    <row r="53" spans="1:1">
      <c r="A53" t="s">
        <v>5</v>
      </c>
    </row>
    <row r="82" spans="1:1">
      <c r="A82" t="s">
        <v>6</v>
      </c>
    </row>
    <row r="123" spans="1:2">
      <c r="A123" t="s">
        <v>7</v>
      </c>
    </row>
    <row r="125" spans="1:2">
      <c r="B125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K12"/>
  <sheetViews>
    <sheetView showGridLines="0" view="pageBreakPreview" zoomScale="55" zoomScaleNormal="100" zoomScaleSheetLayoutView="55" workbookViewId="0">
      <selection activeCell="BD6" sqref="BD6:BH6"/>
    </sheetView>
  </sheetViews>
  <sheetFormatPr defaultRowHeight="15" customHeight="1"/>
  <cols>
    <col min="1" max="1" width="1.7109375" style="128" customWidth="1"/>
    <col min="2" max="2" width="3.42578125" style="128" bestFit="1" customWidth="1"/>
    <col min="3" max="6" width="3.42578125" style="128" customWidth="1"/>
    <col min="7" max="7" width="4.140625" style="128" customWidth="1"/>
    <col min="8" max="54" width="1.7109375" style="128" customWidth="1"/>
    <col min="55" max="55" width="2.7109375" style="128" customWidth="1"/>
    <col min="56" max="59" width="1.7109375" style="128" customWidth="1"/>
    <col min="60" max="60" width="4.28515625" style="128" customWidth="1"/>
    <col min="61" max="61" width="9.28515625" style="128" bestFit="1" customWidth="1"/>
    <col min="62" max="78" width="1.7109375" style="128" customWidth="1"/>
    <col min="79" max="79" width="2.42578125" style="128" bestFit="1" customWidth="1"/>
    <col min="80" max="87" width="1.7109375" style="128" customWidth="1"/>
    <col min="88" max="88" width="3.85546875" style="128" customWidth="1"/>
    <col min="89" max="260" width="9.140625" style="128"/>
    <col min="261" max="261" width="1.7109375" style="128" customWidth="1"/>
    <col min="262" max="262" width="3.42578125" style="128" bestFit="1" customWidth="1"/>
    <col min="263" max="314" width="1.7109375" style="128" customWidth="1"/>
    <col min="315" max="315" width="4.28515625" style="128" customWidth="1"/>
    <col min="316" max="316" width="9.28515625" style="128" bestFit="1" customWidth="1"/>
    <col min="317" max="334" width="1.7109375" style="128" customWidth="1"/>
    <col min="335" max="335" width="2.42578125" style="128" bestFit="1" customWidth="1"/>
    <col min="336" max="344" width="1.7109375" style="128" customWidth="1"/>
    <col min="345" max="516" width="9.140625" style="128"/>
    <col min="517" max="517" width="1.7109375" style="128" customWidth="1"/>
    <col min="518" max="518" width="3.42578125" style="128" bestFit="1" customWidth="1"/>
    <col min="519" max="570" width="1.7109375" style="128" customWidth="1"/>
    <col min="571" max="571" width="4.28515625" style="128" customWidth="1"/>
    <col min="572" max="572" width="9.28515625" style="128" bestFit="1" customWidth="1"/>
    <col min="573" max="590" width="1.7109375" style="128" customWidth="1"/>
    <col min="591" max="591" width="2.42578125" style="128" bestFit="1" customWidth="1"/>
    <col min="592" max="600" width="1.7109375" style="128" customWidth="1"/>
    <col min="601" max="772" width="9.140625" style="128"/>
    <col min="773" max="773" width="1.7109375" style="128" customWidth="1"/>
    <col min="774" max="774" width="3.42578125" style="128" bestFit="1" customWidth="1"/>
    <col min="775" max="826" width="1.7109375" style="128" customWidth="1"/>
    <col min="827" max="827" width="4.28515625" style="128" customWidth="1"/>
    <col min="828" max="828" width="9.28515625" style="128" bestFit="1" customWidth="1"/>
    <col min="829" max="846" width="1.7109375" style="128" customWidth="1"/>
    <col min="847" max="847" width="2.42578125" style="128" bestFit="1" customWidth="1"/>
    <col min="848" max="856" width="1.7109375" style="128" customWidth="1"/>
    <col min="857" max="1028" width="9.140625" style="128"/>
    <col min="1029" max="1029" width="1.7109375" style="128" customWidth="1"/>
    <col min="1030" max="1030" width="3.42578125" style="128" bestFit="1" customWidth="1"/>
    <col min="1031" max="1082" width="1.7109375" style="128" customWidth="1"/>
    <col min="1083" max="1083" width="4.28515625" style="128" customWidth="1"/>
    <col min="1084" max="1084" width="9.28515625" style="128" bestFit="1" customWidth="1"/>
    <col min="1085" max="1102" width="1.7109375" style="128" customWidth="1"/>
    <col min="1103" max="1103" width="2.42578125" style="128" bestFit="1" customWidth="1"/>
    <col min="1104" max="1112" width="1.7109375" style="128" customWidth="1"/>
    <col min="1113" max="1284" width="9.140625" style="128"/>
    <col min="1285" max="1285" width="1.7109375" style="128" customWidth="1"/>
    <col min="1286" max="1286" width="3.42578125" style="128" bestFit="1" customWidth="1"/>
    <col min="1287" max="1338" width="1.7109375" style="128" customWidth="1"/>
    <col min="1339" max="1339" width="4.28515625" style="128" customWidth="1"/>
    <col min="1340" max="1340" width="9.28515625" style="128" bestFit="1" customWidth="1"/>
    <col min="1341" max="1358" width="1.7109375" style="128" customWidth="1"/>
    <col min="1359" max="1359" width="2.42578125" style="128" bestFit="1" customWidth="1"/>
    <col min="1360" max="1368" width="1.7109375" style="128" customWidth="1"/>
    <col min="1369" max="1540" width="9.140625" style="128"/>
    <col min="1541" max="1541" width="1.7109375" style="128" customWidth="1"/>
    <col min="1542" max="1542" width="3.42578125" style="128" bestFit="1" customWidth="1"/>
    <col min="1543" max="1594" width="1.7109375" style="128" customWidth="1"/>
    <col min="1595" max="1595" width="4.28515625" style="128" customWidth="1"/>
    <col min="1596" max="1596" width="9.28515625" style="128" bestFit="1" customWidth="1"/>
    <col min="1597" max="1614" width="1.7109375" style="128" customWidth="1"/>
    <col min="1615" max="1615" width="2.42578125" style="128" bestFit="1" customWidth="1"/>
    <col min="1616" max="1624" width="1.7109375" style="128" customWidth="1"/>
    <col min="1625" max="1796" width="9.140625" style="128"/>
    <col min="1797" max="1797" width="1.7109375" style="128" customWidth="1"/>
    <col min="1798" max="1798" width="3.42578125" style="128" bestFit="1" customWidth="1"/>
    <col min="1799" max="1850" width="1.7109375" style="128" customWidth="1"/>
    <col min="1851" max="1851" width="4.28515625" style="128" customWidth="1"/>
    <col min="1852" max="1852" width="9.28515625" style="128" bestFit="1" customWidth="1"/>
    <col min="1853" max="1870" width="1.7109375" style="128" customWidth="1"/>
    <col min="1871" max="1871" width="2.42578125" style="128" bestFit="1" customWidth="1"/>
    <col min="1872" max="1880" width="1.7109375" style="128" customWidth="1"/>
    <col min="1881" max="2052" width="9.140625" style="128"/>
    <col min="2053" max="2053" width="1.7109375" style="128" customWidth="1"/>
    <col min="2054" max="2054" width="3.42578125" style="128" bestFit="1" customWidth="1"/>
    <col min="2055" max="2106" width="1.7109375" style="128" customWidth="1"/>
    <col min="2107" max="2107" width="4.28515625" style="128" customWidth="1"/>
    <col min="2108" max="2108" width="9.28515625" style="128" bestFit="1" customWidth="1"/>
    <col min="2109" max="2126" width="1.7109375" style="128" customWidth="1"/>
    <col min="2127" max="2127" width="2.42578125" style="128" bestFit="1" customWidth="1"/>
    <col min="2128" max="2136" width="1.7109375" style="128" customWidth="1"/>
    <col min="2137" max="2308" width="9.140625" style="128"/>
    <col min="2309" max="2309" width="1.7109375" style="128" customWidth="1"/>
    <col min="2310" max="2310" width="3.42578125" style="128" bestFit="1" customWidth="1"/>
    <col min="2311" max="2362" width="1.7109375" style="128" customWidth="1"/>
    <col min="2363" max="2363" width="4.28515625" style="128" customWidth="1"/>
    <col min="2364" max="2364" width="9.28515625" style="128" bestFit="1" customWidth="1"/>
    <col min="2365" max="2382" width="1.7109375" style="128" customWidth="1"/>
    <col min="2383" max="2383" width="2.42578125" style="128" bestFit="1" customWidth="1"/>
    <col min="2384" max="2392" width="1.7109375" style="128" customWidth="1"/>
    <col min="2393" max="2564" width="9.140625" style="128"/>
    <col min="2565" max="2565" width="1.7109375" style="128" customWidth="1"/>
    <col min="2566" max="2566" width="3.42578125" style="128" bestFit="1" customWidth="1"/>
    <col min="2567" max="2618" width="1.7109375" style="128" customWidth="1"/>
    <col min="2619" max="2619" width="4.28515625" style="128" customWidth="1"/>
    <col min="2620" max="2620" width="9.28515625" style="128" bestFit="1" customWidth="1"/>
    <col min="2621" max="2638" width="1.7109375" style="128" customWidth="1"/>
    <col min="2639" max="2639" width="2.42578125" style="128" bestFit="1" customWidth="1"/>
    <col min="2640" max="2648" width="1.7109375" style="128" customWidth="1"/>
    <col min="2649" max="2820" width="9.140625" style="128"/>
    <col min="2821" max="2821" width="1.7109375" style="128" customWidth="1"/>
    <col min="2822" max="2822" width="3.42578125" style="128" bestFit="1" customWidth="1"/>
    <col min="2823" max="2874" width="1.7109375" style="128" customWidth="1"/>
    <col min="2875" max="2875" width="4.28515625" style="128" customWidth="1"/>
    <col min="2876" max="2876" width="9.28515625" style="128" bestFit="1" customWidth="1"/>
    <col min="2877" max="2894" width="1.7109375" style="128" customWidth="1"/>
    <col min="2895" max="2895" width="2.42578125" style="128" bestFit="1" customWidth="1"/>
    <col min="2896" max="2904" width="1.7109375" style="128" customWidth="1"/>
    <col min="2905" max="3076" width="9.140625" style="128"/>
    <col min="3077" max="3077" width="1.7109375" style="128" customWidth="1"/>
    <col min="3078" max="3078" width="3.42578125" style="128" bestFit="1" customWidth="1"/>
    <col min="3079" max="3130" width="1.7109375" style="128" customWidth="1"/>
    <col min="3131" max="3131" width="4.28515625" style="128" customWidth="1"/>
    <col min="3132" max="3132" width="9.28515625" style="128" bestFit="1" customWidth="1"/>
    <col min="3133" max="3150" width="1.7109375" style="128" customWidth="1"/>
    <col min="3151" max="3151" width="2.42578125" style="128" bestFit="1" customWidth="1"/>
    <col min="3152" max="3160" width="1.7109375" style="128" customWidth="1"/>
    <col min="3161" max="3332" width="9.140625" style="128"/>
    <col min="3333" max="3333" width="1.7109375" style="128" customWidth="1"/>
    <col min="3334" max="3334" width="3.42578125" style="128" bestFit="1" customWidth="1"/>
    <col min="3335" max="3386" width="1.7109375" style="128" customWidth="1"/>
    <col min="3387" max="3387" width="4.28515625" style="128" customWidth="1"/>
    <col min="3388" max="3388" width="9.28515625" style="128" bestFit="1" customWidth="1"/>
    <col min="3389" max="3406" width="1.7109375" style="128" customWidth="1"/>
    <col min="3407" max="3407" width="2.42578125" style="128" bestFit="1" customWidth="1"/>
    <col min="3408" max="3416" width="1.7109375" style="128" customWidth="1"/>
    <col min="3417" max="3588" width="9.140625" style="128"/>
    <col min="3589" max="3589" width="1.7109375" style="128" customWidth="1"/>
    <col min="3590" max="3590" width="3.42578125" style="128" bestFit="1" customWidth="1"/>
    <col min="3591" max="3642" width="1.7109375" style="128" customWidth="1"/>
    <col min="3643" max="3643" width="4.28515625" style="128" customWidth="1"/>
    <col min="3644" max="3644" width="9.28515625" style="128" bestFit="1" customWidth="1"/>
    <col min="3645" max="3662" width="1.7109375" style="128" customWidth="1"/>
    <col min="3663" max="3663" width="2.42578125" style="128" bestFit="1" customWidth="1"/>
    <col min="3664" max="3672" width="1.7109375" style="128" customWidth="1"/>
    <col min="3673" max="3844" width="9.140625" style="128"/>
    <col min="3845" max="3845" width="1.7109375" style="128" customWidth="1"/>
    <col min="3846" max="3846" width="3.42578125" style="128" bestFit="1" customWidth="1"/>
    <col min="3847" max="3898" width="1.7109375" style="128" customWidth="1"/>
    <col min="3899" max="3899" width="4.28515625" style="128" customWidth="1"/>
    <col min="3900" max="3900" width="9.28515625" style="128" bestFit="1" customWidth="1"/>
    <col min="3901" max="3918" width="1.7109375" style="128" customWidth="1"/>
    <col min="3919" max="3919" width="2.42578125" style="128" bestFit="1" customWidth="1"/>
    <col min="3920" max="3928" width="1.7109375" style="128" customWidth="1"/>
    <col min="3929" max="4100" width="9.140625" style="128"/>
    <col min="4101" max="4101" width="1.7109375" style="128" customWidth="1"/>
    <col min="4102" max="4102" width="3.42578125" style="128" bestFit="1" customWidth="1"/>
    <col min="4103" max="4154" width="1.7109375" style="128" customWidth="1"/>
    <col min="4155" max="4155" width="4.28515625" style="128" customWidth="1"/>
    <col min="4156" max="4156" width="9.28515625" style="128" bestFit="1" customWidth="1"/>
    <col min="4157" max="4174" width="1.7109375" style="128" customWidth="1"/>
    <col min="4175" max="4175" width="2.42578125" style="128" bestFit="1" customWidth="1"/>
    <col min="4176" max="4184" width="1.7109375" style="128" customWidth="1"/>
    <col min="4185" max="4356" width="9.140625" style="128"/>
    <col min="4357" max="4357" width="1.7109375" style="128" customWidth="1"/>
    <col min="4358" max="4358" width="3.42578125" style="128" bestFit="1" customWidth="1"/>
    <col min="4359" max="4410" width="1.7109375" style="128" customWidth="1"/>
    <col min="4411" max="4411" width="4.28515625" style="128" customWidth="1"/>
    <col min="4412" max="4412" width="9.28515625" style="128" bestFit="1" customWidth="1"/>
    <col min="4413" max="4430" width="1.7109375" style="128" customWidth="1"/>
    <col min="4431" max="4431" width="2.42578125" style="128" bestFit="1" customWidth="1"/>
    <col min="4432" max="4440" width="1.7109375" style="128" customWidth="1"/>
    <col min="4441" max="4612" width="9.140625" style="128"/>
    <col min="4613" max="4613" width="1.7109375" style="128" customWidth="1"/>
    <col min="4614" max="4614" width="3.42578125" style="128" bestFit="1" customWidth="1"/>
    <col min="4615" max="4666" width="1.7109375" style="128" customWidth="1"/>
    <col min="4667" max="4667" width="4.28515625" style="128" customWidth="1"/>
    <col min="4668" max="4668" width="9.28515625" style="128" bestFit="1" customWidth="1"/>
    <col min="4669" max="4686" width="1.7109375" style="128" customWidth="1"/>
    <col min="4687" max="4687" width="2.42578125" style="128" bestFit="1" customWidth="1"/>
    <col min="4688" max="4696" width="1.7109375" style="128" customWidth="1"/>
    <col min="4697" max="4868" width="9.140625" style="128"/>
    <col min="4869" max="4869" width="1.7109375" style="128" customWidth="1"/>
    <col min="4870" max="4870" width="3.42578125" style="128" bestFit="1" customWidth="1"/>
    <col min="4871" max="4922" width="1.7109375" style="128" customWidth="1"/>
    <col min="4923" max="4923" width="4.28515625" style="128" customWidth="1"/>
    <col min="4924" max="4924" width="9.28515625" style="128" bestFit="1" customWidth="1"/>
    <col min="4925" max="4942" width="1.7109375" style="128" customWidth="1"/>
    <col min="4943" max="4943" width="2.42578125" style="128" bestFit="1" customWidth="1"/>
    <col min="4944" max="4952" width="1.7109375" style="128" customWidth="1"/>
    <col min="4953" max="5124" width="9.140625" style="128"/>
    <col min="5125" max="5125" width="1.7109375" style="128" customWidth="1"/>
    <col min="5126" max="5126" width="3.42578125" style="128" bestFit="1" customWidth="1"/>
    <col min="5127" max="5178" width="1.7109375" style="128" customWidth="1"/>
    <col min="5179" max="5179" width="4.28515625" style="128" customWidth="1"/>
    <col min="5180" max="5180" width="9.28515625" style="128" bestFit="1" customWidth="1"/>
    <col min="5181" max="5198" width="1.7109375" style="128" customWidth="1"/>
    <col min="5199" max="5199" width="2.42578125" style="128" bestFit="1" customWidth="1"/>
    <col min="5200" max="5208" width="1.7109375" style="128" customWidth="1"/>
    <col min="5209" max="5380" width="9.140625" style="128"/>
    <col min="5381" max="5381" width="1.7109375" style="128" customWidth="1"/>
    <col min="5382" max="5382" width="3.42578125" style="128" bestFit="1" customWidth="1"/>
    <col min="5383" max="5434" width="1.7109375" style="128" customWidth="1"/>
    <col min="5435" max="5435" width="4.28515625" style="128" customWidth="1"/>
    <col min="5436" max="5436" width="9.28515625" style="128" bestFit="1" customWidth="1"/>
    <col min="5437" max="5454" width="1.7109375" style="128" customWidth="1"/>
    <col min="5455" max="5455" width="2.42578125" style="128" bestFit="1" customWidth="1"/>
    <col min="5456" max="5464" width="1.7109375" style="128" customWidth="1"/>
    <col min="5465" max="5636" width="9.140625" style="128"/>
    <col min="5637" max="5637" width="1.7109375" style="128" customWidth="1"/>
    <col min="5638" max="5638" width="3.42578125" style="128" bestFit="1" customWidth="1"/>
    <col min="5639" max="5690" width="1.7109375" style="128" customWidth="1"/>
    <col min="5691" max="5691" width="4.28515625" style="128" customWidth="1"/>
    <col min="5692" max="5692" width="9.28515625" style="128" bestFit="1" customWidth="1"/>
    <col min="5693" max="5710" width="1.7109375" style="128" customWidth="1"/>
    <col min="5711" max="5711" width="2.42578125" style="128" bestFit="1" customWidth="1"/>
    <col min="5712" max="5720" width="1.7109375" style="128" customWidth="1"/>
    <col min="5721" max="5892" width="9.140625" style="128"/>
    <col min="5893" max="5893" width="1.7109375" style="128" customWidth="1"/>
    <col min="5894" max="5894" width="3.42578125" style="128" bestFit="1" customWidth="1"/>
    <col min="5895" max="5946" width="1.7109375" style="128" customWidth="1"/>
    <col min="5947" max="5947" width="4.28515625" style="128" customWidth="1"/>
    <col min="5948" max="5948" width="9.28515625" style="128" bestFit="1" customWidth="1"/>
    <col min="5949" max="5966" width="1.7109375" style="128" customWidth="1"/>
    <col min="5967" max="5967" width="2.42578125" style="128" bestFit="1" customWidth="1"/>
    <col min="5968" max="5976" width="1.7109375" style="128" customWidth="1"/>
    <col min="5977" max="6148" width="9.140625" style="128"/>
    <col min="6149" max="6149" width="1.7109375" style="128" customWidth="1"/>
    <col min="6150" max="6150" width="3.42578125" style="128" bestFit="1" customWidth="1"/>
    <col min="6151" max="6202" width="1.7109375" style="128" customWidth="1"/>
    <col min="6203" max="6203" width="4.28515625" style="128" customWidth="1"/>
    <col min="6204" max="6204" width="9.28515625" style="128" bestFit="1" customWidth="1"/>
    <col min="6205" max="6222" width="1.7109375" style="128" customWidth="1"/>
    <col min="6223" max="6223" width="2.42578125" style="128" bestFit="1" customWidth="1"/>
    <col min="6224" max="6232" width="1.7109375" style="128" customWidth="1"/>
    <col min="6233" max="6404" width="9.140625" style="128"/>
    <col min="6405" max="6405" width="1.7109375" style="128" customWidth="1"/>
    <col min="6406" max="6406" width="3.42578125" style="128" bestFit="1" customWidth="1"/>
    <col min="6407" max="6458" width="1.7109375" style="128" customWidth="1"/>
    <col min="6459" max="6459" width="4.28515625" style="128" customWidth="1"/>
    <col min="6460" max="6460" width="9.28515625" style="128" bestFit="1" customWidth="1"/>
    <col min="6461" max="6478" width="1.7109375" style="128" customWidth="1"/>
    <col min="6479" max="6479" width="2.42578125" style="128" bestFit="1" customWidth="1"/>
    <col min="6480" max="6488" width="1.7109375" style="128" customWidth="1"/>
    <col min="6489" max="6660" width="9.140625" style="128"/>
    <col min="6661" max="6661" width="1.7109375" style="128" customWidth="1"/>
    <col min="6662" max="6662" width="3.42578125" style="128" bestFit="1" customWidth="1"/>
    <col min="6663" max="6714" width="1.7109375" style="128" customWidth="1"/>
    <col min="6715" max="6715" width="4.28515625" style="128" customWidth="1"/>
    <col min="6716" max="6716" width="9.28515625" style="128" bestFit="1" customWidth="1"/>
    <col min="6717" max="6734" width="1.7109375" style="128" customWidth="1"/>
    <col min="6735" max="6735" width="2.42578125" style="128" bestFit="1" customWidth="1"/>
    <col min="6736" max="6744" width="1.7109375" style="128" customWidth="1"/>
    <col min="6745" max="6916" width="9.140625" style="128"/>
    <col min="6917" max="6917" width="1.7109375" style="128" customWidth="1"/>
    <col min="6918" max="6918" width="3.42578125" style="128" bestFit="1" customWidth="1"/>
    <col min="6919" max="6970" width="1.7109375" style="128" customWidth="1"/>
    <col min="6971" max="6971" width="4.28515625" style="128" customWidth="1"/>
    <col min="6972" max="6972" width="9.28515625" style="128" bestFit="1" customWidth="1"/>
    <col min="6973" max="6990" width="1.7109375" style="128" customWidth="1"/>
    <col min="6991" max="6991" width="2.42578125" style="128" bestFit="1" customWidth="1"/>
    <col min="6992" max="7000" width="1.7109375" style="128" customWidth="1"/>
    <col min="7001" max="7172" width="9.140625" style="128"/>
    <col min="7173" max="7173" width="1.7109375" style="128" customWidth="1"/>
    <col min="7174" max="7174" width="3.42578125" style="128" bestFit="1" customWidth="1"/>
    <col min="7175" max="7226" width="1.7109375" style="128" customWidth="1"/>
    <col min="7227" max="7227" width="4.28515625" style="128" customWidth="1"/>
    <col min="7228" max="7228" width="9.28515625" style="128" bestFit="1" customWidth="1"/>
    <col min="7229" max="7246" width="1.7109375" style="128" customWidth="1"/>
    <col min="7247" max="7247" width="2.42578125" style="128" bestFit="1" customWidth="1"/>
    <col min="7248" max="7256" width="1.7109375" style="128" customWidth="1"/>
    <col min="7257" max="7428" width="9.140625" style="128"/>
    <col min="7429" max="7429" width="1.7109375" style="128" customWidth="1"/>
    <col min="7430" max="7430" width="3.42578125" style="128" bestFit="1" customWidth="1"/>
    <col min="7431" max="7482" width="1.7109375" style="128" customWidth="1"/>
    <col min="7483" max="7483" width="4.28515625" style="128" customWidth="1"/>
    <col min="7484" max="7484" width="9.28515625" style="128" bestFit="1" customWidth="1"/>
    <col min="7485" max="7502" width="1.7109375" style="128" customWidth="1"/>
    <col min="7503" max="7503" width="2.42578125" style="128" bestFit="1" customWidth="1"/>
    <col min="7504" max="7512" width="1.7109375" style="128" customWidth="1"/>
    <col min="7513" max="7684" width="9.140625" style="128"/>
    <col min="7685" max="7685" width="1.7109375" style="128" customWidth="1"/>
    <col min="7686" max="7686" width="3.42578125" style="128" bestFit="1" customWidth="1"/>
    <col min="7687" max="7738" width="1.7109375" style="128" customWidth="1"/>
    <col min="7739" max="7739" width="4.28515625" style="128" customWidth="1"/>
    <col min="7740" max="7740" width="9.28515625" style="128" bestFit="1" customWidth="1"/>
    <col min="7741" max="7758" width="1.7109375" style="128" customWidth="1"/>
    <col min="7759" max="7759" width="2.42578125" style="128" bestFit="1" customWidth="1"/>
    <col min="7760" max="7768" width="1.7109375" style="128" customWidth="1"/>
    <col min="7769" max="7940" width="9.140625" style="128"/>
    <col min="7941" max="7941" width="1.7109375" style="128" customWidth="1"/>
    <col min="7942" max="7942" width="3.42578125" style="128" bestFit="1" customWidth="1"/>
    <col min="7943" max="7994" width="1.7109375" style="128" customWidth="1"/>
    <col min="7995" max="7995" width="4.28515625" style="128" customWidth="1"/>
    <col min="7996" max="7996" width="9.28515625" style="128" bestFit="1" customWidth="1"/>
    <col min="7997" max="8014" width="1.7109375" style="128" customWidth="1"/>
    <col min="8015" max="8015" width="2.42578125" style="128" bestFit="1" customWidth="1"/>
    <col min="8016" max="8024" width="1.7109375" style="128" customWidth="1"/>
    <col min="8025" max="8196" width="9.140625" style="128"/>
    <col min="8197" max="8197" width="1.7109375" style="128" customWidth="1"/>
    <col min="8198" max="8198" width="3.42578125" style="128" bestFit="1" customWidth="1"/>
    <col min="8199" max="8250" width="1.7109375" style="128" customWidth="1"/>
    <col min="8251" max="8251" width="4.28515625" style="128" customWidth="1"/>
    <col min="8252" max="8252" width="9.28515625" style="128" bestFit="1" customWidth="1"/>
    <col min="8253" max="8270" width="1.7109375" style="128" customWidth="1"/>
    <col min="8271" max="8271" width="2.42578125" style="128" bestFit="1" customWidth="1"/>
    <col min="8272" max="8280" width="1.7109375" style="128" customWidth="1"/>
    <col min="8281" max="8452" width="9.140625" style="128"/>
    <col min="8453" max="8453" width="1.7109375" style="128" customWidth="1"/>
    <col min="8454" max="8454" width="3.42578125" style="128" bestFit="1" customWidth="1"/>
    <col min="8455" max="8506" width="1.7109375" style="128" customWidth="1"/>
    <col min="8507" max="8507" width="4.28515625" style="128" customWidth="1"/>
    <col min="8508" max="8508" width="9.28515625" style="128" bestFit="1" customWidth="1"/>
    <col min="8509" max="8526" width="1.7109375" style="128" customWidth="1"/>
    <col min="8527" max="8527" width="2.42578125" style="128" bestFit="1" customWidth="1"/>
    <col min="8528" max="8536" width="1.7109375" style="128" customWidth="1"/>
    <col min="8537" max="8708" width="9.140625" style="128"/>
    <col min="8709" max="8709" width="1.7109375" style="128" customWidth="1"/>
    <col min="8710" max="8710" width="3.42578125" style="128" bestFit="1" customWidth="1"/>
    <col min="8711" max="8762" width="1.7109375" style="128" customWidth="1"/>
    <col min="8763" max="8763" width="4.28515625" style="128" customWidth="1"/>
    <col min="8764" max="8764" width="9.28515625" style="128" bestFit="1" customWidth="1"/>
    <col min="8765" max="8782" width="1.7109375" style="128" customWidth="1"/>
    <col min="8783" max="8783" width="2.42578125" style="128" bestFit="1" customWidth="1"/>
    <col min="8784" max="8792" width="1.7109375" style="128" customWidth="1"/>
    <col min="8793" max="8964" width="9.140625" style="128"/>
    <col min="8965" max="8965" width="1.7109375" style="128" customWidth="1"/>
    <col min="8966" max="8966" width="3.42578125" style="128" bestFit="1" customWidth="1"/>
    <col min="8967" max="9018" width="1.7109375" style="128" customWidth="1"/>
    <col min="9019" max="9019" width="4.28515625" style="128" customWidth="1"/>
    <col min="9020" max="9020" width="9.28515625" style="128" bestFit="1" customWidth="1"/>
    <col min="9021" max="9038" width="1.7109375" style="128" customWidth="1"/>
    <col min="9039" max="9039" width="2.42578125" style="128" bestFit="1" customWidth="1"/>
    <col min="9040" max="9048" width="1.7109375" style="128" customWidth="1"/>
    <col min="9049" max="9220" width="9.140625" style="128"/>
    <col min="9221" max="9221" width="1.7109375" style="128" customWidth="1"/>
    <col min="9222" max="9222" width="3.42578125" style="128" bestFit="1" customWidth="1"/>
    <col min="9223" max="9274" width="1.7109375" style="128" customWidth="1"/>
    <col min="9275" max="9275" width="4.28515625" style="128" customWidth="1"/>
    <col min="9276" max="9276" width="9.28515625" style="128" bestFit="1" customWidth="1"/>
    <col min="9277" max="9294" width="1.7109375" style="128" customWidth="1"/>
    <col min="9295" max="9295" width="2.42578125" style="128" bestFit="1" customWidth="1"/>
    <col min="9296" max="9304" width="1.7109375" style="128" customWidth="1"/>
    <col min="9305" max="9476" width="9.140625" style="128"/>
    <col min="9477" max="9477" width="1.7109375" style="128" customWidth="1"/>
    <col min="9478" max="9478" width="3.42578125" style="128" bestFit="1" customWidth="1"/>
    <col min="9479" max="9530" width="1.7109375" style="128" customWidth="1"/>
    <col min="9531" max="9531" width="4.28515625" style="128" customWidth="1"/>
    <col min="9532" max="9532" width="9.28515625" style="128" bestFit="1" customWidth="1"/>
    <col min="9533" max="9550" width="1.7109375" style="128" customWidth="1"/>
    <col min="9551" max="9551" width="2.42578125" style="128" bestFit="1" customWidth="1"/>
    <col min="9552" max="9560" width="1.7109375" style="128" customWidth="1"/>
    <col min="9561" max="9732" width="9.140625" style="128"/>
    <col min="9733" max="9733" width="1.7109375" style="128" customWidth="1"/>
    <col min="9734" max="9734" width="3.42578125" style="128" bestFit="1" customWidth="1"/>
    <col min="9735" max="9786" width="1.7109375" style="128" customWidth="1"/>
    <col min="9787" max="9787" width="4.28515625" style="128" customWidth="1"/>
    <col min="9788" max="9788" width="9.28515625" style="128" bestFit="1" customWidth="1"/>
    <col min="9789" max="9806" width="1.7109375" style="128" customWidth="1"/>
    <col min="9807" max="9807" width="2.42578125" style="128" bestFit="1" customWidth="1"/>
    <col min="9808" max="9816" width="1.7109375" style="128" customWidth="1"/>
    <col min="9817" max="9988" width="9.140625" style="128"/>
    <col min="9989" max="9989" width="1.7109375" style="128" customWidth="1"/>
    <col min="9990" max="9990" width="3.42578125" style="128" bestFit="1" customWidth="1"/>
    <col min="9991" max="10042" width="1.7109375" style="128" customWidth="1"/>
    <col min="10043" max="10043" width="4.28515625" style="128" customWidth="1"/>
    <col min="10044" max="10044" width="9.28515625" style="128" bestFit="1" customWidth="1"/>
    <col min="10045" max="10062" width="1.7109375" style="128" customWidth="1"/>
    <col min="10063" max="10063" width="2.42578125" style="128" bestFit="1" customWidth="1"/>
    <col min="10064" max="10072" width="1.7109375" style="128" customWidth="1"/>
    <col min="10073" max="10244" width="9.140625" style="128"/>
    <col min="10245" max="10245" width="1.7109375" style="128" customWidth="1"/>
    <col min="10246" max="10246" width="3.42578125" style="128" bestFit="1" customWidth="1"/>
    <col min="10247" max="10298" width="1.7109375" style="128" customWidth="1"/>
    <col min="10299" max="10299" width="4.28515625" style="128" customWidth="1"/>
    <col min="10300" max="10300" width="9.28515625" style="128" bestFit="1" customWidth="1"/>
    <col min="10301" max="10318" width="1.7109375" style="128" customWidth="1"/>
    <col min="10319" max="10319" width="2.42578125" style="128" bestFit="1" customWidth="1"/>
    <col min="10320" max="10328" width="1.7109375" style="128" customWidth="1"/>
    <col min="10329" max="10500" width="9.140625" style="128"/>
    <col min="10501" max="10501" width="1.7109375" style="128" customWidth="1"/>
    <col min="10502" max="10502" width="3.42578125" style="128" bestFit="1" customWidth="1"/>
    <col min="10503" max="10554" width="1.7109375" style="128" customWidth="1"/>
    <col min="10555" max="10555" width="4.28515625" style="128" customWidth="1"/>
    <col min="10556" max="10556" width="9.28515625" style="128" bestFit="1" customWidth="1"/>
    <col min="10557" max="10574" width="1.7109375" style="128" customWidth="1"/>
    <col min="10575" max="10575" width="2.42578125" style="128" bestFit="1" customWidth="1"/>
    <col min="10576" max="10584" width="1.7109375" style="128" customWidth="1"/>
    <col min="10585" max="10756" width="9.140625" style="128"/>
    <col min="10757" max="10757" width="1.7109375" style="128" customWidth="1"/>
    <col min="10758" max="10758" width="3.42578125" style="128" bestFit="1" customWidth="1"/>
    <col min="10759" max="10810" width="1.7109375" style="128" customWidth="1"/>
    <col min="10811" max="10811" width="4.28515625" style="128" customWidth="1"/>
    <col min="10812" max="10812" width="9.28515625" style="128" bestFit="1" customWidth="1"/>
    <col min="10813" max="10830" width="1.7109375" style="128" customWidth="1"/>
    <col min="10831" max="10831" width="2.42578125" style="128" bestFit="1" customWidth="1"/>
    <col min="10832" max="10840" width="1.7109375" style="128" customWidth="1"/>
    <col min="10841" max="11012" width="9.140625" style="128"/>
    <col min="11013" max="11013" width="1.7109375" style="128" customWidth="1"/>
    <col min="11014" max="11014" width="3.42578125" style="128" bestFit="1" customWidth="1"/>
    <col min="11015" max="11066" width="1.7109375" style="128" customWidth="1"/>
    <col min="11067" max="11067" width="4.28515625" style="128" customWidth="1"/>
    <col min="11068" max="11068" width="9.28515625" style="128" bestFit="1" customWidth="1"/>
    <col min="11069" max="11086" width="1.7109375" style="128" customWidth="1"/>
    <col min="11087" max="11087" width="2.42578125" style="128" bestFit="1" customWidth="1"/>
    <col min="11088" max="11096" width="1.7109375" style="128" customWidth="1"/>
    <col min="11097" max="11268" width="9.140625" style="128"/>
    <col min="11269" max="11269" width="1.7109375" style="128" customWidth="1"/>
    <col min="11270" max="11270" width="3.42578125" style="128" bestFit="1" customWidth="1"/>
    <col min="11271" max="11322" width="1.7109375" style="128" customWidth="1"/>
    <col min="11323" max="11323" width="4.28515625" style="128" customWidth="1"/>
    <col min="11324" max="11324" width="9.28515625" style="128" bestFit="1" customWidth="1"/>
    <col min="11325" max="11342" width="1.7109375" style="128" customWidth="1"/>
    <col min="11343" max="11343" width="2.42578125" style="128" bestFit="1" customWidth="1"/>
    <col min="11344" max="11352" width="1.7109375" style="128" customWidth="1"/>
    <col min="11353" max="11524" width="9.140625" style="128"/>
    <col min="11525" max="11525" width="1.7109375" style="128" customWidth="1"/>
    <col min="11526" max="11526" width="3.42578125" style="128" bestFit="1" customWidth="1"/>
    <col min="11527" max="11578" width="1.7109375" style="128" customWidth="1"/>
    <col min="11579" max="11579" width="4.28515625" style="128" customWidth="1"/>
    <col min="11580" max="11580" width="9.28515625" style="128" bestFit="1" customWidth="1"/>
    <col min="11581" max="11598" width="1.7109375" style="128" customWidth="1"/>
    <col min="11599" max="11599" width="2.42578125" style="128" bestFit="1" customWidth="1"/>
    <col min="11600" max="11608" width="1.7109375" style="128" customWidth="1"/>
    <col min="11609" max="11780" width="9.140625" style="128"/>
    <col min="11781" max="11781" width="1.7109375" style="128" customWidth="1"/>
    <col min="11782" max="11782" width="3.42578125" style="128" bestFit="1" customWidth="1"/>
    <col min="11783" max="11834" width="1.7109375" style="128" customWidth="1"/>
    <col min="11835" max="11835" width="4.28515625" style="128" customWidth="1"/>
    <col min="11836" max="11836" width="9.28515625" style="128" bestFit="1" customWidth="1"/>
    <col min="11837" max="11854" width="1.7109375" style="128" customWidth="1"/>
    <col min="11855" max="11855" width="2.42578125" style="128" bestFit="1" customWidth="1"/>
    <col min="11856" max="11864" width="1.7109375" style="128" customWidth="1"/>
    <col min="11865" max="12036" width="9.140625" style="128"/>
    <col min="12037" max="12037" width="1.7109375" style="128" customWidth="1"/>
    <col min="12038" max="12038" width="3.42578125" style="128" bestFit="1" customWidth="1"/>
    <col min="12039" max="12090" width="1.7109375" style="128" customWidth="1"/>
    <col min="12091" max="12091" width="4.28515625" style="128" customWidth="1"/>
    <col min="12092" max="12092" width="9.28515625" style="128" bestFit="1" customWidth="1"/>
    <col min="12093" max="12110" width="1.7109375" style="128" customWidth="1"/>
    <col min="12111" max="12111" width="2.42578125" style="128" bestFit="1" customWidth="1"/>
    <col min="12112" max="12120" width="1.7109375" style="128" customWidth="1"/>
    <col min="12121" max="12292" width="9.140625" style="128"/>
    <col min="12293" max="12293" width="1.7109375" style="128" customWidth="1"/>
    <col min="12294" max="12294" width="3.42578125" style="128" bestFit="1" customWidth="1"/>
    <col min="12295" max="12346" width="1.7109375" style="128" customWidth="1"/>
    <col min="12347" max="12347" width="4.28515625" style="128" customWidth="1"/>
    <col min="12348" max="12348" width="9.28515625" style="128" bestFit="1" customWidth="1"/>
    <col min="12349" max="12366" width="1.7109375" style="128" customWidth="1"/>
    <col min="12367" max="12367" width="2.42578125" style="128" bestFit="1" customWidth="1"/>
    <col min="12368" max="12376" width="1.7109375" style="128" customWidth="1"/>
    <col min="12377" max="12548" width="9.140625" style="128"/>
    <col min="12549" max="12549" width="1.7109375" style="128" customWidth="1"/>
    <col min="12550" max="12550" width="3.42578125" style="128" bestFit="1" customWidth="1"/>
    <col min="12551" max="12602" width="1.7109375" style="128" customWidth="1"/>
    <col min="12603" max="12603" width="4.28515625" style="128" customWidth="1"/>
    <col min="12604" max="12604" width="9.28515625" style="128" bestFit="1" customWidth="1"/>
    <col min="12605" max="12622" width="1.7109375" style="128" customWidth="1"/>
    <col min="12623" max="12623" width="2.42578125" style="128" bestFit="1" customWidth="1"/>
    <col min="12624" max="12632" width="1.7109375" style="128" customWidth="1"/>
    <col min="12633" max="12804" width="9.140625" style="128"/>
    <col min="12805" max="12805" width="1.7109375" style="128" customWidth="1"/>
    <col min="12806" max="12806" width="3.42578125" style="128" bestFit="1" customWidth="1"/>
    <col min="12807" max="12858" width="1.7109375" style="128" customWidth="1"/>
    <col min="12859" max="12859" width="4.28515625" style="128" customWidth="1"/>
    <col min="12860" max="12860" width="9.28515625" style="128" bestFit="1" customWidth="1"/>
    <col min="12861" max="12878" width="1.7109375" style="128" customWidth="1"/>
    <col min="12879" max="12879" width="2.42578125" style="128" bestFit="1" customWidth="1"/>
    <col min="12880" max="12888" width="1.7109375" style="128" customWidth="1"/>
    <col min="12889" max="13060" width="9.140625" style="128"/>
    <col min="13061" max="13061" width="1.7109375" style="128" customWidth="1"/>
    <col min="13062" max="13062" width="3.42578125" style="128" bestFit="1" customWidth="1"/>
    <col min="13063" max="13114" width="1.7109375" style="128" customWidth="1"/>
    <col min="13115" max="13115" width="4.28515625" style="128" customWidth="1"/>
    <col min="13116" max="13116" width="9.28515625" style="128" bestFit="1" customWidth="1"/>
    <col min="13117" max="13134" width="1.7109375" style="128" customWidth="1"/>
    <col min="13135" max="13135" width="2.42578125" style="128" bestFit="1" customWidth="1"/>
    <col min="13136" max="13144" width="1.7109375" style="128" customWidth="1"/>
    <col min="13145" max="13316" width="9.140625" style="128"/>
    <col min="13317" max="13317" width="1.7109375" style="128" customWidth="1"/>
    <col min="13318" max="13318" width="3.42578125" style="128" bestFit="1" customWidth="1"/>
    <col min="13319" max="13370" width="1.7109375" style="128" customWidth="1"/>
    <col min="13371" max="13371" width="4.28515625" style="128" customWidth="1"/>
    <col min="13372" max="13372" width="9.28515625" style="128" bestFit="1" customWidth="1"/>
    <col min="13373" max="13390" width="1.7109375" style="128" customWidth="1"/>
    <col min="13391" max="13391" width="2.42578125" style="128" bestFit="1" customWidth="1"/>
    <col min="13392" max="13400" width="1.7109375" style="128" customWidth="1"/>
    <col min="13401" max="13572" width="9.140625" style="128"/>
    <col min="13573" max="13573" width="1.7109375" style="128" customWidth="1"/>
    <col min="13574" max="13574" width="3.42578125" style="128" bestFit="1" customWidth="1"/>
    <col min="13575" max="13626" width="1.7109375" style="128" customWidth="1"/>
    <col min="13627" max="13627" width="4.28515625" style="128" customWidth="1"/>
    <col min="13628" max="13628" width="9.28515625" style="128" bestFit="1" customWidth="1"/>
    <col min="13629" max="13646" width="1.7109375" style="128" customWidth="1"/>
    <col min="13647" max="13647" width="2.42578125" style="128" bestFit="1" customWidth="1"/>
    <col min="13648" max="13656" width="1.7109375" style="128" customWidth="1"/>
    <col min="13657" max="13828" width="9.140625" style="128"/>
    <col min="13829" max="13829" width="1.7109375" style="128" customWidth="1"/>
    <col min="13830" max="13830" width="3.42578125" style="128" bestFit="1" customWidth="1"/>
    <col min="13831" max="13882" width="1.7109375" style="128" customWidth="1"/>
    <col min="13883" max="13883" width="4.28515625" style="128" customWidth="1"/>
    <col min="13884" max="13884" width="9.28515625" style="128" bestFit="1" customWidth="1"/>
    <col min="13885" max="13902" width="1.7109375" style="128" customWidth="1"/>
    <col min="13903" max="13903" width="2.42578125" style="128" bestFit="1" customWidth="1"/>
    <col min="13904" max="13912" width="1.7109375" style="128" customWidth="1"/>
    <col min="13913" max="14084" width="9.140625" style="128"/>
    <col min="14085" max="14085" width="1.7109375" style="128" customWidth="1"/>
    <col min="14086" max="14086" width="3.42578125" style="128" bestFit="1" customWidth="1"/>
    <col min="14087" max="14138" width="1.7109375" style="128" customWidth="1"/>
    <col min="14139" max="14139" width="4.28515625" style="128" customWidth="1"/>
    <col min="14140" max="14140" width="9.28515625" style="128" bestFit="1" customWidth="1"/>
    <col min="14141" max="14158" width="1.7109375" style="128" customWidth="1"/>
    <col min="14159" max="14159" width="2.42578125" style="128" bestFit="1" customWidth="1"/>
    <col min="14160" max="14168" width="1.7109375" style="128" customWidth="1"/>
    <col min="14169" max="14340" width="9.140625" style="128"/>
    <col min="14341" max="14341" width="1.7109375" style="128" customWidth="1"/>
    <col min="14342" max="14342" width="3.42578125" style="128" bestFit="1" customWidth="1"/>
    <col min="14343" max="14394" width="1.7109375" style="128" customWidth="1"/>
    <col min="14395" max="14395" width="4.28515625" style="128" customWidth="1"/>
    <col min="14396" max="14396" width="9.28515625" style="128" bestFit="1" customWidth="1"/>
    <col min="14397" max="14414" width="1.7109375" style="128" customWidth="1"/>
    <col min="14415" max="14415" width="2.42578125" style="128" bestFit="1" customWidth="1"/>
    <col min="14416" max="14424" width="1.7109375" style="128" customWidth="1"/>
    <col min="14425" max="14596" width="9.140625" style="128"/>
    <col min="14597" max="14597" width="1.7109375" style="128" customWidth="1"/>
    <col min="14598" max="14598" width="3.42578125" style="128" bestFit="1" customWidth="1"/>
    <col min="14599" max="14650" width="1.7109375" style="128" customWidth="1"/>
    <col min="14651" max="14651" width="4.28515625" style="128" customWidth="1"/>
    <col min="14652" max="14652" width="9.28515625" style="128" bestFit="1" customWidth="1"/>
    <col min="14653" max="14670" width="1.7109375" style="128" customWidth="1"/>
    <col min="14671" max="14671" width="2.42578125" style="128" bestFit="1" customWidth="1"/>
    <col min="14672" max="14680" width="1.7109375" style="128" customWidth="1"/>
    <col min="14681" max="14852" width="9.140625" style="128"/>
    <col min="14853" max="14853" width="1.7109375" style="128" customWidth="1"/>
    <col min="14854" max="14854" width="3.42578125" style="128" bestFit="1" customWidth="1"/>
    <col min="14855" max="14906" width="1.7109375" style="128" customWidth="1"/>
    <col min="14907" max="14907" width="4.28515625" style="128" customWidth="1"/>
    <col min="14908" max="14908" width="9.28515625" style="128" bestFit="1" customWidth="1"/>
    <col min="14909" max="14926" width="1.7109375" style="128" customWidth="1"/>
    <col min="14927" max="14927" width="2.42578125" style="128" bestFit="1" customWidth="1"/>
    <col min="14928" max="14936" width="1.7109375" style="128" customWidth="1"/>
    <col min="14937" max="15108" width="9.140625" style="128"/>
    <col min="15109" max="15109" width="1.7109375" style="128" customWidth="1"/>
    <col min="15110" max="15110" width="3.42578125" style="128" bestFit="1" customWidth="1"/>
    <col min="15111" max="15162" width="1.7109375" style="128" customWidth="1"/>
    <col min="15163" max="15163" width="4.28515625" style="128" customWidth="1"/>
    <col min="15164" max="15164" width="9.28515625" style="128" bestFit="1" customWidth="1"/>
    <col min="15165" max="15182" width="1.7109375" style="128" customWidth="1"/>
    <col min="15183" max="15183" width="2.42578125" style="128" bestFit="1" customWidth="1"/>
    <col min="15184" max="15192" width="1.7109375" style="128" customWidth="1"/>
    <col min="15193" max="15364" width="9.140625" style="128"/>
    <col min="15365" max="15365" width="1.7109375" style="128" customWidth="1"/>
    <col min="15366" max="15366" width="3.42578125" style="128" bestFit="1" customWidth="1"/>
    <col min="15367" max="15418" width="1.7109375" style="128" customWidth="1"/>
    <col min="15419" max="15419" width="4.28515625" style="128" customWidth="1"/>
    <col min="15420" max="15420" width="9.28515625" style="128" bestFit="1" customWidth="1"/>
    <col min="15421" max="15438" width="1.7109375" style="128" customWidth="1"/>
    <col min="15439" max="15439" width="2.42578125" style="128" bestFit="1" customWidth="1"/>
    <col min="15440" max="15448" width="1.7109375" style="128" customWidth="1"/>
    <col min="15449" max="15620" width="9.140625" style="128"/>
    <col min="15621" max="15621" width="1.7109375" style="128" customWidth="1"/>
    <col min="15622" max="15622" width="3.42578125" style="128" bestFit="1" customWidth="1"/>
    <col min="15623" max="15674" width="1.7109375" style="128" customWidth="1"/>
    <col min="15675" max="15675" width="4.28515625" style="128" customWidth="1"/>
    <col min="15676" max="15676" width="9.28515625" style="128" bestFit="1" customWidth="1"/>
    <col min="15677" max="15694" width="1.7109375" style="128" customWidth="1"/>
    <col min="15695" max="15695" width="2.42578125" style="128" bestFit="1" customWidth="1"/>
    <col min="15696" max="15704" width="1.7109375" style="128" customWidth="1"/>
    <col min="15705" max="15876" width="9.140625" style="128"/>
    <col min="15877" max="15877" width="1.7109375" style="128" customWidth="1"/>
    <col min="15878" max="15878" width="3.42578125" style="128" bestFit="1" customWidth="1"/>
    <col min="15879" max="15930" width="1.7109375" style="128" customWidth="1"/>
    <col min="15931" max="15931" width="4.28515625" style="128" customWidth="1"/>
    <col min="15932" max="15932" width="9.28515625" style="128" bestFit="1" customWidth="1"/>
    <col min="15933" max="15950" width="1.7109375" style="128" customWidth="1"/>
    <col min="15951" max="15951" width="2.42578125" style="128" bestFit="1" customWidth="1"/>
    <col min="15952" max="15960" width="1.7109375" style="128" customWidth="1"/>
    <col min="15961" max="16132" width="9.140625" style="128"/>
    <col min="16133" max="16133" width="1.7109375" style="128" customWidth="1"/>
    <col min="16134" max="16134" width="3.42578125" style="128" bestFit="1" customWidth="1"/>
    <col min="16135" max="16186" width="1.7109375" style="128" customWidth="1"/>
    <col min="16187" max="16187" width="4.28515625" style="128" customWidth="1"/>
    <col min="16188" max="16188" width="9.28515625" style="128" bestFit="1" customWidth="1"/>
    <col min="16189" max="16206" width="1.7109375" style="128" customWidth="1"/>
    <col min="16207" max="16207" width="2.42578125" style="128" bestFit="1" customWidth="1"/>
    <col min="16208" max="16216" width="1.7109375" style="128" customWidth="1"/>
    <col min="16217" max="16384" width="9.140625" style="128"/>
  </cols>
  <sheetData>
    <row r="1" spans="1:89" ht="15" customHeight="1">
      <c r="CI1" s="129"/>
      <c r="CJ1" s="129"/>
    </row>
    <row r="2" spans="1:89" ht="15" customHeight="1" thickBot="1">
      <c r="CI2" s="130"/>
      <c r="CJ2" s="129"/>
    </row>
    <row r="3" spans="1:89" ht="25.5" customHeight="1" thickBot="1">
      <c r="U3" s="131" t="s">
        <v>244</v>
      </c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3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5"/>
      <c r="CF3" s="134"/>
      <c r="CG3" s="134"/>
      <c r="CH3" s="134"/>
      <c r="CI3" s="134"/>
      <c r="CJ3" s="135"/>
    </row>
    <row r="4" spans="1:89" ht="15" customHeight="1" thickBot="1"/>
    <row r="5" spans="1:89" ht="24.6" customHeight="1" thickBot="1">
      <c r="A5" s="689" t="s">
        <v>245</v>
      </c>
      <c r="B5" s="690"/>
      <c r="C5" s="691" t="s">
        <v>246</v>
      </c>
      <c r="D5" s="692"/>
      <c r="E5" s="692"/>
      <c r="F5" s="692"/>
      <c r="G5" s="690"/>
      <c r="H5" s="666" t="s">
        <v>247</v>
      </c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  <c r="X5" s="667"/>
      <c r="Y5" s="667"/>
      <c r="Z5" s="667"/>
      <c r="AA5" s="667"/>
      <c r="AB5" s="668"/>
      <c r="AC5" s="666" t="s">
        <v>248</v>
      </c>
      <c r="AD5" s="667"/>
      <c r="AE5" s="667"/>
      <c r="AF5" s="667"/>
      <c r="AG5" s="667"/>
      <c r="AH5" s="667"/>
      <c r="AI5" s="667"/>
      <c r="AJ5" s="667"/>
      <c r="AK5" s="667"/>
      <c r="AL5" s="667"/>
      <c r="AM5" s="667"/>
      <c r="AN5" s="667"/>
      <c r="AO5" s="667"/>
      <c r="AP5" s="667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668"/>
      <c r="BD5" s="666" t="s">
        <v>77</v>
      </c>
      <c r="BE5" s="667"/>
      <c r="BF5" s="667"/>
      <c r="BG5" s="667"/>
      <c r="BH5" s="668"/>
      <c r="BI5" s="666" t="s">
        <v>249</v>
      </c>
      <c r="BJ5" s="667"/>
      <c r="BK5" s="667"/>
      <c r="BL5" s="668"/>
      <c r="BM5" s="666" t="s">
        <v>250</v>
      </c>
      <c r="BN5" s="667"/>
      <c r="BO5" s="667"/>
      <c r="BP5" s="667"/>
      <c r="BQ5" s="667"/>
      <c r="BR5" s="667"/>
      <c r="BS5" s="667"/>
      <c r="BT5" s="667"/>
      <c r="BU5" s="667"/>
      <c r="BV5" s="667"/>
      <c r="BW5" s="667"/>
      <c r="BX5" s="667"/>
      <c r="BY5" s="667"/>
      <c r="BZ5" s="667"/>
      <c r="CA5" s="667"/>
      <c r="CB5" s="667"/>
      <c r="CC5" s="667"/>
      <c r="CD5" s="667"/>
      <c r="CE5" s="667"/>
      <c r="CF5" s="667"/>
      <c r="CG5" s="668"/>
      <c r="CH5" s="666" t="s">
        <v>251</v>
      </c>
      <c r="CI5" s="667"/>
      <c r="CJ5" s="669"/>
      <c r="CK5" s="160" t="s">
        <v>256</v>
      </c>
    </row>
    <row r="6" spans="1:89" ht="84.6" customHeight="1">
      <c r="A6" s="670">
        <v>1</v>
      </c>
      <c r="B6" s="671"/>
      <c r="C6" s="672"/>
      <c r="D6" s="673"/>
      <c r="E6" s="673"/>
      <c r="F6" s="673"/>
      <c r="G6" s="671"/>
      <c r="H6" s="674"/>
      <c r="I6" s="675"/>
      <c r="J6" s="675"/>
      <c r="K6" s="675"/>
      <c r="L6" s="675"/>
      <c r="M6" s="675"/>
      <c r="N6" s="675"/>
      <c r="O6" s="675"/>
      <c r="P6" s="675"/>
      <c r="Q6" s="675"/>
      <c r="R6" s="675"/>
      <c r="S6" s="675"/>
      <c r="T6" s="675"/>
      <c r="U6" s="675"/>
      <c r="V6" s="675"/>
      <c r="W6" s="675"/>
      <c r="X6" s="675"/>
      <c r="Y6" s="675"/>
      <c r="Z6" s="675"/>
      <c r="AA6" s="675"/>
      <c r="AB6" s="676"/>
      <c r="AC6" s="674"/>
      <c r="AD6" s="675"/>
      <c r="AE6" s="675"/>
      <c r="AF6" s="675"/>
      <c r="AG6" s="675"/>
      <c r="AH6" s="675"/>
      <c r="AI6" s="675"/>
      <c r="AJ6" s="675"/>
      <c r="AK6" s="675"/>
      <c r="AL6" s="675"/>
      <c r="AM6" s="675"/>
      <c r="AN6" s="675"/>
      <c r="AO6" s="675"/>
      <c r="AP6" s="675"/>
      <c r="AQ6" s="675"/>
      <c r="AR6" s="675"/>
      <c r="AS6" s="675"/>
      <c r="AT6" s="675"/>
      <c r="AU6" s="675"/>
      <c r="AV6" s="675"/>
      <c r="AW6" s="675"/>
      <c r="AX6" s="675"/>
      <c r="AY6" s="675"/>
      <c r="AZ6" s="675"/>
      <c r="BA6" s="675"/>
      <c r="BB6" s="675"/>
      <c r="BC6" s="676"/>
      <c r="BD6" s="677"/>
      <c r="BE6" s="678"/>
      <c r="BF6" s="678"/>
      <c r="BG6" s="678"/>
      <c r="BH6" s="679"/>
      <c r="BI6" s="680"/>
      <c r="BJ6" s="681"/>
      <c r="BK6" s="681"/>
      <c r="BL6" s="682"/>
      <c r="BM6" s="683"/>
      <c r="BN6" s="684"/>
      <c r="BO6" s="684"/>
      <c r="BP6" s="684"/>
      <c r="BQ6" s="684"/>
      <c r="BR6" s="684"/>
      <c r="BS6" s="684"/>
      <c r="BT6" s="684"/>
      <c r="BU6" s="684"/>
      <c r="BV6" s="684"/>
      <c r="BW6" s="684"/>
      <c r="BX6" s="684"/>
      <c r="BY6" s="684"/>
      <c r="BZ6" s="684"/>
      <c r="CA6" s="684"/>
      <c r="CB6" s="684"/>
      <c r="CC6" s="684"/>
      <c r="CD6" s="684"/>
      <c r="CE6" s="684"/>
      <c r="CF6" s="684"/>
      <c r="CG6" s="685"/>
      <c r="CH6" s="686"/>
      <c r="CI6" s="687"/>
      <c r="CJ6" s="688"/>
    </row>
    <row r="7" spans="1:89" ht="122.45" customHeight="1">
      <c r="A7" s="717">
        <v>2</v>
      </c>
      <c r="B7" s="718"/>
      <c r="C7" s="719"/>
      <c r="D7" s="720"/>
      <c r="E7" s="720"/>
      <c r="F7" s="720"/>
      <c r="G7" s="718"/>
      <c r="H7" s="721"/>
      <c r="I7" s="722"/>
      <c r="J7" s="722"/>
      <c r="K7" s="722"/>
      <c r="L7" s="722"/>
      <c r="M7" s="722"/>
      <c r="N7" s="722"/>
      <c r="O7" s="722"/>
      <c r="P7" s="722"/>
      <c r="Q7" s="722"/>
      <c r="R7" s="722"/>
      <c r="S7" s="722"/>
      <c r="T7" s="722"/>
      <c r="U7" s="722"/>
      <c r="V7" s="722"/>
      <c r="W7" s="722"/>
      <c r="X7" s="722"/>
      <c r="Y7" s="722"/>
      <c r="Z7" s="722"/>
      <c r="AA7" s="722"/>
      <c r="AB7" s="723"/>
      <c r="AC7" s="721"/>
      <c r="AD7" s="722"/>
      <c r="AE7" s="722"/>
      <c r="AF7" s="722"/>
      <c r="AG7" s="722"/>
      <c r="AH7" s="722"/>
      <c r="AI7" s="722"/>
      <c r="AJ7" s="722"/>
      <c r="AK7" s="722"/>
      <c r="AL7" s="722"/>
      <c r="AM7" s="722"/>
      <c r="AN7" s="722"/>
      <c r="AO7" s="722"/>
      <c r="AP7" s="722"/>
      <c r="AQ7" s="722"/>
      <c r="AR7" s="722"/>
      <c r="AS7" s="722"/>
      <c r="AT7" s="722"/>
      <c r="AU7" s="722"/>
      <c r="AV7" s="722"/>
      <c r="AW7" s="722"/>
      <c r="AX7" s="722"/>
      <c r="AY7" s="722"/>
      <c r="AZ7" s="722"/>
      <c r="BA7" s="722"/>
      <c r="BB7" s="722"/>
      <c r="BC7" s="723"/>
      <c r="BD7" s="724"/>
      <c r="BE7" s="725"/>
      <c r="BF7" s="725"/>
      <c r="BG7" s="725"/>
      <c r="BH7" s="726"/>
      <c r="BI7" s="727"/>
      <c r="BJ7" s="728"/>
      <c r="BK7" s="728"/>
      <c r="BL7" s="729"/>
      <c r="BM7" s="693"/>
      <c r="BN7" s="694"/>
      <c r="BO7" s="694"/>
      <c r="BP7" s="694"/>
      <c r="BQ7" s="694"/>
      <c r="BR7" s="694"/>
      <c r="BS7" s="694"/>
      <c r="BT7" s="694"/>
      <c r="BU7" s="694"/>
      <c r="BV7" s="694"/>
      <c r="BW7" s="694"/>
      <c r="BX7" s="694"/>
      <c r="BY7" s="694"/>
      <c r="BZ7" s="694"/>
      <c r="CA7" s="694"/>
      <c r="CB7" s="694"/>
      <c r="CC7" s="694"/>
      <c r="CD7" s="694"/>
      <c r="CE7" s="694"/>
      <c r="CF7" s="694"/>
      <c r="CG7" s="695"/>
      <c r="CH7" s="696"/>
      <c r="CI7" s="697"/>
      <c r="CJ7" s="698"/>
    </row>
    <row r="8" spans="1:89" ht="52.9" customHeight="1">
      <c r="A8" s="699">
        <v>3</v>
      </c>
      <c r="B8" s="700"/>
      <c r="C8" s="701"/>
      <c r="D8" s="702"/>
      <c r="E8" s="702"/>
      <c r="F8" s="702"/>
      <c r="G8" s="700"/>
      <c r="H8" s="703"/>
      <c r="I8" s="704"/>
      <c r="J8" s="704"/>
      <c r="K8" s="704"/>
      <c r="L8" s="704"/>
      <c r="M8" s="704"/>
      <c r="N8" s="704"/>
      <c r="O8" s="704"/>
      <c r="P8" s="704"/>
      <c r="Q8" s="704"/>
      <c r="R8" s="704"/>
      <c r="S8" s="704"/>
      <c r="T8" s="704"/>
      <c r="U8" s="704"/>
      <c r="V8" s="704"/>
      <c r="W8" s="704"/>
      <c r="X8" s="704"/>
      <c r="Y8" s="704"/>
      <c r="Z8" s="704"/>
      <c r="AA8" s="704"/>
      <c r="AB8" s="705"/>
      <c r="AC8" s="706"/>
      <c r="AD8" s="704"/>
      <c r="AE8" s="704"/>
      <c r="AF8" s="704"/>
      <c r="AG8" s="704"/>
      <c r="AH8" s="704"/>
      <c r="AI8" s="704"/>
      <c r="AJ8" s="704"/>
      <c r="AK8" s="704"/>
      <c r="AL8" s="704"/>
      <c r="AM8" s="704"/>
      <c r="AN8" s="704"/>
      <c r="AO8" s="704"/>
      <c r="AP8" s="704"/>
      <c r="AQ8" s="704"/>
      <c r="AR8" s="704"/>
      <c r="AS8" s="704"/>
      <c r="AT8" s="704"/>
      <c r="AU8" s="704"/>
      <c r="AV8" s="704"/>
      <c r="AW8" s="704"/>
      <c r="AX8" s="704"/>
      <c r="AY8" s="704"/>
      <c r="AZ8" s="704"/>
      <c r="BA8" s="704"/>
      <c r="BB8" s="704"/>
      <c r="BC8" s="705"/>
      <c r="BD8" s="707"/>
      <c r="BE8" s="708"/>
      <c r="BF8" s="708"/>
      <c r="BG8" s="708"/>
      <c r="BH8" s="709"/>
      <c r="BI8" s="710"/>
      <c r="BJ8" s="711"/>
      <c r="BK8" s="711"/>
      <c r="BL8" s="712"/>
      <c r="BM8" s="713"/>
      <c r="BN8" s="714"/>
      <c r="BO8" s="714"/>
      <c r="BP8" s="714"/>
      <c r="BQ8" s="714"/>
      <c r="BR8" s="714"/>
      <c r="BS8" s="714"/>
      <c r="BT8" s="714"/>
      <c r="BU8" s="714"/>
      <c r="BV8" s="714"/>
      <c r="BW8" s="714"/>
      <c r="BX8" s="714"/>
      <c r="BY8" s="714"/>
      <c r="BZ8" s="714"/>
      <c r="CA8" s="714"/>
      <c r="CB8" s="714"/>
      <c r="CC8" s="714"/>
      <c r="CD8" s="714"/>
      <c r="CE8" s="714"/>
      <c r="CF8" s="714"/>
      <c r="CG8" s="715"/>
      <c r="CH8" s="713"/>
      <c r="CI8" s="714"/>
      <c r="CJ8" s="716"/>
    </row>
    <row r="9" spans="1:89" ht="181.15" customHeight="1">
      <c r="A9" s="699">
        <v>4</v>
      </c>
      <c r="B9" s="700"/>
      <c r="C9" s="733"/>
      <c r="D9" s="702"/>
      <c r="E9" s="702"/>
      <c r="F9" s="702"/>
      <c r="G9" s="700"/>
      <c r="H9" s="703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  <c r="T9" s="704"/>
      <c r="U9" s="704"/>
      <c r="V9" s="704"/>
      <c r="W9" s="704"/>
      <c r="X9" s="704"/>
      <c r="Y9" s="704"/>
      <c r="Z9" s="704"/>
      <c r="AA9" s="704"/>
      <c r="AB9" s="705"/>
      <c r="AC9" s="706"/>
      <c r="AD9" s="704"/>
      <c r="AE9" s="704"/>
      <c r="AF9" s="704"/>
      <c r="AG9" s="704"/>
      <c r="AH9" s="704"/>
      <c r="AI9" s="704"/>
      <c r="AJ9" s="704"/>
      <c r="AK9" s="704"/>
      <c r="AL9" s="704"/>
      <c r="AM9" s="704"/>
      <c r="AN9" s="704"/>
      <c r="AO9" s="704"/>
      <c r="AP9" s="704"/>
      <c r="AQ9" s="704"/>
      <c r="AR9" s="704"/>
      <c r="AS9" s="704"/>
      <c r="AT9" s="704"/>
      <c r="AU9" s="704"/>
      <c r="AV9" s="704"/>
      <c r="AW9" s="704"/>
      <c r="AX9" s="704"/>
      <c r="AY9" s="704"/>
      <c r="AZ9" s="704"/>
      <c r="BA9" s="704"/>
      <c r="BB9" s="704"/>
      <c r="BC9" s="705"/>
      <c r="BD9" s="707"/>
      <c r="BE9" s="708"/>
      <c r="BF9" s="708"/>
      <c r="BG9" s="708"/>
      <c r="BH9" s="709"/>
      <c r="BI9" s="710"/>
      <c r="BJ9" s="711"/>
      <c r="BK9" s="711"/>
      <c r="BL9" s="712"/>
      <c r="BM9" s="730"/>
      <c r="BN9" s="731"/>
      <c r="BO9" s="731"/>
      <c r="BP9" s="731"/>
      <c r="BQ9" s="731"/>
      <c r="BR9" s="731"/>
      <c r="BS9" s="731"/>
      <c r="BT9" s="731"/>
      <c r="BU9" s="731"/>
      <c r="BV9" s="731"/>
      <c r="BW9" s="731"/>
      <c r="BX9" s="731"/>
      <c r="BY9" s="731"/>
      <c r="BZ9" s="731"/>
      <c r="CA9" s="731"/>
      <c r="CB9" s="731"/>
      <c r="CC9" s="731"/>
      <c r="CD9" s="731"/>
      <c r="CE9" s="731"/>
      <c r="CF9" s="731"/>
      <c r="CG9" s="732"/>
      <c r="CH9" s="713"/>
      <c r="CI9" s="714"/>
      <c r="CJ9" s="716"/>
    </row>
    <row r="10" spans="1:89" ht="77.45" customHeight="1">
      <c r="A10" s="699">
        <v>5</v>
      </c>
      <c r="B10" s="700"/>
      <c r="C10" s="733"/>
      <c r="D10" s="702"/>
      <c r="E10" s="702"/>
      <c r="F10" s="702"/>
      <c r="G10" s="700"/>
      <c r="H10" s="706"/>
      <c r="I10" s="704"/>
      <c r="J10" s="704"/>
      <c r="K10" s="704"/>
      <c r="L10" s="704"/>
      <c r="M10" s="704"/>
      <c r="N10" s="704"/>
      <c r="O10" s="704"/>
      <c r="P10" s="704"/>
      <c r="Q10" s="704"/>
      <c r="R10" s="704"/>
      <c r="S10" s="704"/>
      <c r="T10" s="704"/>
      <c r="U10" s="704"/>
      <c r="V10" s="704"/>
      <c r="W10" s="704"/>
      <c r="X10" s="704"/>
      <c r="Y10" s="704"/>
      <c r="Z10" s="704"/>
      <c r="AA10" s="704"/>
      <c r="AB10" s="705"/>
      <c r="AC10" s="706"/>
      <c r="AD10" s="704"/>
      <c r="AE10" s="704"/>
      <c r="AF10" s="704"/>
      <c r="AG10" s="704"/>
      <c r="AH10" s="704"/>
      <c r="AI10" s="704"/>
      <c r="AJ10" s="704"/>
      <c r="AK10" s="704"/>
      <c r="AL10" s="704"/>
      <c r="AM10" s="704"/>
      <c r="AN10" s="704"/>
      <c r="AO10" s="704"/>
      <c r="AP10" s="704"/>
      <c r="AQ10" s="704"/>
      <c r="AR10" s="704"/>
      <c r="AS10" s="704"/>
      <c r="AT10" s="704"/>
      <c r="AU10" s="704"/>
      <c r="AV10" s="704"/>
      <c r="AW10" s="704"/>
      <c r="AX10" s="704"/>
      <c r="AY10" s="704"/>
      <c r="AZ10" s="704"/>
      <c r="BA10" s="704"/>
      <c r="BB10" s="704"/>
      <c r="BC10" s="705"/>
      <c r="BD10" s="707"/>
      <c r="BE10" s="708"/>
      <c r="BF10" s="708"/>
      <c r="BG10" s="708"/>
      <c r="BH10" s="709"/>
      <c r="BI10" s="710"/>
      <c r="BJ10" s="711"/>
      <c r="BK10" s="711"/>
      <c r="BL10" s="712"/>
      <c r="BM10" s="734"/>
      <c r="BN10" s="735"/>
      <c r="BO10" s="735"/>
      <c r="BP10" s="735"/>
      <c r="BQ10" s="735"/>
      <c r="BR10" s="735"/>
      <c r="BS10" s="735"/>
      <c r="BT10" s="735"/>
      <c r="BU10" s="735"/>
      <c r="BV10" s="735"/>
      <c r="BW10" s="735"/>
      <c r="BX10" s="735"/>
      <c r="BY10" s="735"/>
      <c r="BZ10" s="735"/>
      <c r="CA10" s="735"/>
      <c r="CB10" s="735"/>
      <c r="CC10" s="735"/>
      <c r="CD10" s="735"/>
      <c r="CE10" s="735"/>
      <c r="CF10" s="735"/>
      <c r="CG10" s="736"/>
      <c r="CH10" s="713"/>
      <c r="CI10" s="714"/>
      <c r="CJ10" s="716"/>
    </row>
    <row r="11" spans="1:89" ht="52.9" customHeight="1">
      <c r="A11" s="699"/>
      <c r="B11" s="700"/>
      <c r="C11" s="733"/>
      <c r="D11" s="702"/>
      <c r="E11" s="702"/>
      <c r="F11" s="702"/>
      <c r="G11" s="700"/>
      <c r="H11" s="706"/>
      <c r="I11" s="704"/>
      <c r="J11" s="704"/>
      <c r="K11" s="704"/>
      <c r="L11" s="704"/>
      <c r="M11" s="704"/>
      <c r="N11" s="704"/>
      <c r="O11" s="704"/>
      <c r="P11" s="704"/>
      <c r="Q11" s="704"/>
      <c r="R11" s="704"/>
      <c r="S11" s="704"/>
      <c r="T11" s="704"/>
      <c r="U11" s="704"/>
      <c r="V11" s="704"/>
      <c r="W11" s="704"/>
      <c r="X11" s="704"/>
      <c r="Y11" s="704"/>
      <c r="Z11" s="704"/>
      <c r="AA11" s="704"/>
      <c r="AB11" s="705"/>
      <c r="AC11" s="706"/>
      <c r="AD11" s="704"/>
      <c r="AE11" s="704"/>
      <c r="AF11" s="704"/>
      <c r="AG11" s="704"/>
      <c r="AH11" s="704"/>
      <c r="AI11" s="704"/>
      <c r="AJ11" s="704"/>
      <c r="AK11" s="704"/>
      <c r="AL11" s="704"/>
      <c r="AM11" s="704"/>
      <c r="AN11" s="704"/>
      <c r="AO11" s="704"/>
      <c r="AP11" s="704"/>
      <c r="AQ11" s="704"/>
      <c r="AR11" s="704"/>
      <c r="AS11" s="704"/>
      <c r="AT11" s="704"/>
      <c r="AU11" s="704"/>
      <c r="AV11" s="704"/>
      <c r="AW11" s="704"/>
      <c r="AX11" s="704"/>
      <c r="AY11" s="704"/>
      <c r="AZ11" s="704"/>
      <c r="BA11" s="704"/>
      <c r="BB11" s="704"/>
      <c r="BC11" s="705"/>
      <c r="BD11" s="707"/>
      <c r="BE11" s="708"/>
      <c r="BF11" s="708"/>
      <c r="BG11" s="708"/>
      <c r="BH11" s="709"/>
      <c r="BI11" s="737"/>
      <c r="BJ11" s="738"/>
      <c r="BK11" s="738"/>
      <c r="BL11" s="739"/>
      <c r="BM11" s="734"/>
      <c r="BN11" s="735"/>
      <c r="BO11" s="735"/>
      <c r="BP11" s="735"/>
      <c r="BQ11" s="735"/>
      <c r="BR11" s="735"/>
      <c r="BS11" s="735"/>
      <c r="BT11" s="735"/>
      <c r="BU11" s="735"/>
      <c r="BV11" s="735"/>
      <c r="BW11" s="735"/>
      <c r="BX11" s="735"/>
      <c r="BY11" s="735"/>
      <c r="BZ11" s="735"/>
      <c r="CA11" s="735"/>
      <c r="CB11" s="735"/>
      <c r="CC11" s="735"/>
      <c r="CD11" s="735"/>
      <c r="CE11" s="735"/>
      <c r="CF11" s="735"/>
      <c r="CG11" s="736"/>
      <c r="CH11" s="713"/>
      <c r="CI11" s="714"/>
      <c r="CJ11" s="716"/>
    </row>
    <row r="12" spans="1:89" ht="52.9" customHeight="1">
      <c r="A12" s="699"/>
      <c r="B12" s="700"/>
      <c r="C12" s="733"/>
      <c r="D12" s="702"/>
      <c r="E12" s="702"/>
      <c r="F12" s="702"/>
      <c r="G12" s="700"/>
      <c r="H12" s="706"/>
      <c r="I12" s="704"/>
      <c r="J12" s="704"/>
      <c r="K12" s="704"/>
      <c r="L12" s="704"/>
      <c r="M12" s="704"/>
      <c r="N12" s="704"/>
      <c r="O12" s="704"/>
      <c r="P12" s="704"/>
      <c r="Q12" s="704"/>
      <c r="R12" s="704"/>
      <c r="S12" s="704"/>
      <c r="T12" s="704"/>
      <c r="U12" s="704"/>
      <c r="V12" s="704"/>
      <c r="W12" s="704"/>
      <c r="X12" s="704"/>
      <c r="Y12" s="704"/>
      <c r="Z12" s="704"/>
      <c r="AA12" s="704"/>
      <c r="AB12" s="705"/>
      <c r="AC12" s="706"/>
      <c r="AD12" s="704"/>
      <c r="AE12" s="704"/>
      <c r="AF12" s="704"/>
      <c r="AG12" s="704"/>
      <c r="AH12" s="704"/>
      <c r="AI12" s="704"/>
      <c r="AJ12" s="704"/>
      <c r="AK12" s="704"/>
      <c r="AL12" s="704"/>
      <c r="AM12" s="704"/>
      <c r="AN12" s="704"/>
      <c r="AO12" s="704"/>
      <c r="AP12" s="704"/>
      <c r="AQ12" s="704"/>
      <c r="AR12" s="704"/>
      <c r="AS12" s="704"/>
      <c r="AT12" s="704"/>
      <c r="AU12" s="704"/>
      <c r="AV12" s="704"/>
      <c r="AW12" s="704"/>
      <c r="AX12" s="704"/>
      <c r="AY12" s="704"/>
      <c r="AZ12" s="704"/>
      <c r="BA12" s="704"/>
      <c r="BB12" s="704"/>
      <c r="BC12" s="705"/>
      <c r="BD12" s="707"/>
      <c r="BE12" s="708"/>
      <c r="BF12" s="708"/>
      <c r="BG12" s="708"/>
      <c r="BH12" s="709"/>
      <c r="BI12" s="737"/>
      <c r="BJ12" s="738"/>
      <c r="BK12" s="738"/>
      <c r="BL12" s="739"/>
      <c r="BM12" s="734"/>
      <c r="BN12" s="735"/>
      <c r="BO12" s="735"/>
      <c r="BP12" s="735"/>
      <c r="BQ12" s="735"/>
      <c r="BR12" s="735"/>
      <c r="BS12" s="735"/>
      <c r="BT12" s="735"/>
      <c r="BU12" s="735"/>
      <c r="BV12" s="735"/>
      <c r="BW12" s="735"/>
      <c r="BX12" s="735"/>
      <c r="BY12" s="735"/>
      <c r="BZ12" s="735"/>
      <c r="CA12" s="735"/>
      <c r="CB12" s="735"/>
      <c r="CC12" s="735"/>
      <c r="CD12" s="735"/>
      <c r="CE12" s="735"/>
      <c r="CF12" s="735"/>
      <c r="CG12" s="736"/>
      <c r="CH12" s="713"/>
      <c r="CI12" s="714"/>
      <c r="CJ12" s="716"/>
    </row>
  </sheetData>
  <mergeCells count="64">
    <mergeCell ref="BM11:CG11"/>
    <mergeCell ref="CH11:CJ11"/>
    <mergeCell ref="A12:B12"/>
    <mergeCell ref="C12:G12"/>
    <mergeCell ref="H12:AB12"/>
    <mergeCell ref="AC12:BC12"/>
    <mergeCell ref="BD12:BH12"/>
    <mergeCell ref="BI12:BL12"/>
    <mergeCell ref="BM12:CG12"/>
    <mergeCell ref="CH12:CJ12"/>
    <mergeCell ref="A11:B11"/>
    <mergeCell ref="C11:G11"/>
    <mergeCell ref="H11:AB11"/>
    <mergeCell ref="AC11:BC11"/>
    <mergeCell ref="BD11:BH11"/>
    <mergeCell ref="BI11:BL11"/>
    <mergeCell ref="BM9:CG9"/>
    <mergeCell ref="CH9:CJ9"/>
    <mergeCell ref="A10:B10"/>
    <mergeCell ref="C10:G10"/>
    <mergeCell ref="H10:AB10"/>
    <mergeCell ref="AC10:BC10"/>
    <mergeCell ref="BD10:BH10"/>
    <mergeCell ref="BI10:BL10"/>
    <mergeCell ref="BM10:CG10"/>
    <mergeCell ref="CH10:CJ10"/>
    <mergeCell ref="A9:B9"/>
    <mergeCell ref="C9:G9"/>
    <mergeCell ref="H9:AB9"/>
    <mergeCell ref="AC9:BC9"/>
    <mergeCell ref="BD9:BH9"/>
    <mergeCell ref="BI9:BL9"/>
    <mergeCell ref="BM7:CG7"/>
    <mergeCell ref="CH7:CJ7"/>
    <mergeCell ref="A8:B8"/>
    <mergeCell ref="C8:G8"/>
    <mergeCell ref="H8:AB8"/>
    <mergeCell ref="AC8:BC8"/>
    <mergeCell ref="BD8:BH8"/>
    <mergeCell ref="BI8:BL8"/>
    <mergeCell ref="BM8:CG8"/>
    <mergeCell ref="CH8:CJ8"/>
    <mergeCell ref="A7:B7"/>
    <mergeCell ref="C7:G7"/>
    <mergeCell ref="H7:AB7"/>
    <mergeCell ref="AC7:BC7"/>
    <mergeCell ref="BD7:BH7"/>
    <mergeCell ref="BI7:BL7"/>
    <mergeCell ref="BM5:CG5"/>
    <mergeCell ref="CH5:CJ5"/>
    <mergeCell ref="A6:B6"/>
    <mergeCell ref="C6:G6"/>
    <mergeCell ref="H6:AB6"/>
    <mergeCell ref="AC6:BC6"/>
    <mergeCell ref="BD6:BH6"/>
    <mergeCell ref="BI6:BL6"/>
    <mergeCell ref="BM6:CG6"/>
    <mergeCell ref="CH6:CJ6"/>
    <mergeCell ref="A5:B5"/>
    <mergeCell ref="C5:G5"/>
    <mergeCell ref="H5:AB5"/>
    <mergeCell ref="AC5:BC5"/>
    <mergeCell ref="BD5:BH5"/>
    <mergeCell ref="BI5:BL5"/>
  </mergeCells>
  <pageMargins left="0.19685039370078741" right="0.19685039370078741" top="0.59055118110236227" bottom="0.19685039370078741" header="0.51181102362204722" footer="0.35433070866141736"/>
  <pageSetup paperSize="9" scale="44" fitToHeight="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"/>
  <sheetViews>
    <sheetView showGridLines="0" zoomScale="70" zoomScaleNormal="70" workbookViewId="0">
      <selection activeCell="F56" sqref="F56"/>
    </sheetView>
  </sheetViews>
  <sheetFormatPr defaultRowHeight="15"/>
  <sheetData>
    <row r="2" spans="1:1">
      <c r="A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2:N30"/>
  <sheetViews>
    <sheetView zoomScale="85" zoomScaleNormal="85" workbookViewId="0">
      <selection activeCell="J18" sqref="J18"/>
    </sheetView>
  </sheetViews>
  <sheetFormatPr defaultRowHeight="15"/>
  <cols>
    <col min="1" max="4" width="14.85546875" customWidth="1"/>
    <col min="5" max="5" width="10.85546875" customWidth="1"/>
    <col min="6" max="6" width="20.28515625" customWidth="1"/>
    <col min="7" max="7" width="21" customWidth="1"/>
    <col min="8" max="8" width="21.7109375" customWidth="1"/>
    <col min="9" max="9" width="16.42578125" customWidth="1"/>
    <col min="10" max="10" width="18.140625" customWidth="1"/>
    <col min="11" max="11" width="16" customWidth="1"/>
    <col min="12" max="12" width="17.5703125" customWidth="1"/>
    <col min="13" max="13" width="22.28515625" hidden="1" customWidth="1"/>
    <col min="14" max="14" width="14.85546875" customWidth="1"/>
  </cols>
  <sheetData>
    <row r="2" spans="1:1">
      <c r="A2" t="s">
        <v>0</v>
      </c>
    </row>
    <row r="4" spans="1:1">
      <c r="A4" t="s">
        <v>1</v>
      </c>
    </row>
    <row r="25" spans="1:14">
      <c r="A25" t="s">
        <v>202</v>
      </c>
    </row>
    <row r="27" spans="1:14" ht="45">
      <c r="A27" s="1" t="s">
        <v>10</v>
      </c>
      <c r="B27" s="1" t="s">
        <v>11</v>
      </c>
      <c r="C27" s="1" t="s">
        <v>12</v>
      </c>
      <c r="D27" s="1" t="s">
        <v>13</v>
      </c>
      <c r="E27" s="1" t="s">
        <v>14</v>
      </c>
      <c r="F27" s="1" t="s">
        <v>15</v>
      </c>
      <c r="G27" s="2" t="s">
        <v>16</v>
      </c>
      <c r="H27" s="2" t="s">
        <v>17</v>
      </c>
      <c r="I27" s="2" t="s">
        <v>18</v>
      </c>
      <c r="J27" s="2" t="s">
        <v>19</v>
      </c>
      <c r="K27" s="2" t="s">
        <v>20</v>
      </c>
      <c r="L27" s="2" t="s">
        <v>21</v>
      </c>
      <c r="M27" s="2" t="s">
        <v>22</v>
      </c>
      <c r="N27" s="2" t="s">
        <v>239</v>
      </c>
    </row>
    <row r="28" spans="1:14" ht="21" customHeight="1">
      <c r="E28" t="s">
        <v>23</v>
      </c>
      <c r="H28" s="3"/>
      <c r="I28" s="3" t="s">
        <v>24</v>
      </c>
      <c r="J28" s="3" t="s">
        <v>24</v>
      </c>
      <c r="K28" s="3" t="s">
        <v>24</v>
      </c>
      <c r="L28" s="3" t="s">
        <v>24</v>
      </c>
      <c r="M28" s="3" t="s">
        <v>24</v>
      </c>
    </row>
    <row r="29" spans="1:14">
      <c r="E29" t="s">
        <v>25</v>
      </c>
    </row>
    <row r="30" spans="1:14">
      <c r="E30" t="s">
        <v>26</v>
      </c>
    </row>
  </sheetData>
  <dataValidations count="1">
    <dataValidation type="list" allowBlank="1" showInputMessage="1" showErrorMessage="1" sqref="E28:E30 E32:E34" xr:uid="{00000000-0002-0000-0200-000000000000}">
      <formula1>$S$27:$S$29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/>
  <dimension ref="A1:N22"/>
  <sheetViews>
    <sheetView workbookViewId="0">
      <selection activeCell="F26" sqref="F26"/>
    </sheetView>
  </sheetViews>
  <sheetFormatPr defaultRowHeight="15"/>
  <cols>
    <col min="2" max="2" width="12.7109375" customWidth="1"/>
    <col min="3" max="3" width="20" customWidth="1"/>
    <col min="4" max="4" width="25.7109375" customWidth="1"/>
    <col min="5" max="5" width="20" customWidth="1"/>
    <col min="6" max="7" width="18" customWidth="1"/>
    <col min="8" max="8" width="14.85546875" customWidth="1"/>
    <col min="9" max="9" width="17.85546875" customWidth="1"/>
  </cols>
  <sheetData>
    <row r="1" spans="1:10" ht="15.75">
      <c r="A1" s="4" t="s">
        <v>27</v>
      </c>
      <c r="B1" s="5"/>
      <c r="C1" s="5"/>
      <c r="D1" s="5"/>
      <c r="E1" s="6" t="s">
        <v>28</v>
      </c>
      <c r="F1" s="6" t="s">
        <v>29</v>
      </c>
      <c r="G1" s="6"/>
    </row>
    <row r="2" spans="1:10" ht="15.75">
      <c r="A2" s="4"/>
      <c r="B2" s="5"/>
      <c r="C2" s="5"/>
      <c r="D2" s="5"/>
      <c r="E2" s="5"/>
      <c r="F2" s="5"/>
      <c r="G2" s="5"/>
    </row>
    <row r="3" spans="1:10" ht="14.45" customHeight="1">
      <c r="A3" s="7" t="s">
        <v>30</v>
      </c>
      <c r="B3" s="8" t="s">
        <v>31</v>
      </c>
      <c r="C3" s="8" t="s">
        <v>32</v>
      </c>
      <c r="D3" s="8" t="s">
        <v>11</v>
      </c>
      <c r="E3" s="8" t="s">
        <v>33</v>
      </c>
      <c r="F3" s="9" t="s">
        <v>34</v>
      </c>
      <c r="G3" s="9" t="s">
        <v>14</v>
      </c>
      <c r="H3" s="9" t="s">
        <v>40</v>
      </c>
      <c r="I3" s="162" t="s">
        <v>269</v>
      </c>
      <c r="J3" s="149" t="s">
        <v>256</v>
      </c>
    </row>
    <row r="4" spans="1:10" ht="15.6" customHeight="1">
      <c r="A4" s="10">
        <v>1</v>
      </c>
      <c r="B4" s="11" t="s">
        <v>35</v>
      </c>
      <c r="C4" s="12" t="s">
        <v>36</v>
      </c>
      <c r="D4" s="13" t="s">
        <v>37</v>
      </c>
      <c r="E4" s="14" t="s">
        <v>38</v>
      </c>
      <c r="F4" s="15" t="s">
        <v>30</v>
      </c>
      <c r="G4" s="15" t="s">
        <v>23</v>
      </c>
      <c r="H4" s="15"/>
      <c r="I4" s="20"/>
    </row>
    <row r="7" spans="1:10" ht="15.75">
      <c r="A7" s="16" t="s">
        <v>39</v>
      </c>
    </row>
    <row r="10" spans="1:10">
      <c r="A10" t="s">
        <v>41</v>
      </c>
    </row>
    <row r="11" spans="1:10">
      <c r="B11" t="s">
        <v>42</v>
      </c>
      <c r="D11" t="s">
        <v>45</v>
      </c>
    </row>
    <row r="12" spans="1:10" ht="15.75">
      <c r="B12" s="8" t="s">
        <v>32</v>
      </c>
      <c r="C12" s="8" t="s">
        <v>11</v>
      </c>
      <c r="D12" s="17" t="s">
        <v>32</v>
      </c>
      <c r="E12" s="17" t="s">
        <v>11</v>
      </c>
      <c r="F12" s="17" t="s">
        <v>46</v>
      </c>
      <c r="G12" s="17" t="s">
        <v>268</v>
      </c>
    </row>
    <row r="13" spans="1:10" ht="15.75" customHeight="1">
      <c r="B13" s="12" t="s">
        <v>43</v>
      </c>
      <c r="C13" s="13" t="s">
        <v>44</v>
      </c>
      <c r="D13" s="18" t="s">
        <v>36</v>
      </c>
      <c r="E13" s="19" t="s">
        <v>37</v>
      </c>
      <c r="F13" s="20">
        <v>1</v>
      </c>
      <c r="G13" s="20"/>
    </row>
    <row r="14" spans="1:10" ht="15.75">
      <c r="D14" s="21">
        <v>60989871</v>
      </c>
      <c r="E14" s="22" t="s">
        <v>47</v>
      </c>
      <c r="F14" s="20">
        <v>1</v>
      </c>
      <c r="G14" s="20"/>
    </row>
    <row r="15" spans="1:10">
      <c r="D15" s="20"/>
      <c r="E15" s="20"/>
      <c r="F15" s="20"/>
      <c r="G15" s="20"/>
    </row>
    <row r="16" spans="1:10">
      <c r="D16" s="20"/>
      <c r="E16" s="20"/>
      <c r="F16" s="20"/>
      <c r="G16" s="20"/>
    </row>
    <row r="17" spans="4:14">
      <c r="D17" s="20"/>
      <c r="E17" s="20"/>
      <c r="F17" s="20"/>
      <c r="G17" s="20"/>
    </row>
    <row r="18" spans="4:14">
      <c r="D18" s="20"/>
      <c r="E18" s="20"/>
      <c r="F18" s="20"/>
      <c r="G18" s="20"/>
    </row>
    <row r="19" spans="4:14">
      <c r="D19" s="20"/>
      <c r="E19" s="20"/>
      <c r="F19" s="20"/>
      <c r="G19" s="20"/>
      <c r="K19" t="s">
        <v>267</v>
      </c>
    </row>
    <row r="22" spans="4:14">
      <c r="N22" t="s">
        <v>266</v>
      </c>
    </row>
  </sheetData>
  <conditionalFormatting sqref="F4">
    <cfRule type="containsText" dxfId="46" priority="2" operator="containsText" text="Yes">
      <formula>NOT(ISERROR(SEARCH("Yes",F4)))</formula>
    </cfRule>
  </conditionalFormatting>
  <conditionalFormatting sqref="H4">
    <cfRule type="containsText" dxfId="45" priority="1" operator="containsText" text="Yes">
      <formula>NOT(ISERROR(SEARCH("Yes",H4)))</formula>
    </cfRule>
  </conditionalFormatting>
  <dataValidations count="3">
    <dataValidation type="list" allowBlank="1" showInputMessage="1" showErrorMessage="1" sqref="F4" xr:uid="{00000000-0002-0000-0300-000000000000}">
      <formula1>"Yes, No"</formula1>
    </dataValidation>
    <dataValidation type="list" allowBlank="1" showInputMessage="1" showErrorMessage="1" sqref="G4" xr:uid="{00000000-0002-0000-0300-000001000000}">
      <formula1>"APQP,Expansion, Add"</formula1>
    </dataValidation>
    <dataValidation type="list" allowBlank="1" showInputMessage="1" showErrorMessage="1" sqref="B4" xr:uid="{00000000-0002-0000-0300-000002000000}">
      <formula1>$Z$6:$Z$8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8C7D-ED28-4EAB-947F-790267BE9AF3}">
  <dimension ref="A2:M26"/>
  <sheetViews>
    <sheetView workbookViewId="0">
      <selection activeCell="E1" sqref="E1:E1048576"/>
    </sheetView>
  </sheetViews>
  <sheetFormatPr defaultRowHeight="15"/>
  <cols>
    <col min="1" max="1" width="15" customWidth="1"/>
    <col min="2" max="2" width="15.42578125" bestFit="1" customWidth="1"/>
    <col min="3" max="3" width="14.140625" bestFit="1" customWidth="1"/>
    <col min="5" max="5" width="16.5703125" customWidth="1"/>
    <col min="8" max="8" width="14.5703125" customWidth="1"/>
    <col min="9" max="9" width="15.5703125" customWidth="1"/>
    <col min="10" max="10" width="22.42578125" customWidth="1"/>
    <col min="12" max="12" width="25.7109375" customWidth="1"/>
    <col min="13" max="13" width="25" customWidth="1"/>
  </cols>
  <sheetData>
    <row r="2" spans="1:13">
      <c r="B2" s="741" t="s">
        <v>298</v>
      </c>
      <c r="C2" s="741"/>
      <c r="D2" s="741"/>
    </row>
    <row r="3" spans="1:13">
      <c r="B3" s="20" t="s">
        <v>295</v>
      </c>
      <c r="C3" s="20" t="s">
        <v>299</v>
      </c>
      <c r="D3" s="20"/>
      <c r="F3" t="s">
        <v>300</v>
      </c>
    </row>
    <row r="4" spans="1:13">
      <c r="B4" s="20" t="s">
        <v>296</v>
      </c>
      <c r="C4" s="20">
        <v>1</v>
      </c>
      <c r="D4" s="20"/>
    </row>
    <row r="5" spans="1:13">
      <c r="B5" s="20" t="s">
        <v>296</v>
      </c>
      <c r="C5" s="20">
        <v>1</v>
      </c>
      <c r="D5" s="20"/>
    </row>
    <row r="6" spans="1:13">
      <c r="B6" s="20"/>
      <c r="C6" s="20">
        <v>2</v>
      </c>
      <c r="D6" s="20"/>
    </row>
    <row r="12" spans="1:13">
      <c r="B12" s="741" t="s">
        <v>301</v>
      </c>
      <c r="C12" s="741"/>
      <c r="D12" s="741"/>
    </row>
    <row r="13" spans="1:13">
      <c r="A13" t="s">
        <v>297</v>
      </c>
      <c r="B13" s="20" t="s">
        <v>295</v>
      </c>
      <c r="C13" s="20" t="s">
        <v>299</v>
      </c>
      <c r="D13" s="20"/>
    </row>
    <row r="14" spans="1:13">
      <c r="B14" s="20" t="s">
        <v>296</v>
      </c>
      <c r="C14" s="20">
        <v>1</v>
      </c>
      <c r="D14" s="20"/>
      <c r="H14" s="740"/>
      <c r="I14" s="740"/>
      <c r="J14" s="740"/>
      <c r="K14" s="740"/>
      <c r="L14" s="740"/>
      <c r="M14" s="740"/>
    </row>
    <row r="15" spans="1:13">
      <c r="B15" s="20" t="s">
        <v>296</v>
      </c>
      <c r="C15" s="20">
        <v>1</v>
      </c>
      <c r="D15" s="20"/>
      <c r="H15" s="740"/>
      <c r="I15" s="740"/>
      <c r="J15" s="740"/>
      <c r="K15" s="740"/>
      <c r="L15" s="740"/>
      <c r="M15" s="740"/>
    </row>
    <row r="16" spans="1:13">
      <c r="B16" s="20"/>
      <c r="C16" s="20"/>
      <c r="D16" s="20"/>
      <c r="I16" t="s">
        <v>303</v>
      </c>
      <c r="J16" t="s">
        <v>304</v>
      </c>
      <c r="K16" t="s">
        <v>305</v>
      </c>
      <c r="L16" t="s">
        <v>306</v>
      </c>
      <c r="M16" t="s">
        <v>307</v>
      </c>
    </row>
    <row r="17" spans="2:13">
      <c r="H17" t="s">
        <v>314</v>
      </c>
      <c r="I17" s="20" t="s">
        <v>312</v>
      </c>
      <c r="J17" s="20" t="s">
        <v>296</v>
      </c>
      <c r="K17" s="20" t="s">
        <v>309</v>
      </c>
      <c r="L17" s="20">
        <v>1</v>
      </c>
      <c r="M17">
        <v>1</v>
      </c>
    </row>
    <row r="18" spans="2:13">
      <c r="H18" t="s">
        <v>316</v>
      </c>
      <c r="I18" s="20" t="s">
        <v>312</v>
      </c>
      <c r="J18" s="20" t="s">
        <v>296</v>
      </c>
      <c r="K18" s="20" t="s">
        <v>309</v>
      </c>
      <c r="L18" s="20">
        <v>1</v>
      </c>
      <c r="M18">
        <v>1</v>
      </c>
    </row>
    <row r="19" spans="2:13">
      <c r="H19" t="s">
        <v>316</v>
      </c>
      <c r="I19" s="20" t="s">
        <v>312</v>
      </c>
      <c r="J19" s="20" t="s">
        <v>308</v>
      </c>
      <c r="K19" s="20" t="s">
        <v>309</v>
      </c>
      <c r="L19" s="20">
        <v>1</v>
      </c>
      <c r="M19">
        <v>1</v>
      </c>
    </row>
    <row r="20" spans="2:13">
      <c r="H20" t="s">
        <v>316</v>
      </c>
      <c r="I20" s="20" t="s">
        <v>312</v>
      </c>
      <c r="J20" s="742" t="s">
        <v>310</v>
      </c>
      <c r="K20" s="742" t="s">
        <v>311</v>
      </c>
      <c r="L20" s="20">
        <v>1</v>
      </c>
    </row>
    <row r="21" spans="2:13">
      <c r="B21" t="s">
        <v>302</v>
      </c>
      <c r="E21" s="741" t="s">
        <v>301</v>
      </c>
      <c r="F21" s="741"/>
      <c r="G21" s="741"/>
      <c r="H21" t="s">
        <v>316</v>
      </c>
      <c r="I21" s="20" t="s">
        <v>312</v>
      </c>
      <c r="J21" s="742" t="s">
        <v>313</v>
      </c>
      <c r="K21" s="742" t="s">
        <v>55</v>
      </c>
      <c r="L21" s="20">
        <v>1</v>
      </c>
    </row>
    <row r="22" spans="2:13">
      <c r="H22" t="s">
        <v>316</v>
      </c>
      <c r="I22" t="s">
        <v>315</v>
      </c>
      <c r="J22" s="20" t="s">
        <v>296</v>
      </c>
      <c r="K22" s="20" t="s">
        <v>309</v>
      </c>
      <c r="L22" s="20">
        <v>1</v>
      </c>
    </row>
    <row r="23" spans="2:13">
      <c r="H23" t="s">
        <v>316</v>
      </c>
      <c r="I23" t="s">
        <v>315</v>
      </c>
      <c r="J23" s="20" t="s">
        <v>296</v>
      </c>
      <c r="K23" s="20" t="s">
        <v>309</v>
      </c>
      <c r="L23" s="20">
        <v>1</v>
      </c>
    </row>
    <row r="24" spans="2:13">
      <c r="H24" t="s">
        <v>316</v>
      </c>
      <c r="I24" t="s">
        <v>315</v>
      </c>
      <c r="J24" s="20" t="s">
        <v>308</v>
      </c>
      <c r="K24" s="20" t="s">
        <v>309</v>
      </c>
      <c r="L24" s="20">
        <v>1</v>
      </c>
    </row>
    <row r="25" spans="2:13">
      <c r="H25" t="s">
        <v>316</v>
      </c>
      <c r="I25" t="s">
        <v>315</v>
      </c>
      <c r="J25" s="742" t="s">
        <v>310</v>
      </c>
      <c r="K25" s="742" t="s">
        <v>311</v>
      </c>
      <c r="L25" s="20">
        <v>1</v>
      </c>
    </row>
    <row r="26" spans="2:13">
      <c r="H26" t="s">
        <v>316</v>
      </c>
      <c r="I26" t="s">
        <v>315</v>
      </c>
      <c r="J26" s="742" t="s">
        <v>313</v>
      </c>
      <c r="K26" s="742" t="s">
        <v>55</v>
      </c>
      <c r="L26" s="20">
        <v>1</v>
      </c>
    </row>
  </sheetData>
  <mergeCells count="4">
    <mergeCell ref="B2:D2"/>
    <mergeCell ref="B12:D12"/>
    <mergeCell ref="E21:G21"/>
    <mergeCell ref="H14:M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2:L42"/>
  <sheetViews>
    <sheetView topLeftCell="A8" zoomScaleNormal="100" workbookViewId="0">
      <selection activeCell="J9" sqref="J9"/>
    </sheetView>
  </sheetViews>
  <sheetFormatPr defaultRowHeight="15"/>
  <cols>
    <col min="1" max="1" width="9.140625" customWidth="1"/>
    <col min="3" max="3" width="19.42578125" customWidth="1"/>
    <col min="4" max="4" width="42.5703125" customWidth="1"/>
    <col min="5" max="5" width="19.42578125" customWidth="1"/>
    <col min="6" max="6" width="23.140625" customWidth="1"/>
    <col min="7" max="8" width="14.140625" customWidth="1"/>
    <col min="12" max="12" width="56.28515625" customWidth="1"/>
  </cols>
  <sheetData>
    <row r="2" spans="1:12" ht="18.75">
      <c r="A2" s="221" t="s">
        <v>48</v>
      </c>
      <c r="B2" s="221"/>
      <c r="G2" s="6" t="s">
        <v>28</v>
      </c>
      <c r="H2" s="6" t="s">
        <v>29</v>
      </c>
    </row>
    <row r="3" spans="1:12">
      <c r="A3" s="208" t="s">
        <v>49</v>
      </c>
      <c r="B3" s="216"/>
      <c r="C3" s="216"/>
      <c r="D3" s="217"/>
      <c r="E3" s="206" t="s">
        <v>50</v>
      </c>
      <c r="F3" s="208" t="s">
        <v>51</v>
      </c>
      <c r="G3" s="210" t="s">
        <v>52</v>
      </c>
      <c r="H3" s="211"/>
    </row>
    <row r="4" spans="1:12" ht="40.5" customHeight="1">
      <c r="A4" s="218"/>
      <c r="B4" s="219"/>
      <c r="C4" s="219"/>
      <c r="D4" s="220"/>
      <c r="E4" s="207"/>
      <c r="F4" s="209"/>
      <c r="G4" s="23" t="s">
        <v>53</v>
      </c>
      <c r="H4" s="24" t="s">
        <v>54</v>
      </c>
      <c r="L4" s="150" t="s">
        <v>257</v>
      </c>
    </row>
    <row r="5" spans="1:12" ht="42" customHeight="1">
      <c r="A5" s="196">
        <v>1</v>
      </c>
      <c r="B5" s="196" t="s">
        <v>55</v>
      </c>
      <c r="C5" s="198" t="s">
        <v>56</v>
      </c>
      <c r="D5" s="199"/>
      <c r="E5" s="25" t="s">
        <v>60</v>
      </c>
      <c r="F5" s="26"/>
      <c r="G5" s="27"/>
      <c r="H5" s="28"/>
      <c r="L5" s="150" t="s">
        <v>260</v>
      </c>
    </row>
    <row r="6" spans="1:12" ht="42" customHeight="1">
      <c r="A6" s="204"/>
      <c r="B6" s="204"/>
      <c r="C6" s="212" t="s">
        <v>57</v>
      </c>
      <c r="D6" s="213"/>
      <c r="E6" s="29" t="s">
        <v>58</v>
      </c>
      <c r="F6" s="30"/>
      <c r="G6" s="31"/>
      <c r="H6" s="32"/>
      <c r="L6" t="s">
        <v>277</v>
      </c>
    </row>
    <row r="7" spans="1:12" ht="42" customHeight="1">
      <c r="A7" s="197"/>
      <c r="B7" s="197"/>
      <c r="C7" s="214" t="s">
        <v>59</v>
      </c>
      <c r="D7" s="215"/>
      <c r="E7" s="33"/>
      <c r="F7" s="34"/>
      <c r="G7" s="35"/>
      <c r="H7" s="36"/>
    </row>
    <row r="8" spans="1:12" ht="33.6" customHeight="1">
      <c r="A8" s="37">
        <v>2</v>
      </c>
      <c r="B8" s="38" t="s">
        <v>61</v>
      </c>
      <c r="C8" s="198" t="s">
        <v>62</v>
      </c>
      <c r="D8" s="202"/>
      <c r="E8" s="25"/>
      <c r="F8" s="26" t="str">
        <f t="shared" ref="F8:F14" si="0">IF(E8="Đã có/ Existing","N/A", IF(E8="Không áp dụng/ NA","N/A",""))</f>
        <v/>
      </c>
      <c r="G8" s="39" t="str">
        <f t="shared" ref="G8:G14" si="1">IF(E8="Đã có/ Existing","N/A", IF(E8="Không áp dụng/ N/A","N/A",""))</f>
        <v/>
      </c>
      <c r="H8" s="40" t="str">
        <f t="shared" ref="H8:H14" si="2">IF(E8="Đã có/ Existing","N/A", IF(E8="Không áp dụng/ N/A","N/A",""))</f>
        <v/>
      </c>
    </row>
    <row r="9" spans="1:12" ht="33.6" customHeight="1">
      <c r="A9" s="194">
        <v>3</v>
      </c>
      <c r="B9" s="196" t="s">
        <v>63</v>
      </c>
      <c r="C9" s="198" t="s">
        <v>289</v>
      </c>
      <c r="D9" s="202"/>
      <c r="E9" s="25"/>
      <c r="F9" s="26" t="str">
        <f t="shared" si="0"/>
        <v/>
      </c>
      <c r="G9" s="39" t="str">
        <f t="shared" si="1"/>
        <v/>
      </c>
      <c r="H9" s="40" t="str">
        <f t="shared" si="2"/>
        <v/>
      </c>
    </row>
    <row r="10" spans="1:12" ht="33.6" customHeight="1">
      <c r="A10" s="203"/>
      <c r="B10" s="204"/>
      <c r="C10" s="200" t="s">
        <v>290</v>
      </c>
      <c r="D10" s="205"/>
      <c r="E10" s="41"/>
      <c r="F10" s="42" t="str">
        <f t="shared" si="0"/>
        <v/>
      </c>
      <c r="G10" s="43" t="str">
        <f t="shared" si="1"/>
        <v/>
      </c>
      <c r="H10" s="44" t="str">
        <f t="shared" si="2"/>
        <v/>
      </c>
    </row>
    <row r="11" spans="1:12" ht="57.75" customHeight="1">
      <c r="A11" s="194">
        <v>4</v>
      </c>
      <c r="B11" s="196" t="s">
        <v>64</v>
      </c>
      <c r="C11" s="45" t="s">
        <v>291</v>
      </c>
      <c r="D11" s="46" t="s">
        <v>65</v>
      </c>
      <c r="E11" s="47"/>
      <c r="F11" s="26" t="str">
        <f t="shared" si="0"/>
        <v/>
      </c>
      <c r="G11" s="39" t="str">
        <f t="shared" si="1"/>
        <v/>
      </c>
      <c r="H11" s="40" t="str">
        <f t="shared" si="2"/>
        <v/>
      </c>
    </row>
    <row r="12" spans="1:12" ht="33.6" customHeight="1">
      <c r="A12" s="195"/>
      <c r="B12" s="197"/>
      <c r="C12" s="200" t="s">
        <v>292</v>
      </c>
      <c r="D12" s="201"/>
      <c r="E12" s="48"/>
      <c r="F12" s="49" t="str">
        <f t="shared" si="0"/>
        <v/>
      </c>
      <c r="G12" s="50" t="str">
        <f t="shared" si="1"/>
        <v/>
      </c>
      <c r="H12" s="51" t="str">
        <f t="shared" si="2"/>
        <v/>
      </c>
    </row>
    <row r="13" spans="1:12" ht="33.6" customHeight="1">
      <c r="A13" s="194">
        <v>5</v>
      </c>
      <c r="B13" s="196" t="s">
        <v>67</v>
      </c>
      <c r="C13" s="198" t="s">
        <v>293</v>
      </c>
      <c r="D13" s="199"/>
      <c r="E13" s="25"/>
      <c r="F13" s="34" t="str">
        <f t="shared" si="0"/>
        <v/>
      </c>
      <c r="G13" s="52" t="str">
        <f t="shared" si="1"/>
        <v/>
      </c>
      <c r="H13" s="36" t="str">
        <f t="shared" si="2"/>
        <v/>
      </c>
    </row>
    <row r="14" spans="1:12" ht="33.6" customHeight="1">
      <c r="A14" s="195"/>
      <c r="B14" s="197"/>
      <c r="C14" s="200" t="s">
        <v>294</v>
      </c>
      <c r="D14" s="201"/>
      <c r="E14" s="41"/>
      <c r="F14" s="49" t="str">
        <f t="shared" si="0"/>
        <v/>
      </c>
      <c r="G14" s="50" t="str">
        <f t="shared" si="1"/>
        <v/>
      </c>
      <c r="H14" s="51" t="str">
        <f t="shared" si="2"/>
        <v/>
      </c>
    </row>
    <row r="16" spans="1:12">
      <c r="K16" t="s">
        <v>242</v>
      </c>
    </row>
    <row r="18" spans="1:8" ht="15.75">
      <c r="B18" s="117" t="s">
        <v>252</v>
      </c>
    </row>
    <row r="20" spans="1:8">
      <c r="B20" s="222" t="s">
        <v>253</v>
      </c>
      <c r="C20" s="223"/>
      <c r="D20" s="223"/>
      <c r="F20" s="20" t="s">
        <v>236</v>
      </c>
      <c r="G20" s="20" t="s">
        <v>237</v>
      </c>
    </row>
    <row r="21" spans="1:8">
      <c r="B21" s="223"/>
      <c r="C21" s="223"/>
      <c r="D21" s="223"/>
      <c r="F21" s="224"/>
      <c r="G21" s="224"/>
    </row>
    <row r="22" spans="1:8">
      <c r="B22" s="223"/>
      <c r="C22" s="223"/>
      <c r="D22" s="223"/>
      <c r="F22" s="224"/>
      <c r="G22" s="224"/>
    </row>
    <row r="23" spans="1:8">
      <c r="B23" s="223"/>
      <c r="C23" s="223"/>
      <c r="D23" s="223"/>
      <c r="F23" s="224"/>
      <c r="G23" s="224"/>
    </row>
    <row r="24" spans="1:8">
      <c r="B24" s="223"/>
      <c r="C24" s="223"/>
      <c r="D24" s="223"/>
      <c r="F24" s="20" t="s">
        <v>238</v>
      </c>
      <c r="G24" s="20" t="s">
        <v>238</v>
      </c>
    </row>
    <row r="31" spans="1:8" ht="18.75">
      <c r="A31" s="221" t="s">
        <v>70</v>
      </c>
      <c r="B31" s="221"/>
      <c r="G31" s="6" t="s">
        <v>71</v>
      </c>
      <c r="H31" s="6" t="s">
        <v>29</v>
      </c>
    </row>
    <row r="32" spans="1:8" ht="39" customHeight="1">
      <c r="A32" s="208" t="s">
        <v>49</v>
      </c>
      <c r="B32" s="216"/>
      <c r="C32" s="216"/>
      <c r="D32" s="217"/>
      <c r="E32" s="206" t="s">
        <v>50</v>
      </c>
      <c r="F32" s="208" t="s">
        <v>51</v>
      </c>
      <c r="G32" s="210" t="s">
        <v>52</v>
      </c>
      <c r="H32" s="211"/>
    </row>
    <row r="33" spans="1:8" ht="39" customHeight="1">
      <c r="A33" s="218"/>
      <c r="B33" s="219"/>
      <c r="C33" s="219"/>
      <c r="D33" s="220"/>
      <c r="E33" s="207"/>
      <c r="F33" s="209"/>
      <c r="G33" s="23" t="s">
        <v>53</v>
      </c>
      <c r="H33" s="24" t="s">
        <v>54</v>
      </c>
    </row>
    <row r="34" spans="1:8" ht="39.6" customHeight="1">
      <c r="A34" s="196">
        <v>1</v>
      </c>
      <c r="B34" s="196" t="s">
        <v>55</v>
      </c>
      <c r="C34" s="198" t="s">
        <v>284</v>
      </c>
      <c r="D34" s="199"/>
      <c r="E34" s="25" t="s">
        <v>60</v>
      </c>
      <c r="F34" s="26" t="str">
        <f>IF(E34="Đã có/ Existing","N/A", IF(E34="Không áp dụng/ NA","N/A",""))</f>
        <v>N/A</v>
      </c>
      <c r="G34" s="39" t="str">
        <f t="shared" ref="G34:G42" si="3">IF(E34="Đã có/ Existing","N/A", IF(E34="Không áp dụng/ N/A","N/A",""))</f>
        <v>N/A</v>
      </c>
      <c r="H34" s="40" t="str">
        <f>IF(E34="Đã có/ Existing","N/A", IF(E34="Không áp dụng/ N/A","N/A",""))</f>
        <v>N/A</v>
      </c>
    </row>
    <row r="35" spans="1:8" ht="39.6" customHeight="1">
      <c r="A35" s="204"/>
      <c r="B35" s="204"/>
      <c r="C35" s="212" t="s">
        <v>285</v>
      </c>
      <c r="D35" s="213"/>
      <c r="E35" s="29" t="s">
        <v>58</v>
      </c>
      <c r="F35" s="30" t="str">
        <f t="shared" ref="F35:F42" si="4">IF(E35="Đã có/ Existing","N/A", IF(E35="Không áp dụng/ NA","N/A",""))</f>
        <v>N/A</v>
      </c>
      <c r="G35" s="31" t="str">
        <f t="shared" si="3"/>
        <v/>
      </c>
      <c r="H35" s="32" t="str">
        <f t="shared" ref="H35:H42" si="5">IF(E35="Đã có/ Existing","N/A", IF(E35="Không áp dụng/ N/A","N/A",""))</f>
        <v/>
      </c>
    </row>
    <row r="36" spans="1:8" ht="39.6" customHeight="1">
      <c r="A36" s="197"/>
      <c r="B36" s="197"/>
      <c r="C36" s="214" t="s">
        <v>286</v>
      </c>
      <c r="D36" s="215"/>
      <c r="E36" s="33" t="s">
        <v>60</v>
      </c>
      <c r="F36" s="34" t="str">
        <f t="shared" si="4"/>
        <v>N/A</v>
      </c>
      <c r="G36" s="35" t="str">
        <f t="shared" si="3"/>
        <v>N/A</v>
      </c>
      <c r="H36" s="36" t="str">
        <f t="shared" si="5"/>
        <v>N/A</v>
      </c>
    </row>
    <row r="37" spans="1:8" ht="39.6" customHeight="1">
      <c r="A37" s="37">
        <v>2</v>
      </c>
      <c r="B37" s="38" t="s">
        <v>72</v>
      </c>
      <c r="C37" s="198" t="s">
        <v>287</v>
      </c>
      <c r="D37" s="202"/>
      <c r="E37" s="25"/>
      <c r="F37" s="26" t="str">
        <f t="shared" si="4"/>
        <v/>
      </c>
      <c r="G37" s="39" t="str">
        <f t="shared" si="3"/>
        <v/>
      </c>
      <c r="H37" s="40" t="str">
        <f t="shared" si="5"/>
        <v/>
      </c>
    </row>
    <row r="38" spans="1:8" ht="39.6" customHeight="1">
      <c r="A38" s="194">
        <v>3</v>
      </c>
      <c r="B38" s="196" t="s">
        <v>73</v>
      </c>
      <c r="C38" s="198" t="s">
        <v>288</v>
      </c>
      <c r="D38" s="202"/>
      <c r="E38" s="25"/>
      <c r="F38" s="26" t="str">
        <f t="shared" si="4"/>
        <v/>
      </c>
      <c r="G38" s="39" t="str">
        <f t="shared" si="3"/>
        <v/>
      </c>
      <c r="H38" s="40" t="str">
        <f t="shared" si="5"/>
        <v/>
      </c>
    </row>
    <row r="39" spans="1:8" ht="39.6" customHeight="1">
      <c r="A39" s="203"/>
      <c r="B39" s="204"/>
      <c r="C39" s="200" t="s">
        <v>74</v>
      </c>
      <c r="D39" s="205"/>
      <c r="E39" s="41"/>
      <c r="F39" s="42" t="str">
        <f t="shared" si="4"/>
        <v/>
      </c>
      <c r="G39" s="43" t="str">
        <f t="shared" si="3"/>
        <v/>
      </c>
      <c r="H39" s="44" t="str">
        <f t="shared" si="5"/>
        <v/>
      </c>
    </row>
    <row r="40" spans="1:8" ht="39.6" customHeight="1">
      <c r="A40" s="195"/>
      <c r="B40" s="197"/>
      <c r="C40" s="200" t="s">
        <v>66</v>
      </c>
      <c r="D40" s="205"/>
      <c r="E40" s="41"/>
      <c r="F40" s="49" t="str">
        <f t="shared" si="4"/>
        <v/>
      </c>
      <c r="G40" s="50" t="str">
        <f t="shared" si="3"/>
        <v/>
      </c>
      <c r="H40" s="51" t="str">
        <f t="shared" si="5"/>
        <v/>
      </c>
    </row>
    <row r="41" spans="1:8" ht="39.6" customHeight="1">
      <c r="A41" s="194">
        <v>4</v>
      </c>
      <c r="B41" s="196" t="s">
        <v>67</v>
      </c>
      <c r="C41" s="198" t="s">
        <v>68</v>
      </c>
      <c r="D41" s="199"/>
      <c r="E41" s="25"/>
      <c r="F41" s="34" t="str">
        <f t="shared" si="4"/>
        <v/>
      </c>
      <c r="G41" s="52" t="str">
        <f t="shared" si="3"/>
        <v/>
      </c>
      <c r="H41" s="36" t="str">
        <f t="shared" si="5"/>
        <v/>
      </c>
    </row>
    <row r="42" spans="1:8" ht="39.6" customHeight="1">
      <c r="A42" s="195"/>
      <c r="B42" s="197"/>
      <c r="C42" s="200" t="s">
        <v>69</v>
      </c>
      <c r="D42" s="201"/>
      <c r="E42" s="41"/>
      <c r="F42" s="49" t="str">
        <f t="shared" si="4"/>
        <v/>
      </c>
      <c r="G42" s="50" t="str">
        <f t="shared" si="3"/>
        <v/>
      </c>
      <c r="H42" s="51" t="str">
        <f t="shared" si="5"/>
        <v/>
      </c>
    </row>
  </sheetData>
  <mergeCells count="45">
    <mergeCell ref="F21:F23"/>
    <mergeCell ref="G21:G23"/>
    <mergeCell ref="E3:E4"/>
    <mergeCell ref="F3:F4"/>
    <mergeCell ref="G3:H3"/>
    <mergeCell ref="A11:A12"/>
    <mergeCell ref="B11:B12"/>
    <mergeCell ref="C12:D12"/>
    <mergeCell ref="A2:B2"/>
    <mergeCell ref="A3:D4"/>
    <mergeCell ref="C8:D8"/>
    <mergeCell ref="A9:A10"/>
    <mergeCell ref="B9:B10"/>
    <mergeCell ref="C9:D9"/>
    <mergeCell ref="C10:D10"/>
    <mergeCell ref="A5:A7"/>
    <mergeCell ref="B5:B7"/>
    <mergeCell ref="C5:D5"/>
    <mergeCell ref="C6:D6"/>
    <mergeCell ref="C7:D7"/>
    <mergeCell ref="A13:A14"/>
    <mergeCell ref="B13:B14"/>
    <mergeCell ref="C13:D13"/>
    <mergeCell ref="C14:D14"/>
    <mergeCell ref="A31:B31"/>
    <mergeCell ref="B20:D24"/>
    <mergeCell ref="E32:E33"/>
    <mergeCell ref="F32:F33"/>
    <mergeCell ref="G32:H32"/>
    <mergeCell ref="A34:A36"/>
    <mergeCell ref="B34:B36"/>
    <mergeCell ref="C34:D34"/>
    <mergeCell ref="C35:D35"/>
    <mergeCell ref="C36:D36"/>
    <mergeCell ref="A32:D33"/>
    <mergeCell ref="A41:A42"/>
    <mergeCell ref="B41:B42"/>
    <mergeCell ref="C41:D41"/>
    <mergeCell ref="C42:D42"/>
    <mergeCell ref="C37:D37"/>
    <mergeCell ref="A38:A40"/>
    <mergeCell ref="B38:B40"/>
    <mergeCell ref="C38:D38"/>
    <mergeCell ref="C39:D39"/>
    <mergeCell ref="C40:D40"/>
  </mergeCells>
  <conditionalFormatting sqref="F5:H7 F9:H14 F41:H42">
    <cfRule type="containsText" dxfId="44" priority="6" operator="containsText" text="N/A">
      <formula>NOT(ISERROR(SEARCH("N/A",F5)))</formula>
    </cfRule>
  </conditionalFormatting>
  <conditionalFormatting sqref="F8:H8">
    <cfRule type="containsText" dxfId="43" priority="5" operator="containsText" text="N/A">
      <formula>NOT(ISERROR(SEARCH("N/A",F8)))</formula>
    </cfRule>
  </conditionalFormatting>
  <conditionalFormatting sqref="F34:H36">
    <cfRule type="containsText" dxfId="42" priority="4" operator="containsText" text="N/A">
      <formula>NOT(ISERROR(SEARCH("N/A",F34)))</formula>
    </cfRule>
  </conditionalFormatting>
  <conditionalFormatting sqref="F37:H37">
    <cfRule type="containsText" dxfId="41" priority="3" operator="containsText" text="N/A">
      <formula>NOT(ISERROR(SEARCH("N/A",F37)))</formula>
    </cfRule>
  </conditionalFormatting>
  <conditionalFormatting sqref="F38:H39">
    <cfRule type="containsText" dxfId="40" priority="2" operator="containsText" text="N/A">
      <formula>NOT(ISERROR(SEARCH("N/A",F38)))</formula>
    </cfRule>
  </conditionalFormatting>
  <conditionalFormatting sqref="F40:H40">
    <cfRule type="containsText" dxfId="39" priority="1" operator="containsText" text="N/A">
      <formula>NOT(ISERROR(SEARCH("N/A",F40)))</formula>
    </cfRule>
  </conditionalFormatting>
  <dataValidations count="2">
    <dataValidation type="list" allowBlank="1" showInputMessage="1" showErrorMessage="1" sqref="E5:E14 E34:E42" xr:uid="{00000000-0002-0000-0400-000000000000}">
      <formula1>"Đã Có/ Existing, Chưa có/ Not Yet, Không áp dụng/ NA"</formula1>
    </dataValidation>
    <dataValidation type="list" allowBlank="1" showInputMessage="1" showErrorMessage="1" sqref="D11" xr:uid="{00000000-0002-0000-0400-000001000000}">
      <formula1>"Tự động/ Auto, Lắp tay/ Manual"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5"/>
  <dimension ref="A2:AR73"/>
  <sheetViews>
    <sheetView topLeftCell="A45" zoomScale="70" zoomScaleNormal="70" workbookViewId="0">
      <selection activeCell="P60" sqref="P60:Q60"/>
    </sheetView>
  </sheetViews>
  <sheetFormatPr defaultColWidth="6.42578125" defaultRowHeight="22.15" customHeight="1"/>
  <cols>
    <col min="12" max="12" width="33.5703125" customWidth="1"/>
  </cols>
  <sheetData>
    <row r="2" spans="1:44" ht="22.15" customHeight="1">
      <c r="A2" s="221" t="s">
        <v>48</v>
      </c>
      <c r="B2" s="221"/>
      <c r="K2" s="450"/>
      <c r="L2" s="450"/>
      <c r="M2" s="450"/>
      <c r="N2" s="138"/>
      <c r="O2" s="138"/>
      <c r="P2" s="138"/>
      <c r="AC2" s="225" t="s">
        <v>28</v>
      </c>
      <c r="AD2" s="225"/>
      <c r="AE2" s="225"/>
      <c r="AF2" s="6" t="s">
        <v>29</v>
      </c>
      <c r="AG2" s="6"/>
      <c r="AH2" s="6"/>
    </row>
    <row r="3" spans="1:44" s="53" customFormat="1" ht="38.25" customHeight="1">
      <c r="A3" s="464" t="s">
        <v>75</v>
      </c>
      <c r="B3" s="465"/>
      <c r="C3" s="451" t="s">
        <v>76</v>
      </c>
      <c r="D3" s="452"/>
      <c r="E3" s="452"/>
      <c r="F3" s="452"/>
      <c r="G3" s="452"/>
      <c r="H3" s="452"/>
      <c r="I3" s="452"/>
      <c r="J3" s="452"/>
      <c r="K3" s="452"/>
      <c r="L3" s="468"/>
      <c r="M3" s="470" t="s">
        <v>77</v>
      </c>
      <c r="N3" s="452"/>
      <c r="O3" s="468"/>
      <c r="P3" s="451" t="s">
        <v>78</v>
      </c>
      <c r="Q3" s="468"/>
      <c r="R3" s="461" t="s">
        <v>79</v>
      </c>
      <c r="S3" s="462"/>
      <c r="T3" s="462"/>
      <c r="U3" s="459"/>
      <c r="V3" s="461" t="s">
        <v>80</v>
      </c>
      <c r="W3" s="462"/>
      <c r="X3" s="462"/>
      <c r="Y3" s="462"/>
      <c r="Z3" s="459"/>
      <c r="AA3" s="451" t="s">
        <v>81</v>
      </c>
      <c r="AB3" s="452"/>
      <c r="AC3" s="452"/>
      <c r="AD3" s="452"/>
      <c r="AE3" s="452"/>
      <c r="AF3" s="452"/>
      <c r="AG3" s="452"/>
      <c r="AH3" s="453"/>
      <c r="AI3" s="451" t="s">
        <v>194</v>
      </c>
      <c r="AJ3" s="452"/>
      <c r="AK3" s="452"/>
      <c r="AL3" s="452"/>
      <c r="AM3" s="452"/>
      <c r="AN3" s="452"/>
      <c r="AO3" s="452"/>
      <c r="AP3" s="453"/>
    </row>
    <row r="4" spans="1:44" s="53" customFormat="1" ht="38.25" customHeight="1">
      <c r="A4" s="466"/>
      <c r="B4" s="467"/>
      <c r="C4" s="454"/>
      <c r="D4" s="455"/>
      <c r="E4" s="455"/>
      <c r="F4" s="455"/>
      <c r="G4" s="455"/>
      <c r="H4" s="455"/>
      <c r="I4" s="455"/>
      <c r="J4" s="455"/>
      <c r="K4" s="455"/>
      <c r="L4" s="469"/>
      <c r="M4" s="454"/>
      <c r="N4" s="455"/>
      <c r="O4" s="469"/>
      <c r="P4" s="454"/>
      <c r="Q4" s="469"/>
      <c r="R4" s="457" t="s">
        <v>82</v>
      </c>
      <c r="S4" s="458"/>
      <c r="T4" s="459" t="s">
        <v>83</v>
      </c>
      <c r="U4" s="460"/>
      <c r="V4" s="461" t="s">
        <v>82</v>
      </c>
      <c r="W4" s="462"/>
      <c r="X4" s="463" t="s">
        <v>83</v>
      </c>
      <c r="Y4" s="462"/>
      <c r="Z4" s="459"/>
      <c r="AA4" s="454"/>
      <c r="AB4" s="455"/>
      <c r="AC4" s="455"/>
      <c r="AD4" s="455"/>
      <c r="AE4" s="455"/>
      <c r="AF4" s="455"/>
      <c r="AG4" s="455"/>
      <c r="AH4" s="456"/>
      <c r="AI4" s="454"/>
      <c r="AJ4" s="455"/>
      <c r="AK4" s="455"/>
      <c r="AL4" s="455"/>
      <c r="AM4" s="455"/>
      <c r="AN4" s="455"/>
      <c r="AO4" s="455"/>
      <c r="AP4" s="456"/>
    </row>
    <row r="5" spans="1:44" s="53" customFormat="1" ht="38.25" customHeight="1">
      <c r="A5" s="249" t="s">
        <v>84</v>
      </c>
      <c r="B5" s="250"/>
      <c r="C5" s="255" t="s">
        <v>263</v>
      </c>
      <c r="D5" s="256"/>
      <c r="E5" s="256"/>
      <c r="F5" s="256"/>
      <c r="G5" s="256"/>
      <c r="H5" s="256"/>
      <c r="I5" s="256"/>
      <c r="J5" s="256"/>
      <c r="K5" s="256"/>
      <c r="L5" s="257"/>
      <c r="M5" s="339" t="s">
        <v>67</v>
      </c>
      <c r="N5" s="340"/>
      <c r="O5" s="341"/>
      <c r="P5" s="265" t="s">
        <v>93</v>
      </c>
      <c r="Q5" s="268"/>
      <c r="R5" s="265">
        <v>45292</v>
      </c>
      <c r="S5" s="326"/>
      <c r="T5" s="267">
        <v>45323</v>
      </c>
      <c r="U5" s="268"/>
      <c r="V5" s="265">
        <v>45292</v>
      </c>
      <c r="W5" s="266"/>
      <c r="X5" s="267">
        <v>45323</v>
      </c>
      <c r="Y5" s="266"/>
      <c r="Z5" s="268"/>
      <c r="AA5" s="228" t="s">
        <v>88</v>
      </c>
      <c r="AB5" s="229"/>
      <c r="AC5" s="229"/>
      <c r="AD5" s="229"/>
      <c r="AE5" s="229"/>
      <c r="AF5" s="229"/>
      <c r="AG5" s="229"/>
      <c r="AH5" s="230"/>
      <c r="AI5" s="265"/>
      <c r="AJ5" s="266"/>
      <c r="AK5" s="266"/>
      <c r="AL5" s="266"/>
      <c r="AM5" s="266"/>
      <c r="AN5" s="266"/>
      <c r="AO5" s="266"/>
      <c r="AP5" s="471"/>
    </row>
    <row r="6" spans="1:44" s="53" customFormat="1" ht="38.25" customHeight="1">
      <c r="A6" s="251"/>
      <c r="B6" s="252"/>
      <c r="C6" s="231" t="s">
        <v>87</v>
      </c>
      <c r="D6" s="232"/>
      <c r="E6" s="232"/>
      <c r="F6" s="232"/>
      <c r="G6" s="232"/>
      <c r="H6" s="232"/>
      <c r="I6" s="232"/>
      <c r="J6" s="232"/>
      <c r="K6" s="232"/>
      <c r="L6" s="233"/>
      <c r="M6" s="258" t="s">
        <v>67</v>
      </c>
      <c r="N6" s="259"/>
      <c r="O6" s="260"/>
      <c r="P6" s="228" t="s">
        <v>234</v>
      </c>
      <c r="Q6" s="317"/>
      <c r="R6" s="228">
        <v>45292</v>
      </c>
      <c r="S6" s="248"/>
      <c r="T6" s="320">
        <v>45323</v>
      </c>
      <c r="U6" s="317"/>
      <c r="V6" s="228"/>
      <c r="W6" s="229"/>
      <c r="X6" s="320"/>
      <c r="Y6" s="229"/>
      <c r="Z6" s="317"/>
      <c r="AA6" s="228" t="s">
        <v>88</v>
      </c>
      <c r="AB6" s="229"/>
      <c r="AC6" s="229"/>
      <c r="AD6" s="229"/>
      <c r="AE6" s="229"/>
      <c r="AF6" s="229"/>
      <c r="AG6" s="229"/>
      <c r="AH6" s="230"/>
      <c r="AI6" s="228"/>
      <c r="AJ6" s="229"/>
      <c r="AK6" s="229"/>
      <c r="AL6" s="229"/>
      <c r="AM6" s="229"/>
      <c r="AN6" s="229"/>
      <c r="AO6" s="229"/>
      <c r="AP6" s="230"/>
    </row>
    <row r="7" spans="1:44" s="53" customFormat="1" ht="38.25" customHeight="1">
      <c r="A7" s="251"/>
      <c r="B7" s="252"/>
      <c r="C7" s="231" t="s">
        <v>89</v>
      </c>
      <c r="D7" s="232"/>
      <c r="E7" s="232"/>
      <c r="F7" s="232"/>
      <c r="G7" s="232"/>
      <c r="H7" s="232"/>
      <c r="I7" s="232"/>
      <c r="J7" s="232"/>
      <c r="K7" s="232"/>
      <c r="L7" s="233"/>
      <c r="M7" s="258" t="s">
        <v>67</v>
      </c>
      <c r="N7" s="259"/>
      <c r="O7" s="260"/>
      <c r="P7" s="228" t="s">
        <v>95</v>
      </c>
      <c r="Q7" s="317"/>
      <c r="R7" s="228"/>
      <c r="S7" s="248"/>
      <c r="T7" s="320"/>
      <c r="U7" s="317"/>
      <c r="V7" s="228"/>
      <c r="W7" s="229"/>
      <c r="X7" s="320"/>
      <c r="Y7" s="229"/>
      <c r="Z7" s="317"/>
      <c r="AA7" s="228" t="s">
        <v>88</v>
      </c>
      <c r="AB7" s="229"/>
      <c r="AC7" s="229"/>
      <c r="AD7" s="229"/>
      <c r="AE7" s="229"/>
      <c r="AF7" s="229"/>
      <c r="AG7" s="229"/>
      <c r="AH7" s="230"/>
      <c r="AI7" s="228"/>
      <c r="AJ7" s="229"/>
      <c r="AK7" s="229"/>
      <c r="AL7" s="229"/>
      <c r="AM7" s="229"/>
      <c r="AN7" s="229"/>
      <c r="AO7" s="229"/>
      <c r="AP7" s="230"/>
    </row>
    <row r="8" spans="1:44" s="53" customFormat="1" ht="38.25" customHeight="1">
      <c r="A8" s="251"/>
      <c r="B8" s="252"/>
      <c r="C8" s="245" t="s">
        <v>90</v>
      </c>
      <c r="D8" s="246"/>
      <c r="E8" s="246"/>
      <c r="F8" s="246"/>
      <c r="G8" s="246"/>
      <c r="H8" s="246"/>
      <c r="I8" s="246"/>
      <c r="J8" s="246"/>
      <c r="K8" s="246"/>
      <c r="L8" s="247"/>
      <c r="M8" s="287" t="s">
        <v>63</v>
      </c>
      <c r="N8" s="288"/>
      <c r="O8" s="308"/>
      <c r="P8" s="287"/>
      <c r="Q8" s="308"/>
      <c r="R8" s="287"/>
      <c r="S8" s="335"/>
      <c r="T8" s="311"/>
      <c r="U8" s="308"/>
      <c r="V8" s="287"/>
      <c r="W8" s="288"/>
      <c r="X8" s="311"/>
      <c r="Y8" s="288"/>
      <c r="Z8" s="308"/>
      <c r="AA8" s="228" t="s">
        <v>88</v>
      </c>
      <c r="AB8" s="229"/>
      <c r="AC8" s="229"/>
      <c r="AD8" s="229"/>
      <c r="AE8" s="229"/>
      <c r="AF8" s="229"/>
      <c r="AG8" s="229"/>
      <c r="AH8" s="230"/>
      <c r="AI8" s="287"/>
      <c r="AJ8" s="288"/>
      <c r="AK8" s="288"/>
      <c r="AL8" s="288"/>
      <c r="AM8" s="288"/>
      <c r="AN8" s="288"/>
      <c r="AO8" s="288"/>
      <c r="AP8" s="472"/>
    </row>
    <row r="9" spans="1:44" s="53" customFormat="1" ht="38.25" customHeight="1">
      <c r="A9" s="253"/>
      <c r="B9" s="254"/>
      <c r="C9" s="245" t="s">
        <v>259</v>
      </c>
      <c r="D9" s="246"/>
      <c r="E9" s="246"/>
      <c r="F9" s="246"/>
      <c r="G9" s="246"/>
      <c r="H9" s="246"/>
      <c r="I9" s="246"/>
      <c r="J9" s="246"/>
      <c r="K9" s="246"/>
      <c r="L9" s="247"/>
      <c r="M9" s="287" t="s">
        <v>67</v>
      </c>
      <c r="N9" s="288"/>
      <c r="O9" s="308"/>
      <c r="P9" s="287"/>
      <c r="Q9" s="308"/>
      <c r="R9" s="287"/>
      <c r="S9" s="335"/>
      <c r="T9" s="311"/>
      <c r="U9" s="308"/>
      <c r="V9" s="287"/>
      <c r="W9" s="288"/>
      <c r="X9" s="311"/>
      <c r="Y9" s="288"/>
      <c r="Z9" s="308"/>
      <c r="AA9" s="228" t="s">
        <v>88</v>
      </c>
      <c r="AB9" s="229"/>
      <c r="AC9" s="229"/>
      <c r="AD9" s="229"/>
      <c r="AE9" s="229"/>
      <c r="AF9" s="229"/>
      <c r="AG9" s="229"/>
      <c r="AH9" s="230"/>
      <c r="AI9" s="287"/>
      <c r="AJ9" s="288"/>
      <c r="AK9" s="288"/>
      <c r="AL9" s="288"/>
      <c r="AM9" s="288"/>
      <c r="AN9" s="288"/>
      <c r="AO9" s="288"/>
      <c r="AP9" s="472"/>
      <c r="AR9" s="161" t="s">
        <v>264</v>
      </c>
    </row>
    <row r="10" spans="1:44" s="53" customFormat="1" ht="38.25" customHeight="1">
      <c r="A10" s="249" t="s">
        <v>91</v>
      </c>
      <c r="B10" s="250"/>
      <c r="C10" s="255" t="s">
        <v>92</v>
      </c>
      <c r="D10" s="256"/>
      <c r="E10" s="256"/>
      <c r="F10" s="256"/>
      <c r="G10" s="256"/>
      <c r="H10" s="256"/>
      <c r="I10" s="256"/>
      <c r="J10" s="256"/>
      <c r="K10" s="256"/>
      <c r="L10" s="257"/>
      <c r="M10" s="265" t="s">
        <v>55</v>
      </c>
      <c r="N10" s="266"/>
      <c r="O10" s="268"/>
      <c r="P10" s="265"/>
      <c r="Q10" s="268"/>
      <c r="R10" s="234"/>
      <c r="S10" s="237"/>
      <c r="T10" s="238"/>
      <c r="U10" s="236"/>
      <c r="V10" s="228"/>
      <c r="W10" s="229"/>
      <c r="X10" s="320"/>
      <c r="Y10" s="229"/>
      <c r="Z10" s="317"/>
      <c r="AA10" s="228" t="s">
        <v>88</v>
      </c>
      <c r="AB10" s="229"/>
      <c r="AC10" s="229"/>
      <c r="AD10" s="229"/>
      <c r="AE10" s="229"/>
      <c r="AF10" s="229"/>
      <c r="AG10" s="229"/>
      <c r="AH10" s="230"/>
      <c r="AI10" s="473"/>
      <c r="AJ10" s="474"/>
      <c r="AK10" s="474"/>
      <c r="AL10" s="474"/>
      <c r="AM10" s="474"/>
      <c r="AN10" s="474"/>
      <c r="AO10" s="474"/>
      <c r="AP10" s="475"/>
    </row>
    <row r="11" spans="1:44" s="53" customFormat="1" ht="38.25" customHeight="1">
      <c r="A11" s="251"/>
      <c r="B11" s="252"/>
      <c r="C11" s="231" t="s">
        <v>94</v>
      </c>
      <c r="D11" s="232"/>
      <c r="E11" s="232"/>
      <c r="F11" s="232"/>
      <c r="G11" s="232"/>
      <c r="H11" s="232"/>
      <c r="I11" s="232"/>
      <c r="J11" s="232"/>
      <c r="K11" s="232"/>
      <c r="L11" s="233"/>
      <c r="M11" s="228" t="s">
        <v>55</v>
      </c>
      <c r="N11" s="229"/>
      <c r="O11" s="317"/>
      <c r="P11" s="228"/>
      <c r="Q11" s="317"/>
      <c r="R11" s="228"/>
      <c r="S11" s="248"/>
      <c r="T11" s="320"/>
      <c r="U11" s="317"/>
      <c r="V11" s="321"/>
      <c r="W11" s="322"/>
      <c r="X11" s="305"/>
      <c r="Y11" s="306"/>
      <c r="Z11" s="307"/>
      <c r="AA11" s="228" t="s">
        <v>88</v>
      </c>
      <c r="AB11" s="229"/>
      <c r="AC11" s="229"/>
      <c r="AD11" s="229"/>
      <c r="AE11" s="229"/>
      <c r="AF11" s="229"/>
      <c r="AG11" s="229"/>
      <c r="AH11" s="230"/>
      <c r="AI11" s="228"/>
      <c r="AJ11" s="229"/>
      <c r="AK11" s="229"/>
      <c r="AL11" s="229"/>
      <c r="AM11" s="229"/>
      <c r="AN11" s="229"/>
      <c r="AO11" s="229"/>
      <c r="AP11" s="230"/>
    </row>
    <row r="12" spans="1:44" s="53" customFormat="1" ht="38.25" customHeight="1">
      <c r="A12" s="253"/>
      <c r="B12" s="254"/>
      <c r="C12" s="269" t="s">
        <v>96</v>
      </c>
      <c r="D12" s="270"/>
      <c r="E12" s="270"/>
      <c r="F12" s="270"/>
      <c r="G12" s="270"/>
      <c r="H12" s="270"/>
      <c r="I12" s="270"/>
      <c r="J12" s="270"/>
      <c r="K12" s="270"/>
      <c r="L12" s="271"/>
      <c r="M12" s="287" t="s">
        <v>55</v>
      </c>
      <c r="N12" s="288"/>
      <c r="O12" s="308"/>
      <c r="P12" s="287"/>
      <c r="Q12" s="308"/>
      <c r="R12" s="234"/>
      <c r="S12" s="237"/>
      <c r="T12" s="238"/>
      <c r="U12" s="236"/>
      <c r="V12" s="228"/>
      <c r="W12" s="229"/>
      <c r="X12" s="320"/>
      <c r="Y12" s="229"/>
      <c r="Z12" s="317"/>
      <c r="AA12" s="228" t="s">
        <v>88</v>
      </c>
      <c r="AB12" s="229"/>
      <c r="AC12" s="229"/>
      <c r="AD12" s="229"/>
      <c r="AE12" s="229"/>
      <c r="AF12" s="229"/>
      <c r="AG12" s="229"/>
      <c r="AH12" s="230"/>
      <c r="AI12" s="277"/>
      <c r="AJ12" s="278"/>
      <c r="AK12" s="278"/>
      <c r="AL12" s="278"/>
      <c r="AM12" s="278"/>
      <c r="AN12" s="278"/>
      <c r="AO12" s="278"/>
      <c r="AP12" s="498"/>
    </row>
    <row r="13" spans="1:44" s="53" customFormat="1" ht="38.25" customHeight="1">
      <c r="A13" s="249" t="s">
        <v>97</v>
      </c>
      <c r="B13" s="250"/>
      <c r="C13" s="255" t="s">
        <v>98</v>
      </c>
      <c r="D13" s="256"/>
      <c r="E13" s="256"/>
      <c r="F13" s="256"/>
      <c r="G13" s="256"/>
      <c r="H13" s="256"/>
      <c r="I13" s="256"/>
      <c r="J13" s="256"/>
      <c r="K13" s="256"/>
      <c r="L13" s="257"/>
      <c r="M13" s="339" t="s">
        <v>63</v>
      </c>
      <c r="N13" s="340"/>
      <c r="O13" s="341"/>
      <c r="P13" s="265"/>
      <c r="Q13" s="268"/>
      <c r="R13" s="265"/>
      <c r="S13" s="326"/>
      <c r="T13" s="267"/>
      <c r="U13" s="268"/>
      <c r="V13" s="327"/>
      <c r="W13" s="328"/>
      <c r="X13" s="329"/>
      <c r="Y13" s="330"/>
      <c r="Z13" s="331"/>
      <c r="AA13" s="228" t="s">
        <v>88</v>
      </c>
      <c r="AB13" s="229"/>
      <c r="AC13" s="229"/>
      <c r="AD13" s="229"/>
      <c r="AE13" s="229"/>
      <c r="AF13" s="229"/>
      <c r="AG13" s="229"/>
      <c r="AH13" s="230"/>
      <c r="AI13" s="473"/>
      <c r="AJ13" s="474"/>
      <c r="AK13" s="474"/>
      <c r="AL13" s="474"/>
      <c r="AM13" s="474"/>
      <c r="AN13" s="474"/>
      <c r="AO13" s="474"/>
      <c r="AP13" s="475"/>
    </row>
    <row r="14" spans="1:44" s="53" customFormat="1" ht="38.25" customHeight="1">
      <c r="A14" s="251"/>
      <c r="B14" s="252"/>
      <c r="C14" s="231" t="s">
        <v>99</v>
      </c>
      <c r="D14" s="232"/>
      <c r="E14" s="232"/>
      <c r="F14" s="232"/>
      <c r="G14" s="232"/>
      <c r="H14" s="232"/>
      <c r="I14" s="232"/>
      <c r="J14" s="232"/>
      <c r="K14" s="232"/>
      <c r="L14" s="233"/>
      <c r="M14" s="258" t="s">
        <v>63</v>
      </c>
      <c r="N14" s="259"/>
      <c r="O14" s="260"/>
      <c r="P14" s="228"/>
      <c r="Q14" s="317"/>
      <c r="R14" s="228"/>
      <c r="S14" s="248"/>
      <c r="T14" s="320"/>
      <c r="U14" s="317"/>
      <c r="V14" s="321"/>
      <c r="W14" s="322"/>
      <c r="X14" s="336"/>
      <c r="Y14" s="337"/>
      <c r="Z14" s="338"/>
      <c r="AA14" s="228" t="s">
        <v>88</v>
      </c>
      <c r="AB14" s="229"/>
      <c r="AC14" s="229"/>
      <c r="AD14" s="229"/>
      <c r="AE14" s="229"/>
      <c r="AF14" s="229"/>
      <c r="AG14" s="229"/>
      <c r="AH14" s="230"/>
      <c r="AI14" s="228"/>
      <c r="AJ14" s="229"/>
      <c r="AK14" s="229"/>
      <c r="AL14" s="229"/>
      <c r="AM14" s="229"/>
      <c r="AN14" s="229"/>
      <c r="AO14" s="229"/>
      <c r="AP14" s="230"/>
    </row>
    <row r="15" spans="1:44" s="53" customFormat="1" ht="38.25" customHeight="1">
      <c r="A15" s="251"/>
      <c r="B15" s="252"/>
      <c r="C15" s="231" t="s">
        <v>100</v>
      </c>
      <c r="D15" s="232"/>
      <c r="E15" s="232"/>
      <c r="F15" s="232"/>
      <c r="G15" s="232"/>
      <c r="H15" s="232"/>
      <c r="I15" s="232"/>
      <c r="J15" s="232"/>
      <c r="K15" s="232"/>
      <c r="L15" s="233"/>
      <c r="M15" s="332" t="s">
        <v>63</v>
      </c>
      <c r="N15" s="333"/>
      <c r="O15" s="334"/>
      <c r="P15" s="287"/>
      <c r="Q15" s="308"/>
      <c r="R15" s="287"/>
      <c r="S15" s="335"/>
      <c r="T15" s="311"/>
      <c r="U15" s="308"/>
      <c r="V15" s="312"/>
      <c r="W15" s="313"/>
      <c r="X15" s="323"/>
      <c r="Y15" s="324"/>
      <c r="Z15" s="325"/>
      <c r="AA15" s="228" t="s">
        <v>88</v>
      </c>
      <c r="AB15" s="229"/>
      <c r="AC15" s="229"/>
      <c r="AD15" s="229"/>
      <c r="AE15" s="229"/>
      <c r="AF15" s="229"/>
      <c r="AG15" s="229"/>
      <c r="AH15" s="230"/>
      <c r="AI15" s="277"/>
      <c r="AJ15" s="278"/>
      <c r="AK15" s="278"/>
      <c r="AL15" s="278"/>
      <c r="AM15" s="278"/>
      <c r="AN15" s="278"/>
      <c r="AO15" s="278"/>
      <c r="AP15" s="498"/>
    </row>
    <row r="16" spans="1:44" s="53" customFormat="1" ht="38.25" customHeight="1">
      <c r="A16" s="249" t="s">
        <v>101</v>
      </c>
      <c r="B16" s="250"/>
      <c r="C16" s="255" t="s">
        <v>102</v>
      </c>
      <c r="D16" s="256"/>
      <c r="E16" s="256"/>
      <c r="F16" s="256"/>
      <c r="G16" s="256"/>
      <c r="H16" s="256"/>
      <c r="I16" s="256"/>
      <c r="J16" s="256"/>
      <c r="K16" s="256"/>
      <c r="L16" s="257"/>
      <c r="M16" s="265" t="s">
        <v>63</v>
      </c>
      <c r="N16" s="266"/>
      <c r="O16" s="268"/>
      <c r="P16" s="265"/>
      <c r="Q16" s="268"/>
      <c r="R16" s="265"/>
      <c r="S16" s="326"/>
      <c r="T16" s="267"/>
      <c r="U16" s="268"/>
      <c r="V16" s="327"/>
      <c r="W16" s="328"/>
      <c r="X16" s="329"/>
      <c r="Y16" s="330"/>
      <c r="Z16" s="331"/>
      <c r="AA16" s="228" t="s">
        <v>88</v>
      </c>
      <c r="AB16" s="229"/>
      <c r="AC16" s="229"/>
      <c r="AD16" s="229"/>
      <c r="AE16" s="229"/>
      <c r="AF16" s="229"/>
      <c r="AG16" s="229"/>
      <c r="AH16" s="230"/>
      <c r="AI16" s="265"/>
      <c r="AJ16" s="266"/>
      <c r="AK16" s="266"/>
      <c r="AL16" s="266"/>
      <c r="AM16" s="266"/>
      <c r="AN16" s="266"/>
      <c r="AO16" s="266"/>
      <c r="AP16" s="471"/>
    </row>
    <row r="17" spans="1:42" s="53" customFormat="1" ht="38.25" customHeight="1">
      <c r="A17" s="251"/>
      <c r="B17" s="252"/>
      <c r="C17" s="231" t="s">
        <v>103</v>
      </c>
      <c r="D17" s="232"/>
      <c r="E17" s="232"/>
      <c r="F17" s="232"/>
      <c r="G17" s="232"/>
      <c r="H17" s="232"/>
      <c r="I17" s="232"/>
      <c r="J17" s="232"/>
      <c r="K17" s="232"/>
      <c r="L17" s="233"/>
      <c r="M17" s="228" t="s">
        <v>63</v>
      </c>
      <c r="N17" s="229"/>
      <c r="O17" s="317"/>
      <c r="P17" s="228"/>
      <c r="Q17" s="317"/>
      <c r="R17" s="228"/>
      <c r="S17" s="248"/>
      <c r="T17" s="320"/>
      <c r="U17" s="317"/>
      <c r="V17" s="321"/>
      <c r="W17" s="322"/>
      <c r="X17" s="336"/>
      <c r="Y17" s="337"/>
      <c r="Z17" s="338"/>
      <c r="AA17" s="228" t="s">
        <v>88</v>
      </c>
      <c r="AB17" s="229"/>
      <c r="AC17" s="229"/>
      <c r="AD17" s="229"/>
      <c r="AE17" s="229"/>
      <c r="AF17" s="229"/>
      <c r="AG17" s="229"/>
      <c r="AH17" s="230"/>
      <c r="AI17" s="228"/>
      <c r="AJ17" s="229"/>
      <c r="AK17" s="229"/>
      <c r="AL17" s="229"/>
      <c r="AM17" s="229"/>
      <c r="AN17" s="229"/>
      <c r="AO17" s="229"/>
      <c r="AP17" s="230"/>
    </row>
    <row r="18" spans="1:42" s="53" customFormat="1" ht="38.25" customHeight="1">
      <c r="A18" s="251"/>
      <c r="B18" s="252"/>
      <c r="C18" s="231" t="s">
        <v>104</v>
      </c>
      <c r="D18" s="232"/>
      <c r="E18" s="232"/>
      <c r="F18" s="232"/>
      <c r="G18" s="232"/>
      <c r="H18" s="232"/>
      <c r="I18" s="232"/>
      <c r="J18" s="232"/>
      <c r="K18" s="232"/>
      <c r="L18" s="233"/>
      <c r="M18" s="228" t="s">
        <v>105</v>
      </c>
      <c r="N18" s="229"/>
      <c r="O18" s="317"/>
      <c r="P18" s="228"/>
      <c r="Q18" s="317"/>
      <c r="R18" s="228"/>
      <c r="S18" s="248"/>
      <c r="T18" s="320"/>
      <c r="U18" s="317"/>
      <c r="V18" s="321"/>
      <c r="W18" s="322"/>
      <c r="X18" s="305"/>
      <c r="Y18" s="306"/>
      <c r="Z18" s="307"/>
      <c r="AA18" s="228" t="s">
        <v>88</v>
      </c>
      <c r="AB18" s="229"/>
      <c r="AC18" s="229"/>
      <c r="AD18" s="229"/>
      <c r="AE18" s="229"/>
      <c r="AF18" s="229"/>
      <c r="AG18" s="229"/>
      <c r="AH18" s="230"/>
      <c r="AI18" s="228"/>
      <c r="AJ18" s="229"/>
      <c r="AK18" s="229"/>
      <c r="AL18" s="229"/>
      <c r="AM18" s="229"/>
      <c r="AN18" s="229"/>
      <c r="AO18" s="229"/>
      <c r="AP18" s="230"/>
    </row>
    <row r="19" spans="1:42" s="53" customFormat="1" ht="38.25" customHeight="1">
      <c r="A19" s="251"/>
      <c r="B19" s="252"/>
      <c r="C19" s="231" t="s">
        <v>106</v>
      </c>
      <c r="D19" s="232"/>
      <c r="E19" s="232"/>
      <c r="F19" s="232"/>
      <c r="G19" s="232"/>
      <c r="H19" s="232"/>
      <c r="I19" s="232"/>
      <c r="J19" s="232"/>
      <c r="K19" s="232"/>
      <c r="L19" s="233"/>
      <c r="M19" s="228" t="s">
        <v>107</v>
      </c>
      <c r="N19" s="229"/>
      <c r="O19" s="317"/>
      <c r="P19" s="228"/>
      <c r="Q19" s="317"/>
      <c r="R19" s="228"/>
      <c r="S19" s="248"/>
      <c r="T19" s="320"/>
      <c r="U19" s="317"/>
      <c r="V19" s="321"/>
      <c r="W19" s="322"/>
      <c r="X19" s="305"/>
      <c r="Y19" s="306"/>
      <c r="Z19" s="307"/>
      <c r="AA19" s="228" t="s">
        <v>88</v>
      </c>
      <c r="AB19" s="229"/>
      <c r="AC19" s="229"/>
      <c r="AD19" s="229"/>
      <c r="AE19" s="229"/>
      <c r="AF19" s="229"/>
      <c r="AG19" s="229"/>
      <c r="AH19" s="230"/>
      <c r="AI19" s="228"/>
      <c r="AJ19" s="229"/>
      <c r="AK19" s="229"/>
      <c r="AL19" s="229"/>
      <c r="AM19" s="229"/>
      <c r="AN19" s="229"/>
      <c r="AO19" s="229"/>
      <c r="AP19" s="230"/>
    </row>
    <row r="20" spans="1:42" s="53" customFormat="1" ht="38.25" customHeight="1">
      <c r="A20" s="251"/>
      <c r="B20" s="252"/>
      <c r="C20" s="231" t="s">
        <v>108</v>
      </c>
      <c r="D20" s="232"/>
      <c r="E20" s="232"/>
      <c r="F20" s="232"/>
      <c r="G20" s="232"/>
      <c r="H20" s="232"/>
      <c r="I20" s="232"/>
      <c r="J20" s="232"/>
      <c r="K20" s="232"/>
      <c r="L20" s="233"/>
      <c r="M20" s="228" t="s">
        <v>67</v>
      </c>
      <c r="N20" s="229"/>
      <c r="O20" s="317"/>
      <c r="P20" s="228"/>
      <c r="Q20" s="317"/>
      <c r="R20" s="318"/>
      <c r="S20" s="319"/>
      <c r="T20" s="320"/>
      <c r="U20" s="317"/>
      <c r="V20" s="321"/>
      <c r="W20" s="322"/>
      <c r="X20" s="305"/>
      <c r="Y20" s="306"/>
      <c r="Z20" s="307"/>
      <c r="AA20" s="228" t="s">
        <v>88</v>
      </c>
      <c r="AB20" s="229"/>
      <c r="AC20" s="229"/>
      <c r="AD20" s="229"/>
      <c r="AE20" s="229"/>
      <c r="AF20" s="229"/>
      <c r="AG20" s="229"/>
      <c r="AH20" s="230"/>
      <c r="AI20" s="228"/>
      <c r="AJ20" s="229"/>
      <c r="AK20" s="229"/>
      <c r="AL20" s="229"/>
      <c r="AM20" s="229"/>
      <c r="AN20" s="229"/>
      <c r="AO20" s="229"/>
      <c r="AP20" s="230"/>
    </row>
    <row r="21" spans="1:42" s="53" customFormat="1" ht="38.25" customHeight="1">
      <c r="A21" s="253"/>
      <c r="B21" s="254"/>
      <c r="C21" s="269" t="s">
        <v>109</v>
      </c>
      <c r="D21" s="270"/>
      <c r="E21" s="270"/>
      <c r="F21" s="270"/>
      <c r="G21" s="270"/>
      <c r="H21" s="270"/>
      <c r="I21" s="270"/>
      <c r="J21" s="270"/>
      <c r="K21" s="270"/>
      <c r="L21" s="271"/>
      <c r="M21" s="287" t="s">
        <v>67</v>
      </c>
      <c r="N21" s="288"/>
      <c r="O21" s="308"/>
      <c r="P21" s="287"/>
      <c r="Q21" s="308"/>
      <c r="R21" s="309"/>
      <c r="S21" s="310"/>
      <c r="T21" s="311"/>
      <c r="U21" s="308"/>
      <c r="V21" s="312"/>
      <c r="W21" s="313"/>
      <c r="X21" s="314"/>
      <c r="Y21" s="315"/>
      <c r="Z21" s="316"/>
      <c r="AA21" s="228" t="s">
        <v>88</v>
      </c>
      <c r="AB21" s="229"/>
      <c r="AC21" s="229"/>
      <c r="AD21" s="229"/>
      <c r="AE21" s="229"/>
      <c r="AF21" s="229"/>
      <c r="AG21" s="229"/>
      <c r="AH21" s="230"/>
      <c r="AI21" s="287"/>
      <c r="AJ21" s="288"/>
      <c r="AK21" s="288"/>
      <c r="AL21" s="288"/>
      <c r="AM21" s="288"/>
      <c r="AN21" s="288"/>
      <c r="AO21" s="288"/>
      <c r="AP21" s="472"/>
    </row>
    <row r="22" spans="1:42" s="53" customFormat="1" ht="38.25" customHeight="1">
      <c r="A22" s="249" t="s">
        <v>110</v>
      </c>
      <c r="B22" s="250"/>
      <c r="C22" s="255" t="s">
        <v>111</v>
      </c>
      <c r="D22" s="256"/>
      <c r="E22" s="256"/>
      <c r="F22" s="256"/>
      <c r="G22" s="256"/>
      <c r="H22" s="256"/>
      <c r="I22" s="256"/>
      <c r="J22" s="256"/>
      <c r="K22" s="256"/>
      <c r="L22" s="257"/>
      <c r="M22" s="261" t="s">
        <v>55</v>
      </c>
      <c r="N22" s="304"/>
      <c r="O22" s="262"/>
      <c r="P22" s="261"/>
      <c r="Q22" s="262"/>
      <c r="R22" s="261"/>
      <c r="S22" s="263"/>
      <c r="T22" s="238"/>
      <c r="U22" s="236"/>
      <c r="V22" s="228"/>
      <c r="W22" s="229"/>
      <c r="X22" s="267"/>
      <c r="Y22" s="266"/>
      <c r="Z22" s="268"/>
      <c r="AA22" s="228" t="s">
        <v>88</v>
      </c>
      <c r="AB22" s="229"/>
      <c r="AC22" s="229"/>
      <c r="AD22" s="229"/>
      <c r="AE22" s="229"/>
      <c r="AF22" s="229"/>
      <c r="AG22" s="229"/>
      <c r="AH22" s="230"/>
      <c r="AI22" s="265"/>
      <c r="AJ22" s="266"/>
      <c r="AK22" s="266"/>
      <c r="AL22" s="266"/>
      <c r="AM22" s="266"/>
      <c r="AN22" s="266"/>
      <c r="AO22" s="266"/>
      <c r="AP22" s="471"/>
    </row>
    <row r="23" spans="1:42" s="53" customFormat="1" ht="38.25" customHeight="1">
      <c r="A23" s="251"/>
      <c r="B23" s="252"/>
      <c r="C23" s="231" t="s">
        <v>112</v>
      </c>
      <c r="D23" s="232"/>
      <c r="E23" s="232"/>
      <c r="F23" s="232"/>
      <c r="G23" s="232"/>
      <c r="H23" s="232"/>
      <c r="I23" s="232"/>
      <c r="J23" s="232"/>
      <c r="K23" s="232"/>
      <c r="L23" s="233"/>
      <c r="M23" s="234" t="s">
        <v>61</v>
      </c>
      <c r="N23" s="235"/>
      <c r="O23" s="236"/>
      <c r="P23" s="234"/>
      <c r="Q23" s="236"/>
      <c r="R23" s="234"/>
      <c r="S23" s="237"/>
      <c r="T23" s="238"/>
      <c r="U23" s="236"/>
      <c r="V23" s="228"/>
      <c r="W23" s="229"/>
      <c r="X23" s="267"/>
      <c r="Y23" s="266"/>
      <c r="Z23" s="268"/>
      <c r="AA23" s="228" t="s">
        <v>88</v>
      </c>
      <c r="AB23" s="229"/>
      <c r="AC23" s="229"/>
      <c r="AD23" s="229"/>
      <c r="AE23" s="229"/>
      <c r="AF23" s="229"/>
      <c r="AG23" s="229"/>
      <c r="AH23" s="230"/>
      <c r="AI23" s="499"/>
      <c r="AJ23" s="500"/>
      <c r="AK23" s="500"/>
      <c r="AL23" s="500"/>
      <c r="AM23" s="500"/>
      <c r="AN23" s="500"/>
      <c r="AO23" s="500"/>
      <c r="AP23" s="501"/>
    </row>
    <row r="24" spans="1:42" s="53" customFormat="1" ht="38.25" customHeight="1">
      <c r="A24" s="251"/>
      <c r="B24" s="252"/>
      <c r="C24" s="231" t="s">
        <v>113</v>
      </c>
      <c r="D24" s="232"/>
      <c r="E24" s="232"/>
      <c r="F24" s="232"/>
      <c r="G24" s="232"/>
      <c r="H24" s="232"/>
      <c r="I24" s="232"/>
      <c r="J24" s="232"/>
      <c r="K24" s="232"/>
      <c r="L24" s="233"/>
      <c r="M24" s="234" t="s">
        <v>63</v>
      </c>
      <c r="N24" s="235"/>
      <c r="O24" s="236"/>
      <c r="P24" s="234"/>
      <c r="Q24" s="236"/>
      <c r="R24" s="234"/>
      <c r="S24" s="237"/>
      <c r="T24" s="238"/>
      <c r="U24" s="236"/>
      <c r="V24" s="228"/>
      <c r="W24" s="229"/>
      <c r="X24" s="301"/>
      <c r="Y24" s="302"/>
      <c r="Z24" s="303"/>
      <c r="AA24" s="228" t="s">
        <v>88</v>
      </c>
      <c r="AB24" s="229"/>
      <c r="AC24" s="229"/>
      <c r="AD24" s="229"/>
      <c r="AE24" s="229"/>
      <c r="AF24" s="229"/>
      <c r="AG24" s="229"/>
      <c r="AH24" s="230"/>
      <c r="AI24" s="499"/>
      <c r="AJ24" s="500"/>
      <c r="AK24" s="500"/>
      <c r="AL24" s="500"/>
      <c r="AM24" s="500"/>
      <c r="AN24" s="500"/>
      <c r="AO24" s="500"/>
      <c r="AP24" s="501"/>
    </row>
    <row r="25" spans="1:42" s="53" customFormat="1" ht="38.25" customHeight="1">
      <c r="A25" s="251"/>
      <c r="B25" s="252"/>
      <c r="C25" s="231" t="s">
        <v>114</v>
      </c>
      <c r="D25" s="232"/>
      <c r="E25" s="232"/>
      <c r="F25" s="232"/>
      <c r="G25" s="232"/>
      <c r="H25" s="232"/>
      <c r="I25" s="232"/>
      <c r="J25" s="232"/>
      <c r="K25" s="232"/>
      <c r="L25" s="233"/>
      <c r="M25" s="234" t="s">
        <v>115</v>
      </c>
      <c r="N25" s="235"/>
      <c r="O25" s="236"/>
      <c r="P25" s="234"/>
      <c r="Q25" s="236"/>
      <c r="R25" s="234"/>
      <c r="S25" s="237"/>
      <c r="T25" s="238"/>
      <c r="U25" s="236"/>
      <c r="V25" s="228"/>
      <c r="W25" s="229"/>
      <c r="X25" s="239"/>
      <c r="Y25" s="240"/>
      <c r="Z25" s="241"/>
      <c r="AA25" s="228" t="s">
        <v>88</v>
      </c>
      <c r="AB25" s="229"/>
      <c r="AC25" s="229"/>
      <c r="AD25" s="229"/>
      <c r="AE25" s="229"/>
      <c r="AF25" s="229"/>
      <c r="AG25" s="229"/>
      <c r="AH25" s="230"/>
      <c r="AI25" s="499"/>
      <c r="AJ25" s="500"/>
      <c r="AK25" s="500"/>
      <c r="AL25" s="500"/>
      <c r="AM25" s="500"/>
      <c r="AN25" s="500"/>
      <c r="AO25" s="500"/>
      <c r="AP25" s="501"/>
    </row>
    <row r="26" spans="1:42" s="53" customFormat="1" ht="38.25" customHeight="1">
      <c r="A26" s="251"/>
      <c r="B26" s="252"/>
      <c r="C26" s="231" t="s">
        <v>116</v>
      </c>
      <c r="D26" s="232"/>
      <c r="E26" s="232"/>
      <c r="F26" s="232"/>
      <c r="G26" s="232"/>
      <c r="H26" s="232"/>
      <c r="I26" s="232"/>
      <c r="J26" s="232"/>
      <c r="K26" s="232"/>
      <c r="L26" s="233"/>
      <c r="M26" s="234" t="s">
        <v>67</v>
      </c>
      <c r="N26" s="235"/>
      <c r="O26" s="236"/>
      <c r="P26" s="234"/>
      <c r="Q26" s="236"/>
      <c r="R26" s="234"/>
      <c r="S26" s="237"/>
      <c r="T26" s="238"/>
      <c r="U26" s="236"/>
      <c r="V26" s="228"/>
      <c r="W26" s="229"/>
      <c r="X26" s="239"/>
      <c r="Y26" s="240"/>
      <c r="Z26" s="241"/>
      <c r="AA26" s="228" t="s">
        <v>88</v>
      </c>
      <c r="AB26" s="229"/>
      <c r="AC26" s="229"/>
      <c r="AD26" s="229"/>
      <c r="AE26" s="229"/>
      <c r="AF26" s="229"/>
      <c r="AG26" s="229"/>
      <c r="AH26" s="230"/>
      <c r="AI26" s="499"/>
      <c r="AJ26" s="500"/>
      <c r="AK26" s="500"/>
      <c r="AL26" s="500"/>
      <c r="AM26" s="500"/>
      <c r="AN26" s="500"/>
      <c r="AO26" s="500"/>
      <c r="AP26" s="501"/>
    </row>
    <row r="27" spans="1:42" s="53" customFormat="1" ht="38.25" customHeight="1">
      <c r="A27" s="251"/>
      <c r="B27" s="252"/>
      <c r="C27" s="231" t="s">
        <v>117</v>
      </c>
      <c r="D27" s="232"/>
      <c r="E27" s="232"/>
      <c r="F27" s="232"/>
      <c r="G27" s="232"/>
      <c r="H27" s="232"/>
      <c r="I27" s="232"/>
      <c r="J27" s="232"/>
      <c r="K27" s="232"/>
      <c r="L27" s="233"/>
      <c r="M27" s="234" t="s">
        <v>105</v>
      </c>
      <c r="N27" s="235"/>
      <c r="O27" s="236"/>
      <c r="P27" s="234"/>
      <c r="Q27" s="236"/>
      <c r="R27" s="234"/>
      <c r="S27" s="237"/>
      <c r="T27" s="238"/>
      <c r="U27" s="236"/>
      <c r="V27" s="228"/>
      <c r="W27" s="229"/>
      <c r="X27" s="239"/>
      <c r="Y27" s="240"/>
      <c r="Z27" s="241"/>
      <c r="AA27" s="228" t="s">
        <v>88</v>
      </c>
      <c r="AB27" s="229"/>
      <c r="AC27" s="229"/>
      <c r="AD27" s="229"/>
      <c r="AE27" s="229"/>
      <c r="AF27" s="229"/>
      <c r="AG27" s="229"/>
      <c r="AH27" s="230"/>
      <c r="AI27" s="499"/>
      <c r="AJ27" s="500"/>
      <c r="AK27" s="500"/>
      <c r="AL27" s="500"/>
      <c r="AM27" s="500"/>
      <c r="AN27" s="500"/>
      <c r="AO27" s="500"/>
      <c r="AP27" s="501"/>
    </row>
    <row r="28" spans="1:42" s="53" customFormat="1" ht="38.25" customHeight="1">
      <c r="A28" s="253"/>
      <c r="B28" s="254"/>
      <c r="C28" s="269" t="s">
        <v>118</v>
      </c>
      <c r="D28" s="270"/>
      <c r="E28" s="270"/>
      <c r="F28" s="270"/>
      <c r="G28" s="270"/>
      <c r="H28" s="270"/>
      <c r="I28" s="270"/>
      <c r="J28" s="270"/>
      <c r="K28" s="270"/>
      <c r="L28" s="271"/>
      <c r="M28" s="282" t="s">
        <v>107</v>
      </c>
      <c r="N28" s="283"/>
      <c r="O28" s="284"/>
      <c r="P28" s="282"/>
      <c r="Q28" s="284"/>
      <c r="R28" s="282"/>
      <c r="S28" s="285"/>
      <c r="T28" s="286"/>
      <c r="U28" s="284"/>
      <c r="V28" s="287"/>
      <c r="W28" s="288"/>
      <c r="X28" s="279"/>
      <c r="Y28" s="280"/>
      <c r="Z28" s="281"/>
      <c r="AA28" s="228" t="s">
        <v>88</v>
      </c>
      <c r="AB28" s="229"/>
      <c r="AC28" s="229"/>
      <c r="AD28" s="229"/>
      <c r="AE28" s="229"/>
      <c r="AF28" s="229"/>
      <c r="AG28" s="229"/>
      <c r="AH28" s="230"/>
      <c r="AI28" s="502"/>
      <c r="AJ28" s="503"/>
      <c r="AK28" s="503"/>
      <c r="AL28" s="503"/>
      <c r="AM28" s="503"/>
      <c r="AN28" s="503"/>
      <c r="AO28" s="503"/>
      <c r="AP28" s="504"/>
    </row>
    <row r="29" spans="1:42" s="53" customFormat="1" ht="38.25" customHeight="1">
      <c r="A29" s="249" t="s">
        <v>119</v>
      </c>
      <c r="B29" s="250"/>
      <c r="C29" s="295" t="s">
        <v>120</v>
      </c>
      <c r="D29" s="296"/>
      <c r="E29" s="296"/>
      <c r="F29" s="296"/>
      <c r="G29" s="296"/>
      <c r="H29" s="296"/>
      <c r="I29" s="296"/>
      <c r="J29" s="296"/>
      <c r="K29" s="296"/>
      <c r="L29" s="297"/>
      <c r="M29" s="298" t="s">
        <v>115</v>
      </c>
      <c r="N29" s="299"/>
      <c r="O29" s="300"/>
      <c r="P29" s="298"/>
      <c r="Q29" s="300"/>
      <c r="R29" s="261"/>
      <c r="S29" s="263"/>
      <c r="T29" s="264"/>
      <c r="U29" s="262"/>
      <c r="V29" s="265"/>
      <c r="W29" s="266"/>
      <c r="X29" s="267"/>
      <c r="Y29" s="266"/>
      <c r="Z29" s="268"/>
      <c r="AA29" s="228" t="s">
        <v>88</v>
      </c>
      <c r="AB29" s="229"/>
      <c r="AC29" s="229"/>
      <c r="AD29" s="229"/>
      <c r="AE29" s="229"/>
      <c r="AF29" s="229"/>
      <c r="AG29" s="229"/>
      <c r="AH29" s="230"/>
      <c r="AI29" s="505"/>
      <c r="AJ29" s="506"/>
      <c r="AK29" s="506"/>
      <c r="AL29" s="506"/>
      <c r="AM29" s="506"/>
      <c r="AN29" s="506"/>
      <c r="AO29" s="506"/>
      <c r="AP29" s="507"/>
    </row>
    <row r="30" spans="1:42" s="53" customFormat="1" ht="38.25" customHeight="1">
      <c r="A30" s="251"/>
      <c r="B30" s="252"/>
      <c r="C30" s="231" t="s">
        <v>121</v>
      </c>
      <c r="D30" s="232"/>
      <c r="E30" s="232"/>
      <c r="F30" s="232"/>
      <c r="G30" s="232"/>
      <c r="H30" s="232"/>
      <c r="I30" s="232"/>
      <c r="J30" s="232"/>
      <c r="K30" s="232"/>
      <c r="L30" s="233"/>
      <c r="M30" s="292" t="s">
        <v>115</v>
      </c>
      <c r="N30" s="293"/>
      <c r="O30" s="294"/>
      <c r="P30" s="292"/>
      <c r="Q30" s="294"/>
      <c r="R30" s="234"/>
      <c r="S30" s="237"/>
      <c r="T30" s="238"/>
      <c r="U30" s="236"/>
      <c r="V30" s="228"/>
      <c r="W30" s="248"/>
      <c r="X30" s="239"/>
      <c r="Y30" s="240"/>
      <c r="Z30" s="241"/>
      <c r="AA30" s="228" t="s">
        <v>88</v>
      </c>
      <c r="AB30" s="229"/>
      <c r="AC30" s="229"/>
      <c r="AD30" s="229"/>
      <c r="AE30" s="229"/>
      <c r="AF30" s="229"/>
      <c r="AG30" s="229"/>
      <c r="AH30" s="230"/>
      <c r="AI30" s="499"/>
      <c r="AJ30" s="500"/>
      <c r="AK30" s="500"/>
      <c r="AL30" s="500"/>
      <c r="AM30" s="500"/>
      <c r="AN30" s="500"/>
      <c r="AO30" s="500"/>
      <c r="AP30" s="501"/>
    </row>
    <row r="31" spans="1:42" s="53" customFormat="1" ht="38.25" customHeight="1">
      <c r="A31" s="251"/>
      <c r="B31" s="252"/>
      <c r="C31" s="289" t="s">
        <v>122</v>
      </c>
      <c r="D31" s="290"/>
      <c r="E31" s="290"/>
      <c r="F31" s="290"/>
      <c r="G31" s="290"/>
      <c r="H31" s="290"/>
      <c r="I31" s="290"/>
      <c r="J31" s="290"/>
      <c r="K31" s="290"/>
      <c r="L31" s="291"/>
      <c r="M31" s="292" t="s">
        <v>115</v>
      </c>
      <c r="N31" s="293"/>
      <c r="O31" s="294"/>
      <c r="P31" s="292"/>
      <c r="Q31" s="294"/>
      <c r="R31" s="234"/>
      <c r="S31" s="237"/>
      <c r="T31" s="238"/>
      <c r="U31" s="236"/>
      <c r="V31" s="228"/>
      <c r="W31" s="248"/>
      <c r="X31" s="239"/>
      <c r="Y31" s="240"/>
      <c r="Z31" s="241"/>
      <c r="AA31" s="228" t="s">
        <v>88</v>
      </c>
      <c r="AB31" s="229"/>
      <c r="AC31" s="229"/>
      <c r="AD31" s="229"/>
      <c r="AE31" s="229"/>
      <c r="AF31" s="229"/>
      <c r="AG31" s="229"/>
      <c r="AH31" s="230"/>
      <c r="AI31" s="499"/>
      <c r="AJ31" s="500"/>
      <c r="AK31" s="500"/>
      <c r="AL31" s="500"/>
      <c r="AM31" s="500"/>
      <c r="AN31" s="500"/>
      <c r="AO31" s="500"/>
      <c r="AP31" s="501"/>
    </row>
    <row r="32" spans="1:42" s="53" customFormat="1" ht="38.25" customHeight="1">
      <c r="A32" s="251"/>
      <c r="B32" s="252"/>
      <c r="C32" s="245" t="s">
        <v>123</v>
      </c>
      <c r="D32" s="246"/>
      <c r="E32" s="246"/>
      <c r="F32" s="246"/>
      <c r="G32" s="246"/>
      <c r="H32" s="246"/>
      <c r="I32" s="246"/>
      <c r="J32" s="246"/>
      <c r="K32" s="246"/>
      <c r="L32" s="247"/>
      <c r="M32" s="234" t="s">
        <v>61</v>
      </c>
      <c r="N32" s="235"/>
      <c r="O32" s="236"/>
      <c r="P32" s="234"/>
      <c r="Q32" s="236"/>
      <c r="R32" s="234"/>
      <c r="S32" s="237"/>
      <c r="T32" s="238"/>
      <c r="U32" s="236"/>
      <c r="V32" s="228"/>
      <c r="W32" s="248"/>
      <c r="X32" s="267"/>
      <c r="Y32" s="266"/>
      <c r="Z32" s="268"/>
      <c r="AA32" s="228" t="s">
        <v>88</v>
      </c>
      <c r="AB32" s="229"/>
      <c r="AC32" s="229"/>
      <c r="AD32" s="229"/>
      <c r="AE32" s="229"/>
      <c r="AF32" s="229"/>
      <c r="AG32" s="229"/>
      <c r="AH32" s="230"/>
      <c r="AI32" s="499"/>
      <c r="AJ32" s="500"/>
      <c r="AK32" s="500"/>
      <c r="AL32" s="500"/>
      <c r="AM32" s="500"/>
      <c r="AN32" s="500"/>
      <c r="AO32" s="500"/>
      <c r="AP32" s="501"/>
    </row>
    <row r="33" spans="1:42" s="53" customFormat="1" ht="38.25" customHeight="1">
      <c r="A33" s="253"/>
      <c r="B33" s="254"/>
      <c r="C33" s="269" t="s">
        <v>123</v>
      </c>
      <c r="D33" s="270"/>
      <c r="E33" s="270"/>
      <c r="F33" s="270"/>
      <c r="G33" s="270"/>
      <c r="H33" s="270"/>
      <c r="I33" s="270"/>
      <c r="J33" s="270"/>
      <c r="K33" s="270"/>
      <c r="L33" s="271"/>
      <c r="M33" s="272" t="s">
        <v>63</v>
      </c>
      <c r="N33" s="273"/>
      <c r="O33" s="274"/>
      <c r="P33" s="272"/>
      <c r="Q33" s="274"/>
      <c r="R33" s="272"/>
      <c r="S33" s="275"/>
      <c r="T33" s="276"/>
      <c r="U33" s="274"/>
      <c r="V33" s="277"/>
      <c r="W33" s="278"/>
      <c r="X33" s="242"/>
      <c r="Y33" s="243"/>
      <c r="Z33" s="244"/>
      <c r="AA33" s="228" t="s">
        <v>88</v>
      </c>
      <c r="AB33" s="229"/>
      <c r="AC33" s="229"/>
      <c r="AD33" s="229"/>
      <c r="AE33" s="229"/>
      <c r="AF33" s="229"/>
      <c r="AG33" s="229"/>
      <c r="AH33" s="230"/>
      <c r="AI33" s="508"/>
      <c r="AJ33" s="509"/>
      <c r="AK33" s="509"/>
      <c r="AL33" s="509"/>
      <c r="AM33" s="509"/>
      <c r="AN33" s="509"/>
      <c r="AO33" s="509"/>
      <c r="AP33" s="510"/>
    </row>
    <row r="34" spans="1:42" s="53" customFormat="1" ht="38.25" customHeight="1">
      <c r="A34" s="249" t="s">
        <v>124</v>
      </c>
      <c r="B34" s="250"/>
      <c r="C34" s="255" t="s">
        <v>125</v>
      </c>
      <c r="D34" s="256"/>
      <c r="E34" s="256"/>
      <c r="F34" s="256"/>
      <c r="G34" s="256"/>
      <c r="H34" s="256"/>
      <c r="I34" s="256"/>
      <c r="J34" s="256"/>
      <c r="K34" s="256"/>
      <c r="L34" s="257"/>
      <c r="M34" s="258" t="s">
        <v>55</v>
      </c>
      <c r="N34" s="259"/>
      <c r="O34" s="260"/>
      <c r="P34" s="261"/>
      <c r="Q34" s="262"/>
      <c r="R34" s="261"/>
      <c r="S34" s="263"/>
      <c r="T34" s="264"/>
      <c r="U34" s="262"/>
      <c r="V34" s="265"/>
      <c r="W34" s="266"/>
      <c r="X34" s="267"/>
      <c r="Y34" s="266"/>
      <c r="Z34" s="268"/>
      <c r="AA34" s="228" t="s">
        <v>88</v>
      </c>
      <c r="AB34" s="229"/>
      <c r="AC34" s="229"/>
      <c r="AD34" s="229"/>
      <c r="AE34" s="229"/>
      <c r="AF34" s="229"/>
      <c r="AG34" s="229"/>
      <c r="AH34" s="230"/>
      <c r="AI34" s="265"/>
      <c r="AJ34" s="266"/>
      <c r="AK34" s="266"/>
      <c r="AL34" s="266"/>
      <c r="AM34" s="266"/>
      <c r="AN34" s="266"/>
      <c r="AO34" s="266"/>
      <c r="AP34" s="471"/>
    </row>
    <row r="35" spans="1:42" s="53" customFormat="1" ht="38.25" customHeight="1">
      <c r="A35" s="251"/>
      <c r="B35" s="252"/>
      <c r="C35" s="231" t="s">
        <v>126</v>
      </c>
      <c r="D35" s="232"/>
      <c r="E35" s="232"/>
      <c r="F35" s="232"/>
      <c r="G35" s="232"/>
      <c r="H35" s="232"/>
      <c r="I35" s="232"/>
      <c r="J35" s="232"/>
      <c r="K35" s="232"/>
      <c r="L35" s="233"/>
      <c r="M35" s="234" t="s">
        <v>67</v>
      </c>
      <c r="N35" s="235"/>
      <c r="O35" s="236"/>
      <c r="P35" s="234"/>
      <c r="Q35" s="236"/>
      <c r="R35" s="234"/>
      <c r="S35" s="237"/>
      <c r="T35" s="238"/>
      <c r="U35" s="236"/>
      <c r="V35" s="228"/>
      <c r="W35" s="229"/>
      <c r="X35" s="239"/>
      <c r="Y35" s="240"/>
      <c r="Z35" s="241"/>
      <c r="AA35" s="228" t="s">
        <v>88</v>
      </c>
      <c r="AB35" s="229"/>
      <c r="AC35" s="229"/>
      <c r="AD35" s="229"/>
      <c r="AE35" s="229"/>
      <c r="AF35" s="229"/>
      <c r="AG35" s="229"/>
      <c r="AH35" s="230"/>
      <c r="AI35" s="511"/>
      <c r="AJ35" s="512"/>
      <c r="AK35" s="512"/>
      <c r="AL35" s="512"/>
      <c r="AM35" s="512"/>
      <c r="AN35" s="512"/>
      <c r="AO35" s="512"/>
      <c r="AP35" s="513"/>
    </row>
    <row r="36" spans="1:42" s="53" customFormat="1" ht="38.25" customHeight="1">
      <c r="A36" s="253"/>
      <c r="B36" s="254"/>
      <c r="C36" s="269" t="s">
        <v>127</v>
      </c>
      <c r="D36" s="270"/>
      <c r="E36" s="270"/>
      <c r="F36" s="270"/>
      <c r="G36" s="270"/>
      <c r="H36" s="270"/>
      <c r="I36" s="270"/>
      <c r="J36" s="270"/>
      <c r="K36" s="270"/>
      <c r="L36" s="271"/>
      <c r="M36" s="282" t="s">
        <v>67</v>
      </c>
      <c r="N36" s="283"/>
      <c r="O36" s="284"/>
      <c r="P36" s="282"/>
      <c r="Q36" s="284"/>
      <c r="R36" s="282"/>
      <c r="S36" s="285"/>
      <c r="T36" s="286"/>
      <c r="U36" s="284"/>
      <c r="V36" s="287"/>
      <c r="W36" s="288"/>
      <c r="X36" s="279"/>
      <c r="Y36" s="280"/>
      <c r="Z36" s="281"/>
      <c r="AA36" s="228" t="s">
        <v>88</v>
      </c>
      <c r="AB36" s="229"/>
      <c r="AC36" s="229"/>
      <c r="AD36" s="229"/>
      <c r="AE36" s="229"/>
      <c r="AF36" s="229"/>
      <c r="AG36" s="229"/>
      <c r="AH36" s="230"/>
      <c r="AI36" s="502"/>
      <c r="AJ36" s="503"/>
      <c r="AK36" s="503"/>
      <c r="AL36" s="503"/>
      <c r="AM36" s="503"/>
      <c r="AN36" s="503"/>
      <c r="AO36" s="503"/>
      <c r="AP36" s="504"/>
    </row>
    <row r="38" spans="1:42" ht="22.15" customHeight="1">
      <c r="A38" s="117" t="s">
        <v>240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226" t="s">
        <v>254</v>
      </c>
      <c r="AC38" s="226"/>
      <c r="AD38" s="226"/>
      <c r="AE38" s="226"/>
      <c r="AF38" s="226"/>
      <c r="AG38" s="226"/>
      <c r="AI38" s="118"/>
      <c r="AJ38" s="226" t="s">
        <v>254</v>
      </c>
      <c r="AK38" s="226"/>
      <c r="AL38" s="226"/>
      <c r="AM38" s="226"/>
      <c r="AN38" s="226"/>
      <c r="AO38" s="226"/>
    </row>
    <row r="39" spans="1:42" ht="22.15" customHeight="1">
      <c r="A39" s="117"/>
      <c r="B39" s="121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227"/>
      <c r="AC39" s="227"/>
      <c r="AD39" s="227"/>
      <c r="AE39" s="227"/>
      <c r="AF39" s="227"/>
      <c r="AG39" s="227"/>
      <c r="AI39" s="118"/>
      <c r="AJ39" s="227"/>
      <c r="AK39" s="227"/>
      <c r="AL39" s="227"/>
      <c r="AM39" s="227"/>
      <c r="AN39" s="227"/>
      <c r="AO39" s="227"/>
    </row>
    <row r="40" spans="1:42" ht="22.15" customHeight="1">
      <c r="A40" s="117"/>
      <c r="B40" s="476" t="s">
        <v>241</v>
      </c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477"/>
      <c r="O40" s="477"/>
      <c r="P40" s="477"/>
      <c r="Q40" s="477"/>
      <c r="R40" s="477"/>
      <c r="S40" s="477"/>
      <c r="T40" s="477"/>
      <c r="U40" s="477"/>
      <c r="V40" s="477"/>
      <c r="W40" s="477"/>
      <c r="X40" s="477"/>
      <c r="Y40" s="477"/>
      <c r="Z40" s="478"/>
      <c r="AA40" s="122"/>
      <c r="AB40" s="485" t="s">
        <v>236</v>
      </c>
      <c r="AC40" s="485"/>
      <c r="AD40" s="485"/>
      <c r="AE40" s="485" t="s">
        <v>237</v>
      </c>
      <c r="AF40" s="485"/>
      <c r="AG40" s="485"/>
      <c r="AI40" s="122"/>
      <c r="AJ40" s="485" t="s">
        <v>236</v>
      </c>
      <c r="AK40" s="485"/>
      <c r="AL40" s="485"/>
      <c r="AM40" s="485" t="s">
        <v>237</v>
      </c>
      <c r="AN40" s="485"/>
      <c r="AO40" s="485"/>
    </row>
    <row r="41" spans="1:42" ht="22.15" customHeight="1">
      <c r="A41" s="117"/>
      <c r="B41" s="479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1"/>
      <c r="AA41" s="123"/>
      <c r="AB41" s="486"/>
      <c r="AC41" s="487"/>
      <c r="AD41" s="488"/>
      <c r="AE41" s="486"/>
      <c r="AF41" s="487"/>
      <c r="AG41" s="488"/>
      <c r="AI41" s="123"/>
      <c r="AJ41" s="486"/>
      <c r="AK41" s="487"/>
      <c r="AL41" s="488"/>
      <c r="AM41" s="486"/>
      <c r="AN41" s="487"/>
      <c r="AO41" s="488"/>
    </row>
    <row r="42" spans="1:42" ht="22.15" customHeight="1">
      <c r="A42" s="117"/>
      <c r="B42" s="479"/>
      <c r="C42" s="480"/>
      <c r="D42" s="480"/>
      <c r="E42" s="480"/>
      <c r="F42" s="480"/>
      <c r="G42" s="480"/>
      <c r="H42" s="480"/>
      <c r="I42" s="480"/>
      <c r="J42" s="480"/>
      <c r="K42" s="480"/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1"/>
      <c r="AA42" s="124"/>
      <c r="AB42" s="489"/>
      <c r="AC42" s="490"/>
      <c r="AD42" s="491"/>
      <c r="AE42" s="489"/>
      <c r="AF42" s="490"/>
      <c r="AG42" s="491"/>
      <c r="AI42" s="124"/>
      <c r="AJ42" s="489"/>
      <c r="AK42" s="490"/>
      <c r="AL42" s="491"/>
      <c r="AM42" s="489"/>
      <c r="AN42" s="490"/>
      <c r="AO42" s="491"/>
    </row>
    <row r="43" spans="1:42" ht="22.15" customHeight="1">
      <c r="A43" s="117"/>
      <c r="B43" s="479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1"/>
      <c r="AA43" s="124"/>
      <c r="AB43" s="492"/>
      <c r="AC43" s="493"/>
      <c r="AD43" s="494"/>
      <c r="AE43" s="492"/>
      <c r="AF43" s="493"/>
      <c r="AG43" s="494"/>
      <c r="AI43" s="124"/>
      <c r="AJ43" s="492"/>
      <c r="AK43" s="493"/>
      <c r="AL43" s="494"/>
      <c r="AM43" s="492"/>
      <c r="AN43" s="493"/>
      <c r="AO43" s="494"/>
    </row>
    <row r="44" spans="1:42" ht="22.15" customHeight="1">
      <c r="A44" s="117"/>
      <c r="B44" s="482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4"/>
      <c r="AA44" s="125"/>
      <c r="AB44" s="495" t="s">
        <v>238</v>
      </c>
      <c r="AC44" s="496"/>
      <c r="AD44" s="497"/>
      <c r="AE44" s="495" t="s">
        <v>238</v>
      </c>
      <c r="AF44" s="496"/>
      <c r="AG44" s="497"/>
      <c r="AI44" s="125"/>
      <c r="AJ44" s="495" t="s">
        <v>238</v>
      </c>
      <c r="AK44" s="496"/>
      <c r="AL44" s="497"/>
      <c r="AM44" s="495" t="s">
        <v>238</v>
      </c>
      <c r="AN44" s="496"/>
      <c r="AO44" s="497"/>
    </row>
    <row r="46" spans="1:42" ht="33.75" customHeight="1">
      <c r="A46" s="351" t="s">
        <v>75</v>
      </c>
      <c r="B46" s="352"/>
      <c r="C46" s="355" t="s">
        <v>231</v>
      </c>
      <c r="D46" s="356"/>
      <c r="E46" s="356"/>
      <c r="F46" s="356"/>
      <c r="G46" s="356"/>
      <c r="H46" s="356"/>
      <c r="I46" s="356"/>
      <c r="J46" s="356"/>
      <c r="K46" s="356"/>
      <c r="L46" s="357"/>
      <c r="M46" s="361" t="s">
        <v>77</v>
      </c>
      <c r="N46" s="362"/>
      <c r="O46" s="363"/>
      <c r="P46" s="367" t="s">
        <v>78</v>
      </c>
      <c r="Q46" s="363"/>
      <c r="R46" s="368" t="s">
        <v>79</v>
      </c>
      <c r="S46" s="369"/>
      <c r="T46" s="369"/>
      <c r="U46" s="370"/>
      <c r="V46" s="368" t="s">
        <v>80</v>
      </c>
      <c r="W46" s="369"/>
      <c r="X46" s="369"/>
      <c r="Y46" s="369"/>
      <c r="Z46" s="367" t="s">
        <v>232</v>
      </c>
      <c r="AA46" s="362"/>
      <c r="AB46" s="362"/>
      <c r="AC46" s="362"/>
      <c r="AD46" s="362"/>
      <c r="AE46" s="362"/>
      <c r="AF46" s="362"/>
      <c r="AG46" s="429"/>
    </row>
    <row r="47" spans="1:42" ht="32.25" customHeight="1">
      <c r="A47" s="353"/>
      <c r="B47" s="354"/>
      <c r="C47" s="358"/>
      <c r="D47" s="359"/>
      <c r="E47" s="359"/>
      <c r="F47" s="359"/>
      <c r="G47" s="359"/>
      <c r="H47" s="359"/>
      <c r="I47" s="359"/>
      <c r="J47" s="359"/>
      <c r="K47" s="359"/>
      <c r="L47" s="360"/>
      <c r="M47" s="364"/>
      <c r="N47" s="365"/>
      <c r="O47" s="366"/>
      <c r="P47" s="364"/>
      <c r="Q47" s="366"/>
      <c r="R47" s="371" t="s">
        <v>82</v>
      </c>
      <c r="S47" s="372"/>
      <c r="T47" s="373" t="s">
        <v>83</v>
      </c>
      <c r="U47" s="374"/>
      <c r="V47" s="369" t="s">
        <v>82</v>
      </c>
      <c r="W47" s="369"/>
      <c r="X47" s="431" t="s">
        <v>83</v>
      </c>
      <c r="Y47" s="369"/>
      <c r="Z47" s="364"/>
      <c r="AA47" s="365"/>
      <c r="AB47" s="365"/>
      <c r="AC47" s="365"/>
      <c r="AD47" s="365"/>
      <c r="AE47" s="365"/>
      <c r="AF47" s="365"/>
      <c r="AG47" s="430"/>
    </row>
    <row r="48" spans="1:42" ht="28.5" customHeight="1">
      <c r="A48" s="419" t="s">
        <v>84</v>
      </c>
      <c r="B48" s="420"/>
      <c r="C48" s="375" t="s">
        <v>203</v>
      </c>
      <c r="D48" s="375"/>
      <c r="E48" s="375"/>
      <c r="F48" s="375"/>
      <c r="G48" s="375"/>
      <c r="H48" s="375"/>
      <c r="I48" s="375"/>
      <c r="J48" s="375"/>
      <c r="K48" s="375"/>
      <c r="L48" s="375"/>
      <c r="M48" s="426" t="s">
        <v>67</v>
      </c>
      <c r="N48" s="427"/>
      <c r="O48" s="428"/>
      <c r="P48" s="298" t="s">
        <v>93</v>
      </c>
      <c r="Q48" s="300"/>
      <c r="R48" s="377">
        <v>45292</v>
      </c>
      <c r="S48" s="381"/>
      <c r="T48" s="416">
        <v>45323</v>
      </c>
      <c r="U48" s="382"/>
      <c r="V48" s="381">
        <v>45292</v>
      </c>
      <c r="W48" s="378"/>
      <c r="X48" s="381">
        <v>45323</v>
      </c>
      <c r="Y48" s="378"/>
      <c r="Z48" s="377"/>
      <c r="AA48" s="381"/>
      <c r="AB48" s="381"/>
      <c r="AC48" s="381"/>
      <c r="AD48" s="381"/>
      <c r="AE48" s="381"/>
      <c r="AF48" s="381"/>
      <c r="AG48" s="432"/>
    </row>
    <row r="49" spans="1:41" ht="28.5" customHeight="1">
      <c r="A49" s="424"/>
      <c r="B49" s="425"/>
      <c r="C49" s="375" t="s">
        <v>204</v>
      </c>
      <c r="D49" s="375"/>
      <c r="E49" s="375"/>
      <c r="F49" s="375"/>
      <c r="G49" s="375"/>
      <c r="H49" s="375"/>
      <c r="I49" s="375"/>
      <c r="J49" s="375"/>
      <c r="K49" s="375"/>
      <c r="L49" s="375"/>
      <c r="M49" s="391" t="s">
        <v>73</v>
      </c>
      <c r="N49" s="392"/>
      <c r="O49" s="393"/>
      <c r="P49" s="298" t="s">
        <v>234</v>
      </c>
      <c r="Q49" s="300"/>
      <c r="R49" s="345">
        <f>IF('[98]APQP team'!R28="","-",'[98]APQP team'!R28)</f>
        <v>45488</v>
      </c>
      <c r="S49" s="346"/>
      <c r="T49" s="347" t="str">
        <f>IF('[98]APQP team'!T28="","-",'[98]APQP team'!T28)</f>
        <v>-</v>
      </c>
      <c r="U49" s="348"/>
      <c r="V49" s="376" t="str">
        <f>IF('[98]APQP team'!V28="","-",'[98]APQP team'!V28)</f>
        <v>-</v>
      </c>
      <c r="W49" s="346"/>
      <c r="X49" s="376" t="str">
        <f>IF('[98]APQP team'!X28="","-",'[98]APQP team'!X28)</f>
        <v>-</v>
      </c>
      <c r="Y49" s="346"/>
      <c r="Z49" s="345"/>
      <c r="AA49" s="376"/>
      <c r="AB49" s="376"/>
      <c r="AC49" s="376"/>
      <c r="AD49" s="376"/>
      <c r="AE49" s="376"/>
      <c r="AF49" s="376"/>
      <c r="AG49" s="417"/>
    </row>
    <row r="50" spans="1:41" ht="28.5" customHeight="1">
      <c r="A50" s="424"/>
      <c r="B50" s="425"/>
      <c r="C50" s="375" t="s">
        <v>205</v>
      </c>
      <c r="D50" s="375"/>
      <c r="E50" s="375"/>
      <c r="F50" s="375"/>
      <c r="G50" s="375"/>
      <c r="H50" s="375"/>
      <c r="I50" s="375"/>
      <c r="J50" s="375"/>
      <c r="K50" s="375"/>
      <c r="L50" s="375"/>
      <c r="M50" s="342" t="s">
        <v>67</v>
      </c>
      <c r="N50" s="343"/>
      <c r="O50" s="344"/>
      <c r="P50" s="298" t="s">
        <v>95</v>
      </c>
      <c r="Q50" s="300"/>
      <c r="R50" s="345" t="str">
        <f>IF('[98]APQP team'!R30="","-",'[98]APQP team'!R30)</f>
        <v>-</v>
      </c>
      <c r="S50" s="346"/>
      <c r="T50" s="347" t="str">
        <f>IF('[98]APQP team'!T30="","-",'[98]APQP team'!T30)</f>
        <v>-</v>
      </c>
      <c r="U50" s="348"/>
      <c r="V50" s="349" t="str">
        <f>IF('[98]APQP team'!V30="","-",'[98]APQP team'!V30)</f>
        <v>-</v>
      </c>
      <c r="W50" s="350"/>
      <c r="X50" s="347" t="str">
        <f>IF('[98]APQP team'!X30="","-",'[98]APQP team'!X30)</f>
        <v>-</v>
      </c>
      <c r="Y50" s="348"/>
      <c r="Z50" s="345"/>
      <c r="AA50" s="376"/>
      <c r="AB50" s="376"/>
      <c r="AC50" s="376"/>
      <c r="AD50" s="376"/>
      <c r="AE50" s="376"/>
      <c r="AF50" s="376"/>
      <c r="AG50" s="417"/>
    </row>
    <row r="51" spans="1:41" ht="28.5" customHeight="1">
      <c r="A51" s="421"/>
      <c r="B51" s="422"/>
      <c r="C51" s="375" t="s">
        <v>206</v>
      </c>
      <c r="D51" s="375"/>
      <c r="E51" s="375"/>
      <c r="F51" s="375"/>
      <c r="G51" s="375"/>
      <c r="H51" s="375"/>
      <c r="I51" s="375"/>
      <c r="J51" s="375"/>
      <c r="K51" s="375"/>
      <c r="L51" s="375"/>
      <c r="M51" s="342" t="s">
        <v>73</v>
      </c>
      <c r="N51" s="343"/>
      <c r="O51" s="344"/>
      <c r="P51" s="298"/>
      <c r="Q51" s="300"/>
      <c r="R51" s="383" t="str">
        <f>IF('[98]APQP team'!R30="","-",'[98]APQP team'!R30)</f>
        <v>-</v>
      </c>
      <c r="S51" s="384"/>
      <c r="T51" s="386" t="str">
        <f>IF('[98]APQP team'!T30="","-",'[98]APQP team'!T30)</f>
        <v>-</v>
      </c>
      <c r="U51" s="385"/>
      <c r="V51" s="383" t="str">
        <f>IF('[98]APQP team'!V30="","-",'[98]APQP team'!V30)</f>
        <v>-</v>
      </c>
      <c r="W51" s="384"/>
      <c r="X51" s="386" t="str">
        <f>IF('[98]APQP team'!X30="","-",'[98]APQP team'!X30)</f>
        <v>-</v>
      </c>
      <c r="Y51" s="385"/>
      <c r="Z51" s="383"/>
      <c r="AA51" s="384"/>
      <c r="AB51" s="384"/>
      <c r="AC51" s="384"/>
      <c r="AD51" s="384"/>
      <c r="AE51" s="384"/>
      <c r="AF51" s="384"/>
      <c r="AG51" s="418"/>
    </row>
    <row r="52" spans="1:41" ht="22.15" customHeight="1">
      <c r="A52" s="419" t="s">
        <v>91</v>
      </c>
      <c r="B52" s="420"/>
      <c r="C52" s="375" t="s">
        <v>207</v>
      </c>
      <c r="D52" s="375"/>
      <c r="E52" s="375"/>
      <c r="F52" s="375"/>
      <c r="G52" s="375"/>
      <c r="H52" s="375"/>
      <c r="I52" s="375"/>
      <c r="J52" s="375"/>
      <c r="K52" s="375"/>
      <c r="L52" s="375"/>
      <c r="M52" s="377" t="s">
        <v>55</v>
      </c>
      <c r="N52" s="381"/>
      <c r="O52" s="382"/>
      <c r="P52" s="298"/>
      <c r="Q52" s="300"/>
      <c r="R52" s="349" t="str">
        <f>IF([98]PC!G32="","-",[98]PC!G32)</f>
        <v>-</v>
      </c>
      <c r="S52" s="350"/>
      <c r="T52" s="379" t="str">
        <f>IF([98]PC!H32="","-",[98]PC!H32)</f>
        <v>-</v>
      </c>
      <c r="U52" s="380"/>
      <c r="V52" s="349" t="str">
        <f>IF([98]PC!I32="","-",[98]PC!I32)</f>
        <v>-</v>
      </c>
      <c r="W52" s="350"/>
      <c r="X52" s="416" t="str">
        <f>IF([98]PC!J32="","-",[98]PC!J32)</f>
        <v>-</v>
      </c>
      <c r="Y52" s="382"/>
      <c r="Z52" s="414"/>
      <c r="AA52" s="390"/>
      <c r="AB52" s="390"/>
      <c r="AC52" s="390"/>
      <c r="AD52" s="390"/>
      <c r="AE52" s="390"/>
      <c r="AF52" s="390"/>
      <c r="AG52" s="423"/>
    </row>
    <row r="53" spans="1:41" ht="22.15" customHeight="1">
      <c r="A53" s="421"/>
      <c r="B53" s="422"/>
      <c r="C53" s="375" t="s">
        <v>208</v>
      </c>
      <c r="D53" s="375"/>
      <c r="E53" s="375"/>
      <c r="F53" s="375"/>
      <c r="G53" s="375"/>
      <c r="H53" s="375"/>
      <c r="I53" s="375"/>
      <c r="J53" s="375"/>
      <c r="K53" s="375"/>
      <c r="L53" s="375"/>
      <c r="M53" s="383" t="s">
        <v>55</v>
      </c>
      <c r="N53" s="384"/>
      <c r="O53" s="385"/>
      <c r="P53" s="298"/>
      <c r="Q53" s="300"/>
      <c r="R53" s="349" t="str">
        <f>IF([98]PC!G33="","-",[98]PC!G33)</f>
        <v>-</v>
      </c>
      <c r="S53" s="350"/>
      <c r="T53" s="386" t="str">
        <f>IF([98]PC!H33="","-",[98]PC!H33)</f>
        <v>-</v>
      </c>
      <c r="U53" s="385"/>
      <c r="V53" s="349" t="str">
        <f>IF([98]PC!I33="","-",[98]PC!I33)</f>
        <v>-</v>
      </c>
      <c r="W53" s="350"/>
      <c r="X53" s="406" t="str">
        <f>IF([98]PC!J33="","-",[98]PC!J33)</f>
        <v>-</v>
      </c>
      <c r="Y53" s="407"/>
      <c r="Z53" s="383"/>
      <c r="AA53" s="384"/>
      <c r="AB53" s="384"/>
      <c r="AC53" s="384"/>
      <c r="AD53" s="384"/>
      <c r="AE53" s="384"/>
      <c r="AF53" s="384"/>
      <c r="AG53" s="418"/>
    </row>
    <row r="54" spans="1:41" ht="22.15" customHeight="1">
      <c r="A54" s="419" t="s">
        <v>97</v>
      </c>
      <c r="B54" s="420"/>
      <c r="C54" s="375" t="s">
        <v>209</v>
      </c>
      <c r="D54" s="375"/>
      <c r="E54" s="375"/>
      <c r="F54" s="375"/>
      <c r="G54" s="375"/>
      <c r="H54" s="375"/>
      <c r="I54" s="375"/>
      <c r="J54" s="375"/>
      <c r="K54" s="375"/>
      <c r="L54" s="375"/>
      <c r="M54" s="387" t="s">
        <v>73</v>
      </c>
      <c r="N54" s="388"/>
      <c r="O54" s="389"/>
      <c r="P54" s="298"/>
      <c r="Q54" s="300"/>
      <c r="R54" s="377" t="str">
        <f>IF('[98]APQP team'!R31="","-",'[98]APQP team'!R31)</f>
        <v>-</v>
      </c>
      <c r="S54" s="378"/>
      <c r="T54" s="390" t="str">
        <f>IF('[98]APQP team'!T31="","-",'[98]APQP team'!T31)</f>
        <v>-</v>
      </c>
      <c r="U54" s="390"/>
      <c r="V54" s="377" t="str">
        <f>IF('[98]APQP team'!V31="","-",'[98]APQP team'!V31)</f>
        <v>-</v>
      </c>
      <c r="W54" s="378"/>
      <c r="X54" s="390" t="str">
        <f>IF('[98]APQP team'!X31="","-",'[98]APQP team'!X31)</f>
        <v>-</v>
      </c>
      <c r="Y54" s="390"/>
      <c r="Z54" s="414"/>
      <c r="AA54" s="390"/>
      <c r="AB54" s="390"/>
      <c r="AC54" s="390"/>
      <c r="AD54" s="390"/>
      <c r="AE54" s="390"/>
      <c r="AF54" s="390"/>
      <c r="AG54" s="423"/>
    </row>
    <row r="55" spans="1:41" ht="22.15" customHeight="1">
      <c r="A55" s="424"/>
      <c r="B55" s="425"/>
      <c r="C55" s="375" t="s">
        <v>210</v>
      </c>
      <c r="D55" s="375"/>
      <c r="E55" s="375"/>
      <c r="F55" s="375"/>
      <c r="G55" s="375"/>
      <c r="H55" s="375"/>
      <c r="I55" s="375"/>
      <c r="J55" s="375"/>
      <c r="K55" s="375"/>
      <c r="L55" s="375"/>
      <c r="M55" s="391" t="s">
        <v>73</v>
      </c>
      <c r="N55" s="392"/>
      <c r="O55" s="393"/>
      <c r="P55" s="298"/>
      <c r="Q55" s="300"/>
      <c r="R55" s="394" t="str">
        <f>IF('[98]APQP team'!R32="","-",'[98]APQP team'!R32)</f>
        <v>-</v>
      </c>
      <c r="S55" s="395"/>
      <c r="T55" s="347" t="str">
        <f>IF('[98]APQP team'!T32="","-",'[98]APQP team'!T32)</f>
        <v>-</v>
      </c>
      <c r="U55" s="348"/>
      <c r="V55" s="345" t="str">
        <f>IF('[98]APQP team'!V32="","-",'[98]APQP team'!V32)</f>
        <v>-</v>
      </c>
      <c r="W55" s="346"/>
      <c r="X55" s="347" t="str">
        <f>IF('[98]APQP team'!X32="","-",'[98]APQP team'!X32)</f>
        <v>-</v>
      </c>
      <c r="Y55" s="348"/>
      <c r="Z55" s="345"/>
      <c r="AA55" s="376"/>
      <c r="AB55" s="376"/>
      <c r="AC55" s="376"/>
      <c r="AD55" s="376"/>
      <c r="AE55" s="376"/>
      <c r="AF55" s="376"/>
      <c r="AG55" s="417"/>
    </row>
    <row r="56" spans="1:41" ht="22.15" customHeight="1">
      <c r="A56" s="424"/>
      <c r="B56" s="425"/>
      <c r="C56" s="375" t="s">
        <v>211</v>
      </c>
      <c r="D56" s="375"/>
      <c r="E56" s="375"/>
      <c r="F56" s="375"/>
      <c r="G56" s="375"/>
      <c r="H56" s="375"/>
      <c r="I56" s="375"/>
      <c r="J56" s="375"/>
      <c r="K56" s="375"/>
      <c r="L56" s="375"/>
      <c r="M56" s="396" t="s">
        <v>73</v>
      </c>
      <c r="N56" s="397"/>
      <c r="O56" s="398"/>
      <c r="P56" s="298"/>
      <c r="Q56" s="300"/>
      <c r="R56" s="383" t="str">
        <f>IF('[98]APQP team'!R33="","-",'[98]APQP team'!R33)</f>
        <v>-</v>
      </c>
      <c r="S56" s="399"/>
      <c r="T56" s="386" t="str">
        <f>IF('[98]APQP team'!T33="","-",'[98]APQP team'!T33)</f>
        <v>-</v>
      </c>
      <c r="U56" s="385"/>
      <c r="V56" s="383" t="str">
        <f>IF('[98]APQP team'!V33="","-",'[98]APQP team'!V33)</f>
        <v>-</v>
      </c>
      <c r="W56" s="399"/>
      <c r="X56" s="350" t="str">
        <f>IF('[98]APQP team'!X33="","-",'[98]APQP team'!X33)</f>
        <v>-</v>
      </c>
      <c r="Y56" s="350"/>
      <c r="Z56" s="433"/>
      <c r="AA56" s="434"/>
      <c r="AB56" s="434"/>
      <c r="AC56" s="434"/>
      <c r="AD56" s="434"/>
      <c r="AE56" s="434"/>
      <c r="AF56" s="434"/>
      <c r="AG56" s="435"/>
    </row>
    <row r="57" spans="1:41" ht="22.15" customHeight="1">
      <c r="A57" s="419" t="s">
        <v>101</v>
      </c>
      <c r="B57" s="420"/>
      <c r="C57" s="375" t="s">
        <v>212</v>
      </c>
      <c r="D57" s="375"/>
      <c r="E57" s="375"/>
      <c r="F57" s="375"/>
      <c r="G57" s="375"/>
      <c r="H57" s="375"/>
      <c r="I57" s="375"/>
      <c r="J57" s="375"/>
      <c r="K57" s="375"/>
      <c r="L57" s="375"/>
      <c r="M57" s="345" t="s">
        <v>73</v>
      </c>
      <c r="N57" s="376"/>
      <c r="O57" s="348"/>
      <c r="P57" s="298"/>
      <c r="Q57" s="300"/>
      <c r="R57" s="377" t="str">
        <f>IF('[98]MP chạy máy'!G31="","-",'[98]MP chạy máy'!G31)</f>
        <v>-</v>
      </c>
      <c r="S57" s="378"/>
      <c r="T57" s="379" t="str">
        <f>IF('[98]MP chạy máy'!H31="","-",'[98]MP chạy máy'!H31)</f>
        <v>-</v>
      </c>
      <c r="U57" s="380"/>
      <c r="V57" s="377" t="str">
        <f>IF('[98]MP chạy máy'!I31="","-",'[98]MP chạy máy'!I31)</f>
        <v>-</v>
      </c>
      <c r="W57" s="378"/>
      <c r="X57" s="416" t="str">
        <f>IF('[98]MP chạy máy'!J31="","-",'[98]MP chạy máy'!J31)</f>
        <v>-</v>
      </c>
      <c r="Y57" s="382"/>
      <c r="Z57" s="377"/>
      <c r="AA57" s="381"/>
      <c r="AB57" s="381"/>
      <c r="AC57" s="381"/>
      <c r="AD57" s="381"/>
      <c r="AE57" s="381"/>
      <c r="AF57" s="381"/>
      <c r="AG57" s="432"/>
    </row>
    <row r="58" spans="1:41" ht="22.15" customHeight="1">
      <c r="A58" s="424"/>
      <c r="B58" s="425"/>
      <c r="C58" s="375" t="s">
        <v>213</v>
      </c>
      <c r="D58" s="375"/>
      <c r="E58" s="375"/>
      <c r="F58" s="375"/>
      <c r="G58" s="375"/>
      <c r="H58" s="375"/>
      <c r="I58" s="375"/>
      <c r="J58" s="375"/>
      <c r="K58" s="375"/>
      <c r="L58" s="375"/>
      <c r="M58" s="345" t="s">
        <v>73</v>
      </c>
      <c r="N58" s="376"/>
      <c r="O58" s="348"/>
      <c r="P58" s="298"/>
      <c r="Q58" s="300"/>
      <c r="R58" s="349" t="str">
        <f>IF('[98]MP chạy máy'!G33="","-",'[98]MP chạy máy'!G33)</f>
        <v>-</v>
      </c>
      <c r="S58" s="350"/>
      <c r="T58" s="347" t="str">
        <f>IF('[98]MP chạy máy'!H33="","-",'[98]MP chạy máy'!H33)</f>
        <v>-</v>
      </c>
      <c r="U58" s="348"/>
      <c r="V58" s="349" t="str">
        <f>IF('[98]MP chạy máy'!I33="","-",'[98]MP chạy máy'!I33)</f>
        <v>-</v>
      </c>
      <c r="W58" s="350"/>
      <c r="X58" s="347" t="str">
        <f>IF('[98]MP chạy máy'!J33="","-",'[98]MP chạy máy'!J33)</f>
        <v>-</v>
      </c>
      <c r="Y58" s="348"/>
      <c r="Z58" s="345"/>
      <c r="AA58" s="376"/>
      <c r="AB58" s="376"/>
      <c r="AC58" s="376"/>
      <c r="AD58" s="376"/>
      <c r="AE58" s="376"/>
      <c r="AF58" s="376"/>
      <c r="AG58" s="417"/>
    </row>
    <row r="59" spans="1:41" ht="22.15" customHeight="1">
      <c r="A59" s="424"/>
      <c r="B59" s="425"/>
      <c r="C59" s="375" t="s">
        <v>214</v>
      </c>
      <c r="D59" s="375"/>
      <c r="E59" s="375"/>
      <c r="F59" s="375"/>
      <c r="G59" s="375"/>
      <c r="H59" s="375"/>
      <c r="I59" s="375"/>
      <c r="J59" s="375"/>
      <c r="K59" s="375"/>
      <c r="L59" s="375"/>
      <c r="M59" s="345" t="s">
        <v>73</v>
      </c>
      <c r="N59" s="376"/>
      <c r="O59" s="348"/>
      <c r="P59" s="298"/>
      <c r="Q59" s="300"/>
      <c r="R59" s="400" t="str">
        <f>IF('[98]MP Checker'!G31="","-",'[98]MP Checker'!G31)</f>
        <v>-</v>
      </c>
      <c r="S59" s="401"/>
      <c r="T59" s="402" t="str">
        <f>IF('[98]MP Checker'!H31="","-",'[98]MP Checker'!H31)</f>
        <v>-</v>
      </c>
      <c r="U59" s="402"/>
      <c r="V59" s="394" t="str">
        <f>IF('[98]MP Checker'!I31="","-",'[98]MP Checker'!I31)</f>
        <v>-</v>
      </c>
      <c r="W59" s="402"/>
      <c r="X59" s="413" t="str">
        <f>IF('[98]MP Checker'!J31="","-",'[98]MP Checker'!J31)</f>
        <v>-</v>
      </c>
      <c r="Y59" s="409"/>
      <c r="Z59" s="345"/>
      <c r="AA59" s="376"/>
      <c r="AB59" s="376"/>
      <c r="AC59" s="376"/>
      <c r="AD59" s="376"/>
      <c r="AE59" s="376"/>
      <c r="AF59" s="376"/>
      <c r="AG59" s="417"/>
    </row>
    <row r="60" spans="1:41" ht="22.15" customHeight="1">
      <c r="A60" s="424"/>
      <c r="B60" s="425"/>
      <c r="C60" s="375" t="s">
        <v>215</v>
      </c>
      <c r="D60" s="375"/>
      <c r="E60" s="375"/>
      <c r="F60" s="375"/>
      <c r="G60" s="375"/>
      <c r="H60" s="375"/>
      <c r="I60" s="375"/>
      <c r="J60" s="375"/>
      <c r="K60" s="375"/>
      <c r="L60" s="375"/>
      <c r="M60" s="345" t="s">
        <v>73</v>
      </c>
      <c r="N60" s="376"/>
      <c r="O60" s="348"/>
      <c r="P60" s="298"/>
      <c r="Q60" s="300"/>
      <c r="R60" s="400" t="str">
        <f>IF('[98]MP Packing'!G31="","-",'[98]MP Packing'!G31)</f>
        <v>-</v>
      </c>
      <c r="S60" s="401"/>
      <c r="T60" s="408" t="str">
        <f>IF('[98]MP Packing'!H31="","-",'[98]MP Packing'!H31)</f>
        <v>-</v>
      </c>
      <c r="U60" s="409"/>
      <c r="V60" s="400" t="str">
        <f>IF('[98]MP Packing'!I31="","-",'[98]MP Packing'!I31)</f>
        <v>-</v>
      </c>
      <c r="W60" s="401"/>
      <c r="X60" s="408" t="str">
        <f>IF('[98]MP Packing'!J31="","-",'[98]MP Packing'!J31)</f>
        <v>-</v>
      </c>
      <c r="Y60" s="409"/>
      <c r="Z60" s="345"/>
      <c r="AA60" s="376"/>
      <c r="AB60" s="376"/>
      <c r="AC60" s="376"/>
      <c r="AD60" s="376"/>
      <c r="AE60" s="376"/>
      <c r="AF60" s="376"/>
      <c r="AG60" s="417"/>
    </row>
    <row r="61" spans="1:41" ht="22.15" customHeight="1">
      <c r="A61" s="424"/>
      <c r="B61" s="425"/>
      <c r="C61" s="375" t="s">
        <v>216</v>
      </c>
      <c r="D61" s="375"/>
      <c r="E61" s="375"/>
      <c r="F61" s="375"/>
      <c r="G61" s="375"/>
      <c r="H61" s="375"/>
      <c r="I61" s="375"/>
      <c r="J61" s="375"/>
      <c r="K61" s="375"/>
      <c r="L61" s="375"/>
      <c r="M61" s="345" t="s">
        <v>67</v>
      </c>
      <c r="N61" s="376"/>
      <c r="O61" s="348"/>
      <c r="P61" s="298"/>
      <c r="Q61" s="300"/>
      <c r="R61" s="400" t="str">
        <f>IF([98]QA3!G31="","-",[98]QA3!G31)</f>
        <v>-</v>
      </c>
      <c r="S61" s="408"/>
      <c r="T61" s="347" t="str">
        <f>IF([98]QA3!H31="","-",[98]QA3!H31)</f>
        <v>-</v>
      </c>
      <c r="U61" s="348"/>
      <c r="V61" s="400" t="str">
        <f>IF([98]QA3!I31="","-",[98]QA3!I31)</f>
        <v>-</v>
      </c>
      <c r="W61" s="408"/>
      <c r="X61" s="347" t="str">
        <f>IF([98]QA3!J31="","-",[98]QA3!J31)</f>
        <v>-</v>
      </c>
      <c r="Y61" s="348"/>
      <c r="Z61" s="345"/>
      <c r="AA61" s="376"/>
      <c r="AB61" s="376"/>
      <c r="AC61" s="376"/>
      <c r="AD61" s="376"/>
      <c r="AE61" s="376"/>
      <c r="AF61" s="376"/>
      <c r="AG61" s="417"/>
    </row>
    <row r="62" spans="1:41" ht="22.15" customHeight="1">
      <c r="A62" s="421"/>
      <c r="B62" s="422"/>
      <c r="C62" s="375" t="s">
        <v>217</v>
      </c>
      <c r="D62" s="375"/>
      <c r="E62" s="375"/>
      <c r="F62" s="375"/>
      <c r="G62" s="375"/>
      <c r="H62" s="375"/>
      <c r="I62" s="375"/>
      <c r="J62" s="375"/>
      <c r="K62" s="375"/>
      <c r="L62" s="375"/>
      <c r="M62" s="383" t="s">
        <v>67</v>
      </c>
      <c r="N62" s="384"/>
      <c r="O62" s="385"/>
      <c r="P62" s="298"/>
      <c r="Q62" s="300"/>
      <c r="R62" s="383" t="str">
        <f>IF([98]QA3!G36="","-",[98]QA3!G36)</f>
        <v>-</v>
      </c>
      <c r="S62" s="384"/>
      <c r="T62" s="386" t="str">
        <f>IF([98]QA3!H36="","-",[98]QA3!H36)</f>
        <v>-</v>
      </c>
      <c r="U62" s="385"/>
      <c r="V62" s="383" t="str">
        <f>IF([98]QA3!I36="","-",[98]QA3!I36)</f>
        <v>-</v>
      </c>
      <c r="W62" s="399"/>
      <c r="X62" s="347" t="str">
        <f>IF([98]QA3!J36="","-",[98]QA3!J36)</f>
        <v>-</v>
      </c>
      <c r="Y62" s="348"/>
      <c r="Z62" s="383"/>
      <c r="AA62" s="384"/>
      <c r="AB62" s="384"/>
      <c r="AC62" s="384"/>
      <c r="AD62" s="384"/>
      <c r="AE62" s="384"/>
      <c r="AF62" s="384"/>
      <c r="AG62" s="418"/>
    </row>
    <row r="63" spans="1:41" ht="32.25" customHeight="1">
      <c r="A63" s="419" t="s">
        <v>110</v>
      </c>
      <c r="B63" s="420"/>
      <c r="C63" s="375" t="s">
        <v>218</v>
      </c>
      <c r="D63" s="375"/>
      <c r="E63" s="375"/>
      <c r="F63" s="375"/>
      <c r="G63" s="375"/>
      <c r="H63" s="375"/>
      <c r="I63" s="375"/>
      <c r="J63" s="375"/>
      <c r="K63" s="375"/>
      <c r="L63" s="375"/>
      <c r="M63" s="403" t="s">
        <v>55</v>
      </c>
      <c r="N63" s="404"/>
      <c r="O63" s="405"/>
      <c r="P63" s="298"/>
      <c r="Q63" s="300"/>
      <c r="R63" s="349" t="str">
        <f>IF([98]PC!G33="","-",[98]PC!G33)</f>
        <v>-</v>
      </c>
      <c r="S63" s="350"/>
      <c r="T63" s="406" t="str">
        <f>IF([98]PC!H33="","-",[98]PC!H33)</f>
        <v>-</v>
      </c>
      <c r="U63" s="407"/>
      <c r="V63" s="349" t="str">
        <f>IF([98]PC!I33="","-",[98]PC!I33)</f>
        <v>-</v>
      </c>
      <c r="W63" s="350"/>
      <c r="X63" s="416" t="str">
        <f>IF([98]PC!J33="","-",[98]PC!J33)</f>
        <v>-</v>
      </c>
      <c r="Y63" s="382"/>
      <c r="Z63" s="114"/>
      <c r="AA63" s="115"/>
      <c r="AB63" s="115"/>
      <c r="AC63" s="115"/>
      <c r="AD63" s="115"/>
      <c r="AE63" s="115"/>
      <c r="AF63" s="115"/>
      <c r="AG63" s="116"/>
      <c r="AI63" s="136"/>
      <c r="AJ63" s="136"/>
      <c r="AK63" s="136"/>
      <c r="AL63" s="136"/>
      <c r="AM63" s="136"/>
      <c r="AN63" s="136"/>
      <c r="AO63" s="137"/>
    </row>
    <row r="64" spans="1:41" ht="32.25" customHeight="1">
      <c r="A64" s="424"/>
      <c r="B64" s="425"/>
      <c r="C64" s="375" t="s">
        <v>219</v>
      </c>
      <c r="D64" s="375"/>
      <c r="E64" s="375"/>
      <c r="F64" s="375"/>
      <c r="G64" s="375"/>
      <c r="H64" s="375"/>
      <c r="I64" s="375"/>
      <c r="J64" s="375"/>
      <c r="K64" s="375"/>
      <c r="L64" s="375"/>
      <c r="M64" s="410" t="s">
        <v>72</v>
      </c>
      <c r="N64" s="411"/>
      <c r="O64" s="412"/>
      <c r="P64" s="298"/>
      <c r="Q64" s="300"/>
      <c r="R64" s="345" t="str">
        <f>IF([98]DM!G31="","-",[98]DM!G31)</f>
        <v>-</v>
      </c>
      <c r="S64" s="346"/>
      <c r="T64" s="406" t="str">
        <f>IF([98]DM!H31="","-",[98]DM!H31)</f>
        <v>-</v>
      </c>
      <c r="U64" s="407"/>
      <c r="V64" s="349" t="str">
        <f>IF([98]DM!I31="","-",[98]DM!I31)</f>
        <v>-</v>
      </c>
      <c r="W64" s="350"/>
      <c r="X64" s="347" t="str">
        <f>IF([98]DM!J31="","-",[98]DM!J31)</f>
        <v>-</v>
      </c>
      <c r="Y64" s="348"/>
      <c r="Z64" s="436"/>
      <c r="AA64" s="437"/>
      <c r="AB64" s="437"/>
      <c r="AC64" s="437"/>
      <c r="AD64" s="437"/>
      <c r="AE64" s="437"/>
      <c r="AF64" s="437"/>
      <c r="AG64" s="438"/>
    </row>
    <row r="65" spans="1:33" ht="32.25" customHeight="1">
      <c r="A65" s="424"/>
      <c r="B65" s="425"/>
      <c r="C65" s="375" t="s">
        <v>220</v>
      </c>
      <c r="D65" s="375"/>
      <c r="E65" s="375"/>
      <c r="F65" s="375"/>
      <c r="G65" s="375"/>
      <c r="H65" s="375"/>
      <c r="I65" s="375"/>
      <c r="J65" s="375"/>
      <c r="K65" s="375"/>
      <c r="L65" s="375"/>
      <c r="M65" s="410" t="s">
        <v>221</v>
      </c>
      <c r="N65" s="411"/>
      <c r="O65" s="412"/>
      <c r="P65" s="298"/>
      <c r="Q65" s="300"/>
      <c r="R65" s="394" t="str">
        <f>IF('[98]MP chạy máy'!G36="","-",'[98]MP chạy máy'!G36)</f>
        <v>-</v>
      </c>
      <c r="S65" s="402"/>
      <c r="T65" s="347" t="str">
        <f>IF('[98]MP chạy máy'!H36="","-",'[98]MP chạy máy'!H36)</f>
        <v>-</v>
      </c>
      <c r="U65" s="348"/>
      <c r="V65" s="345" t="str">
        <f>IF('[98]MP chạy máy'!I36="","-",'[98]MP chạy máy'!I36)</f>
        <v>-</v>
      </c>
      <c r="W65" s="346"/>
      <c r="X65" s="408" t="str">
        <f>IF('[98]MP chạy máy'!J36="","-",'[98]MP chạy máy'!J36)</f>
        <v>-</v>
      </c>
      <c r="Y65" s="401"/>
      <c r="Z65" s="436"/>
      <c r="AA65" s="437"/>
      <c r="AB65" s="437"/>
      <c r="AC65" s="437"/>
      <c r="AD65" s="437"/>
      <c r="AE65" s="437"/>
      <c r="AF65" s="437"/>
      <c r="AG65" s="438"/>
    </row>
    <row r="66" spans="1:33" ht="32.25" customHeight="1">
      <c r="A66" s="424"/>
      <c r="B66" s="425"/>
      <c r="C66" s="375" t="s">
        <v>222</v>
      </c>
      <c r="D66" s="375"/>
      <c r="E66" s="375"/>
      <c r="F66" s="375"/>
      <c r="G66" s="375"/>
      <c r="H66" s="375"/>
      <c r="I66" s="375"/>
      <c r="J66" s="375"/>
      <c r="K66" s="375"/>
      <c r="L66" s="375"/>
      <c r="M66" s="410" t="s">
        <v>67</v>
      </c>
      <c r="N66" s="411"/>
      <c r="O66" s="412"/>
      <c r="P66" s="298"/>
      <c r="Q66" s="300"/>
      <c r="R66" s="400" t="str">
        <f>IF([98]QA3!G39="","-",[98]QA3!G39)</f>
        <v>-</v>
      </c>
      <c r="S66" s="408"/>
      <c r="T66" s="413" t="str">
        <f>IF([98]QA3!H39="","-",[98]QA3!H39)</f>
        <v>-</v>
      </c>
      <c r="U66" s="409"/>
      <c r="V66" s="400" t="str">
        <f>IF([98]QA3!I39="","-",[98]QA3!I39)</f>
        <v>-</v>
      </c>
      <c r="W66" s="408"/>
      <c r="X66" s="413" t="str">
        <f>IF([98]QA3!J39="","-",[98]QA3!J39)</f>
        <v>-</v>
      </c>
      <c r="Y66" s="409"/>
      <c r="Z66" s="436"/>
      <c r="AA66" s="437"/>
      <c r="AB66" s="437"/>
      <c r="AC66" s="437"/>
      <c r="AD66" s="437"/>
      <c r="AE66" s="437"/>
      <c r="AF66" s="437"/>
      <c r="AG66" s="438"/>
    </row>
    <row r="67" spans="1:33" ht="32.25" customHeight="1">
      <c r="A67" s="424"/>
      <c r="B67" s="425"/>
      <c r="C67" s="375" t="s">
        <v>223</v>
      </c>
      <c r="D67" s="375"/>
      <c r="E67" s="375"/>
      <c r="F67" s="375"/>
      <c r="G67" s="375"/>
      <c r="H67" s="375"/>
      <c r="I67" s="375"/>
      <c r="J67" s="375"/>
      <c r="K67" s="375"/>
      <c r="L67" s="375"/>
      <c r="M67" s="410" t="s">
        <v>67</v>
      </c>
      <c r="N67" s="411"/>
      <c r="O67" s="412"/>
      <c r="P67" s="298"/>
      <c r="Q67" s="300"/>
      <c r="R67" s="345" t="str">
        <f>IF([98]QA3!G42="","-",[98]QA3!G42)</f>
        <v>-</v>
      </c>
      <c r="S67" s="376"/>
      <c r="T67" s="347" t="str">
        <f>IF([98]QA3!H42="","-",[98]QA3!H42)</f>
        <v>-</v>
      </c>
      <c r="U67" s="348"/>
      <c r="V67" s="400" t="str">
        <f>IF([98]QA3!I42="","-",[98]QA3!I42)</f>
        <v>-</v>
      </c>
      <c r="W67" s="408"/>
      <c r="X67" s="413" t="str">
        <f>IF([98]QA3!J42="","-",[98]QA3!J42)</f>
        <v>-</v>
      </c>
      <c r="Y67" s="409"/>
      <c r="Z67" s="436"/>
      <c r="AA67" s="437"/>
      <c r="AB67" s="437"/>
      <c r="AC67" s="437"/>
      <c r="AD67" s="437"/>
      <c r="AE67" s="437"/>
      <c r="AF67" s="437"/>
      <c r="AG67" s="438"/>
    </row>
    <row r="68" spans="1:33" ht="32.25" customHeight="1">
      <c r="A68" s="421"/>
      <c r="B68" s="422"/>
      <c r="C68" s="375" t="s">
        <v>224</v>
      </c>
      <c r="D68" s="375"/>
      <c r="E68" s="375"/>
      <c r="F68" s="375"/>
      <c r="G68" s="375"/>
      <c r="H68" s="375"/>
      <c r="I68" s="375"/>
      <c r="J68" s="375"/>
      <c r="K68" s="375"/>
      <c r="L68" s="375"/>
      <c r="M68" s="442" t="s">
        <v>225</v>
      </c>
      <c r="N68" s="443"/>
      <c r="O68" s="444"/>
      <c r="P68" s="298"/>
      <c r="Q68" s="300"/>
      <c r="R68" s="349" t="str">
        <f>IF('[98]MP Packing'!G32="","-",'[98]MP Packing'!G32)</f>
        <v>-</v>
      </c>
      <c r="S68" s="350"/>
      <c r="T68" s="386" t="str">
        <f>IF('[98]MP Packing'!H32="","-",'[98]MP Packing'!H32)</f>
        <v>-</v>
      </c>
      <c r="U68" s="385"/>
      <c r="V68" s="383" t="str">
        <f>IF('[98]MP Packing'!I32="","-",'[98]MP Packing'!I32)</f>
        <v>-</v>
      </c>
      <c r="W68" s="399"/>
      <c r="X68" s="384" t="str">
        <f>IF('[98]MP Packing'!J32="","-",'[98]MP Packing'!J32)</f>
        <v>-</v>
      </c>
      <c r="Y68" s="385"/>
      <c r="Z68" s="439"/>
      <c r="AA68" s="440"/>
      <c r="AB68" s="440"/>
      <c r="AC68" s="440"/>
      <c r="AD68" s="440"/>
      <c r="AE68" s="440"/>
      <c r="AF68" s="440"/>
      <c r="AG68" s="441"/>
    </row>
    <row r="69" spans="1:33" ht="33.75" customHeight="1">
      <c r="A69" s="419" t="s">
        <v>233</v>
      </c>
      <c r="B69" s="420"/>
      <c r="C69" s="375" t="s">
        <v>226</v>
      </c>
      <c r="D69" s="375"/>
      <c r="E69" s="375"/>
      <c r="F69" s="375"/>
      <c r="G69" s="375"/>
      <c r="H69" s="375"/>
      <c r="I69" s="375"/>
      <c r="J69" s="375"/>
      <c r="K69" s="375"/>
      <c r="L69" s="375"/>
      <c r="M69" s="403" t="s">
        <v>67</v>
      </c>
      <c r="N69" s="404"/>
      <c r="O69" s="405"/>
      <c r="P69" s="298"/>
      <c r="Q69" s="300"/>
      <c r="R69" s="414" t="str">
        <f>IF([98]QA3!G48="","-",[98]QA3!G48)</f>
        <v>-</v>
      </c>
      <c r="S69" s="390"/>
      <c r="T69" s="379" t="str">
        <f>IF([98]QA3!H48="","-",[98]QA3!H48)</f>
        <v>-</v>
      </c>
      <c r="U69" s="380"/>
      <c r="V69" s="414" t="str">
        <f>IF([98]QA3!I48="","-",[98]QA3!I48)</f>
        <v>-</v>
      </c>
      <c r="W69" s="390"/>
      <c r="X69" s="379" t="str">
        <f>IF([98]QA3!J48="","-",[98]QA3!J48)</f>
        <v>-</v>
      </c>
      <c r="Y69" s="380"/>
      <c r="Z69" s="415"/>
      <c r="AA69" s="445"/>
      <c r="AB69" s="445"/>
      <c r="AC69" s="445"/>
      <c r="AD69" s="445"/>
      <c r="AE69" s="445"/>
      <c r="AF69" s="445"/>
      <c r="AG69" s="446"/>
    </row>
    <row r="70" spans="1:33" ht="33.75" customHeight="1">
      <c r="A70" s="421"/>
      <c r="B70" s="422"/>
      <c r="C70" s="375" t="s">
        <v>227</v>
      </c>
      <c r="D70" s="375"/>
      <c r="E70" s="375"/>
      <c r="F70" s="375"/>
      <c r="G70" s="375"/>
      <c r="H70" s="375"/>
      <c r="I70" s="375"/>
      <c r="J70" s="375"/>
      <c r="K70" s="375"/>
      <c r="L70" s="375"/>
      <c r="M70" s="442" t="s">
        <v>67</v>
      </c>
      <c r="N70" s="443"/>
      <c r="O70" s="444"/>
      <c r="P70" s="298"/>
      <c r="Q70" s="300"/>
      <c r="R70" s="383" t="str">
        <f>IF([98]QA3!G49="","-",[98]QA3!G49)</f>
        <v>-</v>
      </c>
      <c r="S70" s="384"/>
      <c r="T70" s="386" t="str">
        <f>IF([98]QA3!H49="","-",[98]QA3!H49)</f>
        <v>-</v>
      </c>
      <c r="U70" s="385"/>
      <c r="V70" s="383" t="str">
        <f>IF([98]QA3!I49="","-",[98]QA3!I49)</f>
        <v>-</v>
      </c>
      <c r="W70" s="399"/>
      <c r="X70" s="384" t="str">
        <f>IF([98]QA3!J49="","-",[98]QA3!J49)</f>
        <v>-</v>
      </c>
      <c r="Y70" s="385"/>
      <c r="Z70" s="439"/>
      <c r="AA70" s="440"/>
      <c r="AB70" s="440"/>
      <c r="AC70" s="440"/>
      <c r="AD70" s="440"/>
      <c r="AE70" s="440"/>
      <c r="AF70" s="440"/>
      <c r="AG70" s="441"/>
    </row>
    <row r="71" spans="1:33" ht="39" customHeight="1">
      <c r="A71" s="419" t="s">
        <v>124</v>
      </c>
      <c r="B71" s="420"/>
      <c r="C71" s="375" t="s">
        <v>228</v>
      </c>
      <c r="D71" s="375"/>
      <c r="E71" s="375"/>
      <c r="F71" s="375"/>
      <c r="G71" s="375"/>
      <c r="H71" s="375"/>
      <c r="I71" s="375"/>
      <c r="J71" s="375"/>
      <c r="K71" s="375"/>
      <c r="L71" s="375"/>
      <c r="M71" s="415" t="s">
        <v>67</v>
      </c>
      <c r="N71" s="404"/>
      <c r="O71" s="405"/>
      <c r="P71" s="298"/>
      <c r="Q71" s="300"/>
      <c r="R71" s="377"/>
      <c r="S71" s="381"/>
      <c r="T71" s="416"/>
      <c r="U71" s="382"/>
      <c r="V71" s="381" t="str">
        <f>IF('[98]APQP team'!V36="","-",'[98]APQP team'!V36)</f>
        <v>-</v>
      </c>
      <c r="W71" s="378"/>
      <c r="X71" s="381" t="str">
        <f>IF('[98]APQP team'!X36="","-",'[98]APQP team'!X36)</f>
        <v>-</v>
      </c>
      <c r="Y71" s="378"/>
      <c r="Z71" s="377"/>
      <c r="AA71" s="381"/>
      <c r="AB71" s="381"/>
      <c r="AC71" s="381"/>
      <c r="AD71" s="381"/>
      <c r="AE71" s="381"/>
      <c r="AF71" s="381"/>
      <c r="AG71" s="432"/>
    </row>
    <row r="72" spans="1:33" ht="39" customHeight="1">
      <c r="A72" s="424"/>
      <c r="B72" s="425"/>
      <c r="C72" s="375" t="s">
        <v>229</v>
      </c>
      <c r="D72" s="375"/>
      <c r="E72" s="375"/>
      <c r="F72" s="375"/>
      <c r="G72" s="375"/>
      <c r="H72" s="375"/>
      <c r="I72" s="375"/>
      <c r="J72" s="375"/>
      <c r="K72" s="375"/>
      <c r="L72" s="375"/>
      <c r="M72" s="410" t="s">
        <v>67</v>
      </c>
      <c r="N72" s="411"/>
      <c r="O72" s="412"/>
      <c r="P72" s="298"/>
      <c r="Q72" s="300"/>
      <c r="R72" s="383" t="str">
        <f>IF([98]QA3!G51="","-",[98]QA3!G51)</f>
        <v>-</v>
      </c>
      <c r="S72" s="384"/>
      <c r="T72" s="386" t="str">
        <f>IF([98]QA3!H51="","-",[98]QA3!H51)</f>
        <v>-</v>
      </c>
      <c r="U72" s="385"/>
      <c r="V72" s="383" t="str">
        <f>IF([98]QA3!I51="","-",[98]QA3!I51)</f>
        <v>-</v>
      </c>
      <c r="W72" s="399"/>
      <c r="X72" s="384" t="str">
        <f>IF([98]QA3!J51="","-",[98]QA3!J51)</f>
        <v>-</v>
      </c>
      <c r="Y72" s="385"/>
      <c r="Z72" s="447"/>
      <c r="AA72" s="448"/>
      <c r="AB72" s="448"/>
      <c r="AC72" s="448"/>
      <c r="AD72" s="448"/>
      <c r="AE72" s="448"/>
      <c r="AF72" s="448"/>
      <c r="AG72" s="449"/>
    </row>
    <row r="73" spans="1:33" ht="39" customHeight="1">
      <c r="A73" s="421"/>
      <c r="B73" s="422"/>
      <c r="C73" s="375" t="s">
        <v>230</v>
      </c>
      <c r="D73" s="375"/>
      <c r="E73" s="375"/>
      <c r="F73" s="375"/>
      <c r="G73" s="375"/>
      <c r="H73" s="375"/>
      <c r="I73" s="375"/>
      <c r="J73" s="375"/>
      <c r="K73" s="375"/>
      <c r="L73" s="375"/>
      <c r="M73" s="442" t="s">
        <v>67</v>
      </c>
      <c r="N73" s="443"/>
      <c r="O73" s="444"/>
      <c r="P73" s="298"/>
      <c r="Q73" s="300"/>
      <c r="R73" s="383" t="str">
        <f>IF([98]QA3!G52="","-",[98]QA3!G52)</f>
        <v>-</v>
      </c>
      <c r="S73" s="384"/>
      <c r="T73" s="386" t="str">
        <f>IF([98]QA3!H52="","-",[98]QA3!H52)</f>
        <v>-</v>
      </c>
      <c r="U73" s="385"/>
      <c r="V73" s="383" t="str">
        <f>IF([98]QA3!I52="","-",[98]QA3!I52)</f>
        <v>-</v>
      </c>
      <c r="W73" s="399"/>
      <c r="X73" s="384" t="str">
        <f>IF([98]QA3!J52="","-",[98]QA3!J52)</f>
        <v>-</v>
      </c>
      <c r="Y73" s="385"/>
      <c r="Z73" s="439"/>
      <c r="AA73" s="440"/>
      <c r="AB73" s="440"/>
      <c r="AC73" s="440"/>
      <c r="AD73" s="440"/>
      <c r="AE73" s="440"/>
      <c r="AF73" s="440"/>
      <c r="AG73" s="441"/>
    </row>
  </sheetData>
  <mergeCells count="550">
    <mergeCell ref="AJ41:AL43"/>
    <mergeCell ref="AM41:AO43"/>
    <mergeCell ref="AJ44:AL44"/>
    <mergeCell ref="AM44:AO44"/>
    <mergeCell ref="AI30:AP30"/>
    <mergeCell ref="AI31:AP31"/>
    <mergeCell ref="AI32:AP32"/>
    <mergeCell ref="AI33:AP33"/>
    <mergeCell ref="AI34:AP34"/>
    <mergeCell ref="AI35:AP35"/>
    <mergeCell ref="AI36:AP36"/>
    <mergeCell ref="AJ38:AO39"/>
    <mergeCell ref="AJ40:AL40"/>
    <mergeCell ref="AM40:AO40"/>
    <mergeCell ref="AI21:AP21"/>
    <mergeCell ref="AI22:AP22"/>
    <mergeCell ref="AI23:AP23"/>
    <mergeCell ref="AI24:AP24"/>
    <mergeCell ref="AI25:AP25"/>
    <mergeCell ref="AI26:AP26"/>
    <mergeCell ref="AI27:AP27"/>
    <mergeCell ref="AI28:AP28"/>
    <mergeCell ref="AI29:AP29"/>
    <mergeCell ref="AI12:AP12"/>
    <mergeCell ref="AI13:AP13"/>
    <mergeCell ref="AI14:AP14"/>
    <mergeCell ref="AI15:AP15"/>
    <mergeCell ref="AI16:AP16"/>
    <mergeCell ref="AI17:AP17"/>
    <mergeCell ref="AI18:AP18"/>
    <mergeCell ref="AI19:AP19"/>
    <mergeCell ref="AI20:AP20"/>
    <mergeCell ref="AI3:AP4"/>
    <mergeCell ref="AI5:AP5"/>
    <mergeCell ref="AI6:AP6"/>
    <mergeCell ref="AI7:AP7"/>
    <mergeCell ref="AI8:AP8"/>
    <mergeCell ref="AI9:AP9"/>
    <mergeCell ref="AI10:AP10"/>
    <mergeCell ref="AI11:AP11"/>
    <mergeCell ref="B40:Z44"/>
    <mergeCell ref="AB40:AD40"/>
    <mergeCell ref="AE40:AG40"/>
    <mergeCell ref="AB41:AD43"/>
    <mergeCell ref="AE41:AG43"/>
    <mergeCell ref="AB44:AD44"/>
    <mergeCell ref="AE44:AG44"/>
    <mergeCell ref="M6:O6"/>
    <mergeCell ref="P6:Q6"/>
    <mergeCell ref="R6:S6"/>
    <mergeCell ref="T6:U6"/>
    <mergeCell ref="V6:W6"/>
    <mergeCell ref="X6:Z6"/>
    <mergeCell ref="AA6:AH6"/>
    <mergeCell ref="C7:L7"/>
    <mergeCell ref="M7:O7"/>
    <mergeCell ref="A2:B2"/>
    <mergeCell ref="K2:M2"/>
    <mergeCell ref="AA3:AH4"/>
    <mergeCell ref="R4:S4"/>
    <mergeCell ref="T4:U4"/>
    <mergeCell ref="V4:W4"/>
    <mergeCell ref="X4:Z4"/>
    <mergeCell ref="A5:B9"/>
    <mergeCell ref="C5:L5"/>
    <mergeCell ref="M5:O5"/>
    <mergeCell ref="P5:Q5"/>
    <mergeCell ref="R5:S5"/>
    <mergeCell ref="A3:B4"/>
    <mergeCell ref="C3:L4"/>
    <mergeCell ref="M3:O4"/>
    <mergeCell ref="P3:Q4"/>
    <mergeCell ref="C8:L8"/>
    <mergeCell ref="R3:U3"/>
    <mergeCell ref="V3:Z3"/>
    <mergeCell ref="T5:U5"/>
    <mergeCell ref="V5:W5"/>
    <mergeCell ref="X5:Z5"/>
    <mergeCell ref="AA5:AH5"/>
    <mergeCell ref="C6:L6"/>
    <mergeCell ref="A69:B70"/>
    <mergeCell ref="X69:Y69"/>
    <mergeCell ref="Z69:AG69"/>
    <mergeCell ref="X70:Y70"/>
    <mergeCell ref="Z70:AG70"/>
    <mergeCell ref="A71:B73"/>
    <mergeCell ref="X71:Y71"/>
    <mergeCell ref="Z71:AG71"/>
    <mergeCell ref="X72:Y72"/>
    <mergeCell ref="Z72:AG72"/>
    <mergeCell ref="X73:Y73"/>
    <mergeCell ref="Z73:AG73"/>
    <mergeCell ref="C73:L73"/>
    <mergeCell ref="M73:O73"/>
    <mergeCell ref="P73:Q73"/>
    <mergeCell ref="R73:S73"/>
    <mergeCell ref="T73:U73"/>
    <mergeCell ref="V73:W73"/>
    <mergeCell ref="C70:L70"/>
    <mergeCell ref="M70:O70"/>
    <mergeCell ref="P70:Q70"/>
    <mergeCell ref="R70:S70"/>
    <mergeCell ref="T70:U70"/>
    <mergeCell ref="V70:W70"/>
    <mergeCell ref="A63:B68"/>
    <mergeCell ref="X63:Y63"/>
    <mergeCell ref="X64:Y64"/>
    <mergeCell ref="Z64:AG64"/>
    <mergeCell ref="X65:Y65"/>
    <mergeCell ref="Z65:AG65"/>
    <mergeCell ref="X66:Y66"/>
    <mergeCell ref="Z66:AG66"/>
    <mergeCell ref="X67:Y67"/>
    <mergeCell ref="Z67:AG67"/>
    <mergeCell ref="X68:Y68"/>
    <mergeCell ref="Z68:AG68"/>
    <mergeCell ref="C68:L68"/>
    <mergeCell ref="M68:O68"/>
    <mergeCell ref="P68:Q68"/>
    <mergeCell ref="R68:S68"/>
    <mergeCell ref="T68:U68"/>
    <mergeCell ref="V68:W68"/>
    <mergeCell ref="C64:L64"/>
    <mergeCell ref="M64:O64"/>
    <mergeCell ref="P64:Q64"/>
    <mergeCell ref="R64:S64"/>
    <mergeCell ref="T64:U64"/>
    <mergeCell ref="V64:W64"/>
    <mergeCell ref="Z55:AG55"/>
    <mergeCell ref="X56:Y56"/>
    <mergeCell ref="Z56:AG56"/>
    <mergeCell ref="A57:B62"/>
    <mergeCell ref="X57:Y57"/>
    <mergeCell ref="Z57:AG57"/>
    <mergeCell ref="X58:Y58"/>
    <mergeCell ref="Z58:AG58"/>
    <mergeCell ref="X59:Y59"/>
    <mergeCell ref="Z59:AG59"/>
    <mergeCell ref="X60:Y60"/>
    <mergeCell ref="Z60:AG60"/>
    <mergeCell ref="X61:Y61"/>
    <mergeCell ref="Z61:AG61"/>
    <mergeCell ref="X62:Y62"/>
    <mergeCell ref="Z62:AG62"/>
    <mergeCell ref="A54:B56"/>
    <mergeCell ref="X54:Y54"/>
    <mergeCell ref="Z54:AG54"/>
    <mergeCell ref="X55:Y55"/>
    <mergeCell ref="C62:L62"/>
    <mergeCell ref="M62:O62"/>
    <mergeCell ref="P62:Q62"/>
    <mergeCell ref="R62:S62"/>
    <mergeCell ref="Z46:AG47"/>
    <mergeCell ref="X47:Y47"/>
    <mergeCell ref="X48:Y48"/>
    <mergeCell ref="Z48:AG48"/>
    <mergeCell ref="X49:Y49"/>
    <mergeCell ref="Z49:AG49"/>
    <mergeCell ref="P49:Q49"/>
    <mergeCell ref="R49:S49"/>
    <mergeCell ref="T49:U49"/>
    <mergeCell ref="V49:W49"/>
    <mergeCell ref="Z50:AG50"/>
    <mergeCell ref="X51:Y51"/>
    <mergeCell ref="Z51:AG51"/>
    <mergeCell ref="A52:B53"/>
    <mergeCell ref="X52:Y52"/>
    <mergeCell ref="Z52:AG52"/>
    <mergeCell ref="X53:Y53"/>
    <mergeCell ref="Z53:AG53"/>
    <mergeCell ref="C51:L51"/>
    <mergeCell ref="M51:O51"/>
    <mergeCell ref="P51:Q51"/>
    <mergeCell ref="R51:S51"/>
    <mergeCell ref="T51:U51"/>
    <mergeCell ref="V51:W51"/>
    <mergeCell ref="A48:B51"/>
    <mergeCell ref="C48:L48"/>
    <mergeCell ref="M48:O48"/>
    <mergeCell ref="P48:Q48"/>
    <mergeCell ref="R48:S48"/>
    <mergeCell ref="T48:U48"/>
    <mergeCell ref="V48:W48"/>
    <mergeCell ref="C49:L49"/>
    <mergeCell ref="M49:O49"/>
    <mergeCell ref="C50:L50"/>
    <mergeCell ref="C71:L71"/>
    <mergeCell ref="M71:O71"/>
    <mergeCell ref="P71:Q71"/>
    <mergeCell ref="R71:S71"/>
    <mergeCell ref="T71:U71"/>
    <mergeCell ref="V71:W71"/>
    <mergeCell ref="C72:L72"/>
    <mergeCell ref="M72:O72"/>
    <mergeCell ref="P72:Q72"/>
    <mergeCell ref="R72:S72"/>
    <mergeCell ref="T72:U72"/>
    <mergeCell ref="V72:W72"/>
    <mergeCell ref="C69:L69"/>
    <mergeCell ref="M69:O69"/>
    <mergeCell ref="P69:Q69"/>
    <mergeCell ref="R69:S69"/>
    <mergeCell ref="T69:U69"/>
    <mergeCell ref="V69:W69"/>
    <mergeCell ref="C67:L67"/>
    <mergeCell ref="M67:O67"/>
    <mergeCell ref="P67:Q67"/>
    <mergeCell ref="R67:S67"/>
    <mergeCell ref="T67:U67"/>
    <mergeCell ref="V67:W67"/>
    <mergeCell ref="C65:L65"/>
    <mergeCell ref="M65:O65"/>
    <mergeCell ref="P65:Q65"/>
    <mergeCell ref="R65:S65"/>
    <mergeCell ref="T65:U65"/>
    <mergeCell ref="V65:W65"/>
    <mergeCell ref="C66:L66"/>
    <mergeCell ref="M66:O66"/>
    <mergeCell ref="P66:Q66"/>
    <mergeCell ref="R66:S66"/>
    <mergeCell ref="T66:U66"/>
    <mergeCell ref="V66:W66"/>
    <mergeCell ref="T62:U62"/>
    <mergeCell ref="V62:W62"/>
    <mergeCell ref="C63:L63"/>
    <mergeCell ref="M63:O63"/>
    <mergeCell ref="P63:Q63"/>
    <mergeCell ref="R63:S63"/>
    <mergeCell ref="T63:U63"/>
    <mergeCell ref="V63:W63"/>
    <mergeCell ref="V60:W60"/>
    <mergeCell ref="C61:L61"/>
    <mergeCell ref="M61:O61"/>
    <mergeCell ref="P61:Q61"/>
    <mergeCell ref="R61:S61"/>
    <mergeCell ref="T61:U61"/>
    <mergeCell ref="V61:W61"/>
    <mergeCell ref="C60:L60"/>
    <mergeCell ref="M60:O60"/>
    <mergeCell ref="P60:Q60"/>
    <mergeCell ref="R60:S60"/>
    <mergeCell ref="T60:U60"/>
    <mergeCell ref="C58:L58"/>
    <mergeCell ref="M58:O58"/>
    <mergeCell ref="P58:Q58"/>
    <mergeCell ref="R58:S58"/>
    <mergeCell ref="T58:U58"/>
    <mergeCell ref="V58:W58"/>
    <mergeCell ref="C59:L59"/>
    <mergeCell ref="M59:O59"/>
    <mergeCell ref="P59:Q59"/>
    <mergeCell ref="R59:S59"/>
    <mergeCell ref="T59:U59"/>
    <mergeCell ref="V59:W59"/>
    <mergeCell ref="C55:L55"/>
    <mergeCell ref="M55:O55"/>
    <mergeCell ref="P55:Q55"/>
    <mergeCell ref="R55:S55"/>
    <mergeCell ref="T55:U55"/>
    <mergeCell ref="V55:W55"/>
    <mergeCell ref="C56:L56"/>
    <mergeCell ref="M56:O56"/>
    <mergeCell ref="P56:Q56"/>
    <mergeCell ref="R56:S56"/>
    <mergeCell ref="T56:U56"/>
    <mergeCell ref="V56:W56"/>
    <mergeCell ref="C57:L57"/>
    <mergeCell ref="M57:O57"/>
    <mergeCell ref="P57:Q57"/>
    <mergeCell ref="R57:S57"/>
    <mergeCell ref="T57:U57"/>
    <mergeCell ref="V57:W57"/>
    <mergeCell ref="C52:L52"/>
    <mergeCell ref="M52:O52"/>
    <mergeCell ref="P52:Q52"/>
    <mergeCell ref="R52:S52"/>
    <mergeCell ref="T52:U52"/>
    <mergeCell ref="V52:W52"/>
    <mergeCell ref="C53:L53"/>
    <mergeCell ref="M53:O53"/>
    <mergeCell ref="P53:Q53"/>
    <mergeCell ref="R53:S53"/>
    <mergeCell ref="T53:U53"/>
    <mergeCell ref="V53:W53"/>
    <mergeCell ref="C54:L54"/>
    <mergeCell ref="M54:O54"/>
    <mergeCell ref="P54:Q54"/>
    <mergeCell ref="R54:S54"/>
    <mergeCell ref="T54:U54"/>
    <mergeCell ref="V54:W54"/>
    <mergeCell ref="M50:O50"/>
    <mergeCell ref="P50:Q50"/>
    <mergeCell ref="R50:S50"/>
    <mergeCell ref="T50:U50"/>
    <mergeCell ref="V50:W50"/>
    <mergeCell ref="A46:B47"/>
    <mergeCell ref="C46:L47"/>
    <mergeCell ref="M46:O47"/>
    <mergeCell ref="P46:Q47"/>
    <mergeCell ref="R46:U46"/>
    <mergeCell ref="R47:S47"/>
    <mergeCell ref="T47:U47"/>
    <mergeCell ref="V47:W47"/>
    <mergeCell ref="V46:Y46"/>
    <mergeCell ref="X50:Y50"/>
    <mergeCell ref="P7:Q7"/>
    <mergeCell ref="R7:S7"/>
    <mergeCell ref="T7:U7"/>
    <mergeCell ref="V7:W7"/>
    <mergeCell ref="X7:Z7"/>
    <mergeCell ref="AA7:AH7"/>
    <mergeCell ref="X9:Z9"/>
    <mergeCell ref="AA9:AH9"/>
    <mergeCell ref="M8:O8"/>
    <mergeCell ref="P8:Q8"/>
    <mergeCell ref="R8:S8"/>
    <mergeCell ref="T8:U8"/>
    <mergeCell ref="V8:W8"/>
    <mergeCell ref="X8:Z8"/>
    <mergeCell ref="AA8:AH8"/>
    <mergeCell ref="A10:B12"/>
    <mergeCell ref="C10:L10"/>
    <mergeCell ref="M10:O10"/>
    <mergeCell ref="P10:Q10"/>
    <mergeCell ref="R10:S10"/>
    <mergeCell ref="T10:U10"/>
    <mergeCell ref="V10:W10"/>
    <mergeCell ref="X10:Z10"/>
    <mergeCell ref="C9:L9"/>
    <mergeCell ref="M9:O9"/>
    <mergeCell ref="P9:Q9"/>
    <mergeCell ref="R9:S9"/>
    <mergeCell ref="T9:U9"/>
    <mergeCell ref="V9:W9"/>
    <mergeCell ref="X12:Z12"/>
    <mergeCell ref="AA10:AH10"/>
    <mergeCell ref="C11:L11"/>
    <mergeCell ref="M11:O11"/>
    <mergeCell ref="P11:Q11"/>
    <mergeCell ref="R11:S11"/>
    <mergeCell ref="T11:U11"/>
    <mergeCell ref="V11:W11"/>
    <mergeCell ref="X11:Z11"/>
    <mergeCell ref="AA11:AH11"/>
    <mergeCell ref="AA12:AH12"/>
    <mergeCell ref="A13:B15"/>
    <mergeCell ref="C13:L13"/>
    <mergeCell ref="M13:O13"/>
    <mergeCell ref="P13:Q13"/>
    <mergeCell ref="R13:S13"/>
    <mergeCell ref="T13:U13"/>
    <mergeCell ref="V13:W13"/>
    <mergeCell ref="X13:Z13"/>
    <mergeCell ref="C12:L12"/>
    <mergeCell ref="M12:O12"/>
    <mergeCell ref="P12:Q12"/>
    <mergeCell ref="R12:S12"/>
    <mergeCell ref="T12:U12"/>
    <mergeCell ref="V12:W12"/>
    <mergeCell ref="AA13:AH13"/>
    <mergeCell ref="C14:L14"/>
    <mergeCell ref="M14:O14"/>
    <mergeCell ref="P14:Q14"/>
    <mergeCell ref="R14:S14"/>
    <mergeCell ref="T14:U14"/>
    <mergeCell ref="V14:W14"/>
    <mergeCell ref="X14:Z14"/>
    <mergeCell ref="AA14:AH14"/>
    <mergeCell ref="X15:Z15"/>
    <mergeCell ref="AA15:AH15"/>
    <mergeCell ref="A16:B21"/>
    <mergeCell ref="C16:L16"/>
    <mergeCell ref="M16:O16"/>
    <mergeCell ref="P16:Q16"/>
    <mergeCell ref="R16:S16"/>
    <mergeCell ref="T16:U16"/>
    <mergeCell ref="V16:W16"/>
    <mergeCell ref="X16:Z16"/>
    <mergeCell ref="C15:L15"/>
    <mergeCell ref="M15:O15"/>
    <mergeCell ref="P15:Q15"/>
    <mergeCell ref="R15:S15"/>
    <mergeCell ref="T15:U15"/>
    <mergeCell ref="V15:W15"/>
    <mergeCell ref="AA16:AH16"/>
    <mergeCell ref="C17:L17"/>
    <mergeCell ref="M17:O17"/>
    <mergeCell ref="P17:Q17"/>
    <mergeCell ref="R17:S17"/>
    <mergeCell ref="T17:U17"/>
    <mergeCell ref="V17:W17"/>
    <mergeCell ref="X17:Z17"/>
    <mergeCell ref="AA17:AH17"/>
    <mergeCell ref="X18:Z18"/>
    <mergeCell ref="AA18:AH18"/>
    <mergeCell ref="C19:L19"/>
    <mergeCell ref="M19:O19"/>
    <mergeCell ref="P19:Q19"/>
    <mergeCell ref="R19:S19"/>
    <mergeCell ref="T19:U19"/>
    <mergeCell ref="V19:W19"/>
    <mergeCell ref="X19:Z19"/>
    <mergeCell ref="AA19:AH19"/>
    <mergeCell ref="C18:L18"/>
    <mergeCell ref="M18:O18"/>
    <mergeCell ref="P18:Q18"/>
    <mergeCell ref="R18:S18"/>
    <mergeCell ref="T18:U18"/>
    <mergeCell ref="V18:W18"/>
    <mergeCell ref="X20:Z20"/>
    <mergeCell ref="AA20:AH20"/>
    <mergeCell ref="C21:L21"/>
    <mergeCell ref="M21:O21"/>
    <mergeCell ref="P21:Q21"/>
    <mergeCell ref="R21:S21"/>
    <mergeCell ref="T21:U21"/>
    <mergeCell ref="V21:W21"/>
    <mergeCell ref="X21:Z21"/>
    <mergeCell ref="AA21:AH21"/>
    <mergeCell ref="C20:L20"/>
    <mergeCell ref="M20:O20"/>
    <mergeCell ref="P20:Q20"/>
    <mergeCell ref="R20:S20"/>
    <mergeCell ref="T20:U20"/>
    <mergeCell ref="V20:W20"/>
    <mergeCell ref="C23:L23"/>
    <mergeCell ref="M23:O23"/>
    <mergeCell ref="P23:Q23"/>
    <mergeCell ref="R23:S23"/>
    <mergeCell ref="T23:U23"/>
    <mergeCell ref="V23:W23"/>
    <mergeCell ref="X23:Z23"/>
    <mergeCell ref="C22:L22"/>
    <mergeCell ref="M22:O22"/>
    <mergeCell ref="P22:Q22"/>
    <mergeCell ref="R22:S22"/>
    <mergeCell ref="T22:U22"/>
    <mergeCell ref="V24:W24"/>
    <mergeCell ref="X24:Z24"/>
    <mergeCell ref="AA24:AH24"/>
    <mergeCell ref="T25:U25"/>
    <mergeCell ref="V25:W25"/>
    <mergeCell ref="X25:Z25"/>
    <mergeCell ref="AA25:AH25"/>
    <mergeCell ref="V22:W22"/>
    <mergeCell ref="X22:Z22"/>
    <mergeCell ref="AA22:AH22"/>
    <mergeCell ref="AA23:AH23"/>
    <mergeCell ref="C25:L25"/>
    <mergeCell ref="M25:O25"/>
    <mergeCell ref="P25:Q25"/>
    <mergeCell ref="R25:S25"/>
    <mergeCell ref="C24:L24"/>
    <mergeCell ref="M24:O24"/>
    <mergeCell ref="P24:Q24"/>
    <mergeCell ref="R24:S24"/>
    <mergeCell ref="T24:U24"/>
    <mergeCell ref="A22:B28"/>
    <mergeCell ref="AA29:AH29"/>
    <mergeCell ref="C30:L30"/>
    <mergeCell ref="M30:O30"/>
    <mergeCell ref="P30:Q30"/>
    <mergeCell ref="R30:S30"/>
    <mergeCell ref="T30:U30"/>
    <mergeCell ref="V30:W30"/>
    <mergeCell ref="X26:Z26"/>
    <mergeCell ref="AA26:AH26"/>
    <mergeCell ref="C27:L27"/>
    <mergeCell ref="M27:O27"/>
    <mergeCell ref="P27:Q27"/>
    <mergeCell ref="R27:S27"/>
    <mergeCell ref="T27:U27"/>
    <mergeCell ref="V27:W27"/>
    <mergeCell ref="X27:Z27"/>
    <mergeCell ref="AA27:AH27"/>
    <mergeCell ref="C26:L26"/>
    <mergeCell ref="M26:O26"/>
    <mergeCell ref="P26:Q26"/>
    <mergeCell ref="R26:S26"/>
    <mergeCell ref="T26:U26"/>
    <mergeCell ref="V26:W26"/>
    <mergeCell ref="AA32:AH32"/>
    <mergeCell ref="C31:L31"/>
    <mergeCell ref="M31:O31"/>
    <mergeCell ref="P31:Q31"/>
    <mergeCell ref="R31:S31"/>
    <mergeCell ref="T31:U31"/>
    <mergeCell ref="V31:W31"/>
    <mergeCell ref="X28:Z28"/>
    <mergeCell ref="AA28:AH28"/>
    <mergeCell ref="C29:L29"/>
    <mergeCell ref="M29:O29"/>
    <mergeCell ref="P29:Q29"/>
    <mergeCell ref="R29:S29"/>
    <mergeCell ref="T29:U29"/>
    <mergeCell ref="V29:W29"/>
    <mergeCell ref="X29:Z29"/>
    <mergeCell ref="C28:L28"/>
    <mergeCell ref="M28:O28"/>
    <mergeCell ref="P28:Q28"/>
    <mergeCell ref="R28:S28"/>
    <mergeCell ref="T28:U28"/>
    <mergeCell ref="V28:W28"/>
    <mergeCell ref="A34:B36"/>
    <mergeCell ref="C34:L34"/>
    <mergeCell ref="M34:O34"/>
    <mergeCell ref="P34:Q34"/>
    <mergeCell ref="R34:S34"/>
    <mergeCell ref="T34:U34"/>
    <mergeCell ref="V34:W34"/>
    <mergeCell ref="X34:Z34"/>
    <mergeCell ref="C33:L33"/>
    <mergeCell ref="M33:O33"/>
    <mergeCell ref="P33:Q33"/>
    <mergeCell ref="R33:S33"/>
    <mergeCell ref="T33:U33"/>
    <mergeCell ref="V33:W33"/>
    <mergeCell ref="X36:Z36"/>
    <mergeCell ref="C36:L36"/>
    <mergeCell ref="M36:O36"/>
    <mergeCell ref="P36:Q36"/>
    <mergeCell ref="R36:S36"/>
    <mergeCell ref="T36:U36"/>
    <mergeCell ref="V36:W36"/>
    <mergeCell ref="A29:B33"/>
    <mergeCell ref="X32:Z32"/>
    <mergeCell ref="AC2:AE2"/>
    <mergeCell ref="AB38:AG39"/>
    <mergeCell ref="AA34:AH34"/>
    <mergeCell ref="C35:L35"/>
    <mergeCell ref="M35:O35"/>
    <mergeCell ref="P35:Q35"/>
    <mergeCell ref="R35:S35"/>
    <mergeCell ref="T35:U35"/>
    <mergeCell ref="V35:W35"/>
    <mergeCell ref="X35:Z35"/>
    <mergeCell ref="AA35:AH35"/>
    <mergeCell ref="X33:Z33"/>
    <mergeCell ref="AA33:AH33"/>
    <mergeCell ref="AA36:AH36"/>
    <mergeCell ref="X30:Z30"/>
    <mergeCell ref="AA30:AH30"/>
    <mergeCell ref="X31:Z31"/>
    <mergeCell ref="AA31:AH31"/>
    <mergeCell ref="C32:L32"/>
    <mergeCell ref="M32:O32"/>
    <mergeCell ref="P32:Q32"/>
    <mergeCell ref="R32:S32"/>
    <mergeCell ref="T32:U32"/>
    <mergeCell ref="V32:W32"/>
  </mergeCells>
  <conditionalFormatting sqref="P33:Q36 P32 P26:Q28 P5:Q22">
    <cfRule type="containsText" dxfId="38" priority="39" operator="containsText" text="N/A">
      <formula>NOT(ISERROR(SEARCH("N/A",P5)))</formula>
    </cfRule>
    <cfRule type="containsText" dxfId="37" priority="40" operator="containsText" text="NOT YET">
      <formula>NOT(ISERROR(SEARCH("NOT YET",P5)))</formula>
    </cfRule>
    <cfRule type="containsText" dxfId="36" priority="41" operator="containsText" text="DONE">
      <formula>NOT(ISERROR(SEARCH("DONE",P5)))</formula>
    </cfRule>
  </conditionalFormatting>
  <conditionalFormatting sqref="P24:Q24">
    <cfRule type="containsText" dxfId="35" priority="36" operator="containsText" text="N/A">
      <formula>NOT(ISERROR(SEARCH("N/A",P24)))</formula>
    </cfRule>
    <cfRule type="containsText" dxfId="34" priority="37" operator="containsText" text="NOT YET">
      <formula>NOT(ISERROR(SEARCH("NOT YET",P24)))</formula>
    </cfRule>
    <cfRule type="containsText" dxfId="33" priority="38" operator="containsText" text="DONE">
      <formula>NOT(ISERROR(SEARCH("DONE",P24)))</formula>
    </cfRule>
  </conditionalFormatting>
  <conditionalFormatting sqref="P23:Q23">
    <cfRule type="containsText" dxfId="32" priority="33" operator="containsText" text="N/A">
      <formula>NOT(ISERROR(SEARCH("N/A",P23)))</formula>
    </cfRule>
    <cfRule type="containsText" dxfId="31" priority="34" operator="containsText" text="NOT YET">
      <formula>NOT(ISERROR(SEARCH("NOT YET",P23)))</formula>
    </cfRule>
    <cfRule type="containsText" dxfId="30" priority="35" operator="containsText" text="DONE">
      <formula>NOT(ISERROR(SEARCH("DONE",P23)))</formula>
    </cfRule>
  </conditionalFormatting>
  <conditionalFormatting sqref="P25:Q25">
    <cfRule type="containsText" dxfId="29" priority="30" operator="containsText" text="N/A">
      <formula>NOT(ISERROR(SEARCH("N/A",P25)))</formula>
    </cfRule>
    <cfRule type="containsText" dxfId="28" priority="31" operator="containsText" text="NOT YET">
      <formula>NOT(ISERROR(SEARCH("NOT YET",P25)))</formula>
    </cfRule>
    <cfRule type="containsText" dxfId="27" priority="32" operator="containsText" text="DONE">
      <formula>NOT(ISERROR(SEARCH("DONE",P25)))</formula>
    </cfRule>
  </conditionalFormatting>
  <conditionalFormatting sqref="P29:Q31">
    <cfRule type="containsText" dxfId="26" priority="27" operator="containsText" text="N/A">
      <formula>NOT(ISERROR(SEARCH("N/A",P29)))</formula>
    </cfRule>
    <cfRule type="containsText" dxfId="25" priority="28" operator="containsText" text="NOT YET">
      <formula>NOT(ISERROR(SEARCH("NOT YET",P29)))</formula>
    </cfRule>
    <cfRule type="containsText" dxfId="24" priority="29" operator="containsText" text="DONE">
      <formula>NOT(ISERROR(SEARCH("DONE",P29)))</formula>
    </cfRule>
  </conditionalFormatting>
  <conditionalFormatting sqref="P48:Q73">
    <cfRule type="containsText" dxfId="23" priority="1" operator="containsText" text="N/A">
      <formula>NOT(ISERROR(SEARCH("N/A",P48)))</formula>
    </cfRule>
    <cfRule type="containsText" dxfId="22" priority="2" operator="containsText" text="NOT YET">
      <formula>NOT(ISERROR(SEARCH("NOT YET",P48)))</formula>
    </cfRule>
    <cfRule type="containsText" dxfId="21" priority="3" operator="containsText" text="DONE">
      <formula>NOT(ISERROR(SEARCH("DONE",P48)))</formula>
    </cfRule>
  </conditionalFormatting>
  <dataValidations count="1">
    <dataValidation type="list" allowBlank="1" showInputMessage="1" showErrorMessage="1" sqref="Q33:Q36 P48:Q73 P5:P36 Q5:Q31" xr:uid="{00000000-0002-0000-0500-000000000000}">
      <formula1>"DONE, NOT YET, N/A"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2:AQ103"/>
  <sheetViews>
    <sheetView view="pageBreakPreview" topLeftCell="A27" zoomScale="70" zoomScaleNormal="70" zoomScaleSheetLayoutView="70" workbookViewId="0">
      <selection activeCell="E33" sqref="E33"/>
    </sheetView>
  </sheetViews>
  <sheetFormatPr defaultRowHeight="15"/>
  <cols>
    <col min="2" max="2" width="26" customWidth="1"/>
    <col min="3" max="3" width="31.85546875" customWidth="1"/>
    <col min="4" max="4" width="19" customWidth="1"/>
    <col min="5" max="5" width="26.7109375" customWidth="1"/>
    <col min="6" max="6" width="22.85546875" customWidth="1"/>
    <col min="7" max="7" width="20" customWidth="1"/>
    <col min="8" max="8" width="16" customWidth="1"/>
    <col min="9" max="9" width="14.85546875" customWidth="1"/>
    <col min="10" max="10" width="16.42578125" customWidth="1"/>
    <col min="11" max="11" width="5.85546875" customWidth="1"/>
    <col min="31" max="31" width="19" customWidth="1"/>
  </cols>
  <sheetData>
    <row r="2" spans="1:28" ht="18.75">
      <c r="A2" s="584" t="s">
        <v>48</v>
      </c>
      <c r="B2" s="584"/>
      <c r="F2" s="138"/>
      <c r="G2" s="138"/>
      <c r="V2" s="6" t="s">
        <v>28</v>
      </c>
      <c r="W2" s="6" t="s">
        <v>29</v>
      </c>
    </row>
    <row r="3" spans="1:28" ht="15" customHeight="1">
      <c r="A3" s="576" t="s">
        <v>128</v>
      </c>
      <c r="B3" s="576"/>
      <c r="C3" s="585" t="s">
        <v>129</v>
      </c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86"/>
      <c r="O3" s="586"/>
      <c r="P3" s="586"/>
      <c r="Q3" s="576"/>
      <c r="R3" s="576"/>
      <c r="S3" s="576"/>
      <c r="T3" s="576"/>
      <c r="U3" s="576"/>
      <c r="V3" s="576" t="s">
        <v>133</v>
      </c>
      <c r="W3" s="576"/>
      <c r="X3" s="576"/>
      <c r="Y3" s="576"/>
      <c r="Z3" s="576"/>
    </row>
    <row r="4" spans="1:28">
      <c r="A4" s="576"/>
      <c r="B4" s="576"/>
      <c r="C4" s="585"/>
      <c r="D4" s="576"/>
      <c r="E4" s="576"/>
      <c r="F4" s="576"/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6"/>
      <c r="R4" s="576"/>
      <c r="S4" s="576"/>
      <c r="T4" s="576"/>
      <c r="U4" s="576"/>
      <c r="V4" s="576"/>
      <c r="W4" s="576"/>
      <c r="X4" s="576"/>
      <c r="Y4" s="576"/>
      <c r="Z4" s="576"/>
    </row>
    <row r="5" spans="1:28" ht="18.75" customHeight="1">
      <c r="A5" s="576"/>
      <c r="B5" s="576"/>
      <c r="C5" s="158"/>
      <c r="D5" s="159" t="s">
        <v>77</v>
      </c>
      <c r="E5" s="54" t="s">
        <v>135</v>
      </c>
      <c r="F5" s="54" t="s">
        <v>136</v>
      </c>
      <c r="G5" s="54" t="s">
        <v>137</v>
      </c>
      <c r="H5" s="54" t="s">
        <v>138</v>
      </c>
      <c r="I5" s="54" t="s">
        <v>139</v>
      </c>
      <c r="J5" s="54" t="s">
        <v>140</v>
      </c>
      <c r="K5" s="576"/>
      <c r="L5" s="576"/>
      <c r="M5" s="576"/>
      <c r="N5" s="576"/>
      <c r="O5" s="576"/>
      <c r="P5" s="576"/>
      <c r="Q5" s="576"/>
      <c r="R5" s="576"/>
      <c r="S5" s="576"/>
      <c r="T5" s="576"/>
      <c r="U5" s="576"/>
      <c r="V5" s="576"/>
      <c r="W5" s="576"/>
      <c r="X5" s="576"/>
      <c r="Y5" s="576"/>
      <c r="Z5" s="576"/>
      <c r="AB5" t="s">
        <v>258</v>
      </c>
    </row>
    <row r="6" spans="1:28" ht="18.75" customHeight="1">
      <c r="A6" s="144"/>
      <c r="B6" s="144"/>
      <c r="C6" s="178" t="s">
        <v>273</v>
      </c>
      <c r="D6" s="179" t="s">
        <v>55</v>
      </c>
      <c r="E6" s="180"/>
      <c r="F6" s="180" t="s">
        <v>278</v>
      </c>
      <c r="G6" s="180" t="s">
        <v>278</v>
      </c>
      <c r="H6" s="180"/>
      <c r="I6" s="180"/>
      <c r="J6" s="180"/>
      <c r="K6" s="146"/>
      <c r="L6" s="145"/>
      <c r="M6" s="144"/>
      <c r="N6" s="144"/>
      <c r="O6" s="144"/>
      <c r="P6" s="144"/>
      <c r="Q6" s="181"/>
      <c r="R6" s="181"/>
      <c r="S6" s="181"/>
      <c r="T6" s="181"/>
      <c r="U6" s="181"/>
      <c r="V6" s="144"/>
      <c r="W6" s="144"/>
      <c r="X6" s="144"/>
      <c r="Y6" s="144"/>
      <c r="Z6" s="144"/>
    </row>
    <row r="7" spans="1:28">
      <c r="A7" s="578" t="s">
        <v>141</v>
      </c>
      <c r="B7" s="578"/>
      <c r="C7" s="55" t="s">
        <v>142</v>
      </c>
      <c r="D7" s="56" t="s">
        <v>63</v>
      </c>
      <c r="E7" s="57" t="s">
        <v>135</v>
      </c>
      <c r="F7" s="58" t="s">
        <v>279</v>
      </c>
      <c r="G7" s="58" t="s">
        <v>278</v>
      </c>
      <c r="H7" s="58"/>
      <c r="I7" s="58"/>
      <c r="J7" s="58"/>
      <c r="K7" s="568"/>
      <c r="L7" s="569"/>
      <c r="M7" s="224"/>
      <c r="N7" s="224"/>
      <c r="O7" s="224"/>
      <c r="P7" s="224"/>
      <c r="Q7" s="579"/>
      <c r="R7" s="579"/>
      <c r="S7" s="579"/>
      <c r="T7" s="579"/>
      <c r="U7" s="579"/>
      <c r="V7" s="224"/>
      <c r="W7" s="224"/>
      <c r="X7" s="224"/>
      <c r="Y7" s="224"/>
      <c r="Z7" s="224"/>
    </row>
    <row r="8" spans="1:28">
      <c r="A8" s="578"/>
      <c r="B8" s="578"/>
      <c r="C8" s="59" t="s">
        <v>143</v>
      </c>
      <c r="D8" s="60" t="s">
        <v>63</v>
      </c>
      <c r="E8" s="61" t="s">
        <v>135</v>
      </c>
      <c r="F8" s="62"/>
      <c r="G8" s="62"/>
      <c r="H8" s="62"/>
      <c r="I8" s="62"/>
      <c r="J8" s="62"/>
      <c r="K8" s="592"/>
      <c r="L8" s="593"/>
      <c r="M8" s="224"/>
      <c r="N8" s="224"/>
      <c r="O8" s="224"/>
      <c r="P8" s="224"/>
      <c r="Q8" s="580"/>
      <c r="R8" s="580"/>
      <c r="S8" s="580"/>
      <c r="T8" s="580"/>
      <c r="U8" s="580"/>
      <c r="V8" s="224"/>
      <c r="W8" s="224"/>
      <c r="X8" s="224"/>
      <c r="Y8" s="224"/>
      <c r="Z8" s="224"/>
    </row>
    <row r="9" spans="1:28">
      <c r="A9" s="578"/>
      <c r="B9" s="578"/>
      <c r="C9" s="183" t="s">
        <v>274</v>
      </c>
      <c r="D9" s="184" t="s">
        <v>63</v>
      </c>
      <c r="E9" s="185"/>
      <c r="F9" s="186"/>
      <c r="G9" s="186"/>
      <c r="H9" s="186"/>
      <c r="I9" s="186"/>
      <c r="J9" s="186"/>
      <c r="K9" s="187"/>
      <c r="L9" s="188"/>
      <c r="M9" s="224"/>
      <c r="N9" s="224"/>
      <c r="O9" s="224"/>
      <c r="P9" s="224"/>
      <c r="Q9" s="580"/>
      <c r="R9" s="580"/>
      <c r="S9" s="580"/>
      <c r="T9" s="580"/>
      <c r="U9" s="580"/>
      <c r="V9" s="224"/>
      <c r="W9" s="224"/>
      <c r="X9" s="224"/>
      <c r="Y9" s="224"/>
      <c r="Z9" s="224"/>
    </row>
    <row r="10" spans="1:28">
      <c r="A10" s="578"/>
      <c r="B10" s="578"/>
      <c r="C10" s="63" t="s">
        <v>275</v>
      </c>
      <c r="D10" s="64" t="s">
        <v>63</v>
      </c>
      <c r="E10" s="65" t="s">
        <v>135</v>
      </c>
      <c r="F10" s="66"/>
      <c r="G10" s="66"/>
      <c r="H10" s="66"/>
      <c r="I10" s="66"/>
      <c r="J10" s="66"/>
      <c r="K10" s="568"/>
      <c r="L10" s="569"/>
      <c r="M10" s="224"/>
      <c r="N10" s="224"/>
      <c r="O10" s="224"/>
      <c r="P10" s="224"/>
      <c r="Q10" s="580"/>
      <c r="R10" s="580"/>
      <c r="S10" s="580"/>
      <c r="T10" s="580"/>
      <c r="U10" s="580"/>
      <c r="V10" s="224"/>
      <c r="W10" s="224"/>
      <c r="X10" s="224"/>
      <c r="Y10" s="224"/>
      <c r="Z10" s="224"/>
    </row>
    <row r="11" spans="1:28">
      <c r="A11" s="578"/>
      <c r="B11" s="578"/>
      <c r="C11" s="63" t="s">
        <v>145</v>
      </c>
      <c r="D11" s="67" t="s">
        <v>61</v>
      </c>
      <c r="E11" s="65" t="s">
        <v>135</v>
      </c>
      <c r="F11" s="66"/>
      <c r="G11" s="66"/>
      <c r="H11" s="66"/>
      <c r="I11" s="66"/>
      <c r="J11" s="66"/>
      <c r="K11" s="568"/>
      <c r="L11" s="569"/>
      <c r="M11" s="518"/>
      <c r="N11" s="518"/>
      <c r="O11" s="518"/>
      <c r="P11" s="518"/>
      <c r="Q11" s="581"/>
      <c r="R11" s="581"/>
      <c r="S11" s="581"/>
      <c r="T11" s="581"/>
      <c r="U11" s="581"/>
      <c r="V11" s="518"/>
      <c r="W11" s="518"/>
      <c r="X11" s="518"/>
      <c r="Y11" s="518"/>
      <c r="Z11" s="518"/>
    </row>
    <row r="12" spans="1:28" ht="15" customHeight="1">
      <c r="A12" s="567" t="s">
        <v>146</v>
      </c>
      <c r="B12" s="567"/>
      <c r="C12" s="68" t="s">
        <v>261</v>
      </c>
      <c r="D12" s="69" t="s">
        <v>61</v>
      </c>
      <c r="E12" s="70" t="s">
        <v>135</v>
      </c>
      <c r="F12" s="71"/>
      <c r="G12" s="71"/>
      <c r="H12" s="71"/>
      <c r="I12" s="71"/>
      <c r="J12" s="71"/>
      <c r="K12" s="582"/>
      <c r="L12" s="583"/>
      <c r="M12" s="517"/>
      <c r="N12" s="517"/>
      <c r="O12" s="517"/>
      <c r="P12" s="517"/>
      <c r="Q12" s="579"/>
      <c r="R12" s="579"/>
      <c r="S12" s="579"/>
      <c r="T12" s="579"/>
      <c r="U12" s="579"/>
      <c r="V12" s="517"/>
      <c r="W12" s="517"/>
      <c r="X12" s="517"/>
      <c r="Y12" s="517"/>
      <c r="Z12" s="517"/>
    </row>
    <row r="13" spans="1:28" ht="15" customHeight="1">
      <c r="A13" s="567"/>
      <c r="B13" s="567"/>
      <c r="C13" s="68" t="s">
        <v>262</v>
      </c>
      <c r="D13" s="155" t="s">
        <v>63</v>
      </c>
      <c r="E13" s="156" t="s">
        <v>135</v>
      </c>
      <c r="F13" s="157"/>
      <c r="G13" s="157"/>
      <c r="H13" s="157"/>
      <c r="I13" s="157"/>
      <c r="J13" s="157"/>
      <c r="K13" s="570"/>
      <c r="L13" s="571"/>
      <c r="M13" s="591"/>
      <c r="N13" s="591"/>
      <c r="O13" s="591"/>
      <c r="P13" s="591"/>
      <c r="Q13" s="590"/>
      <c r="R13" s="590"/>
      <c r="S13" s="590"/>
      <c r="T13" s="590"/>
      <c r="U13" s="590"/>
      <c r="V13" s="591"/>
      <c r="W13" s="591"/>
      <c r="X13" s="591"/>
      <c r="Y13" s="591"/>
      <c r="Z13" s="591"/>
    </row>
    <row r="14" spans="1:28">
      <c r="A14" s="567"/>
      <c r="B14" s="567"/>
      <c r="C14" s="72" t="s">
        <v>149</v>
      </c>
      <c r="D14" s="73" t="s">
        <v>150</v>
      </c>
      <c r="E14" s="74" t="s">
        <v>135</v>
      </c>
      <c r="F14" s="75"/>
      <c r="G14" s="75"/>
      <c r="H14" s="75"/>
      <c r="I14" s="75"/>
      <c r="J14" s="75"/>
      <c r="K14" s="570"/>
      <c r="L14" s="571"/>
      <c r="M14" s="224"/>
      <c r="N14" s="224"/>
      <c r="O14" s="224"/>
      <c r="P14" s="224"/>
      <c r="Q14" s="580"/>
      <c r="R14" s="580"/>
      <c r="S14" s="580"/>
      <c r="T14" s="580"/>
      <c r="U14" s="580"/>
      <c r="V14" s="224"/>
      <c r="W14" s="224"/>
      <c r="X14" s="224"/>
      <c r="Y14" s="224"/>
      <c r="Z14" s="224"/>
    </row>
    <row r="15" spans="1:28">
      <c r="A15" s="567"/>
      <c r="B15" s="567"/>
      <c r="C15" s="72" t="s">
        <v>151</v>
      </c>
      <c r="D15" s="73" t="s">
        <v>150</v>
      </c>
      <c r="E15" s="74" t="s">
        <v>135</v>
      </c>
      <c r="F15" s="75"/>
      <c r="G15" s="75"/>
      <c r="H15" s="75"/>
      <c r="I15" s="75"/>
      <c r="J15" s="75"/>
      <c r="K15" s="570"/>
      <c r="L15" s="571"/>
      <c r="M15" s="224"/>
      <c r="N15" s="224"/>
      <c r="O15" s="224"/>
      <c r="P15" s="224"/>
      <c r="Q15" s="580"/>
      <c r="R15" s="580"/>
      <c r="S15" s="580"/>
      <c r="T15" s="580"/>
      <c r="U15" s="580"/>
      <c r="V15" s="224"/>
      <c r="W15" s="224"/>
      <c r="X15" s="224"/>
      <c r="Y15" s="224"/>
      <c r="Z15" s="224"/>
      <c r="AB15" t="s">
        <v>280</v>
      </c>
    </row>
    <row r="16" spans="1:28">
      <c r="A16" s="567"/>
      <c r="B16" s="567"/>
      <c r="C16" s="72" t="s">
        <v>152</v>
      </c>
      <c r="D16" s="73" t="s">
        <v>150</v>
      </c>
      <c r="E16" s="74" t="s">
        <v>135</v>
      </c>
      <c r="F16" s="75"/>
      <c r="G16" s="75"/>
      <c r="H16" s="75"/>
      <c r="I16" s="75"/>
      <c r="J16" s="75"/>
      <c r="K16" s="570"/>
      <c r="L16" s="571"/>
      <c r="M16" s="224"/>
      <c r="N16" s="224"/>
      <c r="O16" s="224"/>
      <c r="P16" s="224"/>
      <c r="Q16" s="580"/>
      <c r="R16" s="580"/>
      <c r="S16" s="580"/>
      <c r="T16" s="580"/>
      <c r="U16" s="580"/>
      <c r="V16" s="224"/>
      <c r="W16" s="224"/>
      <c r="X16" s="224"/>
      <c r="Y16" s="224"/>
      <c r="Z16" s="224"/>
      <c r="AB16" t="s">
        <v>281</v>
      </c>
    </row>
    <row r="17" spans="1:26">
      <c r="A17" s="567"/>
      <c r="B17" s="567"/>
      <c r="C17" s="72" t="s">
        <v>153</v>
      </c>
      <c r="D17" s="73" t="s">
        <v>150</v>
      </c>
      <c r="E17" s="74" t="s">
        <v>135</v>
      </c>
      <c r="F17" s="75"/>
      <c r="G17" s="75"/>
      <c r="H17" s="75"/>
      <c r="I17" s="75"/>
      <c r="J17" s="75"/>
      <c r="K17" s="570"/>
      <c r="L17" s="571"/>
      <c r="M17" s="224"/>
      <c r="N17" s="224"/>
      <c r="O17" s="224"/>
      <c r="P17" s="224"/>
      <c r="Q17" s="580"/>
      <c r="R17" s="580"/>
      <c r="S17" s="580"/>
      <c r="T17" s="580"/>
      <c r="U17" s="580"/>
      <c r="V17" s="224"/>
      <c r="W17" s="224"/>
      <c r="X17" s="224"/>
      <c r="Y17" s="224"/>
      <c r="Z17" s="224"/>
    </row>
    <row r="18" spans="1:26">
      <c r="A18" s="567"/>
      <c r="B18" s="567"/>
      <c r="C18" s="76" t="s">
        <v>154</v>
      </c>
      <c r="D18" s="77" t="s">
        <v>155</v>
      </c>
      <c r="E18" s="74" t="s">
        <v>135</v>
      </c>
      <c r="F18" s="75"/>
      <c r="G18" s="75"/>
      <c r="H18" s="75"/>
      <c r="I18" s="75"/>
      <c r="J18" s="75"/>
      <c r="K18" s="539"/>
      <c r="L18" s="541"/>
      <c r="M18" s="518"/>
      <c r="N18" s="518"/>
      <c r="O18" s="518"/>
      <c r="P18" s="518"/>
      <c r="Q18" s="581"/>
      <c r="R18" s="581"/>
      <c r="S18" s="581"/>
      <c r="T18" s="581"/>
      <c r="U18" s="581"/>
      <c r="V18" s="518"/>
      <c r="W18" s="518"/>
      <c r="X18" s="518"/>
      <c r="Y18" s="518"/>
      <c r="Z18" s="518"/>
    </row>
    <row r="19" spans="1:26">
      <c r="A19" s="575" t="s">
        <v>157</v>
      </c>
      <c r="B19" s="575"/>
      <c r="C19" s="78" t="s">
        <v>158</v>
      </c>
      <c r="D19" s="79" t="s">
        <v>159</v>
      </c>
      <c r="E19" s="70" t="s">
        <v>135</v>
      </c>
      <c r="F19" s="71"/>
      <c r="G19" s="71"/>
      <c r="H19" s="71"/>
      <c r="I19" s="71"/>
      <c r="J19" s="71"/>
      <c r="K19" s="582"/>
      <c r="L19" s="583"/>
      <c r="M19" s="517"/>
      <c r="N19" s="517"/>
      <c r="O19" s="517"/>
      <c r="P19" s="517"/>
      <c r="Q19" s="579"/>
      <c r="R19" s="579"/>
      <c r="S19" s="579"/>
      <c r="T19" s="579"/>
      <c r="U19" s="579"/>
      <c r="V19" s="517"/>
      <c r="W19" s="517"/>
      <c r="X19" s="517"/>
      <c r="Y19" s="517"/>
      <c r="Z19" s="517"/>
    </row>
    <row r="20" spans="1:26">
      <c r="A20" s="575"/>
      <c r="B20" s="575"/>
      <c r="C20" s="80" t="s">
        <v>149</v>
      </c>
      <c r="D20" s="79" t="s">
        <v>160</v>
      </c>
      <c r="E20" s="74" t="s">
        <v>135</v>
      </c>
      <c r="F20" s="75"/>
      <c r="G20" s="75"/>
      <c r="H20" s="75"/>
      <c r="I20" s="75"/>
      <c r="J20" s="75"/>
      <c r="K20" s="570"/>
      <c r="L20" s="571"/>
      <c r="M20" s="224"/>
      <c r="N20" s="224"/>
      <c r="O20" s="224"/>
      <c r="P20" s="224"/>
      <c r="Q20" s="580"/>
      <c r="R20" s="580"/>
      <c r="S20" s="580"/>
      <c r="T20" s="580"/>
      <c r="U20" s="580"/>
      <c r="V20" s="224"/>
      <c r="W20" s="224"/>
      <c r="X20" s="224"/>
      <c r="Y20" s="224"/>
      <c r="Z20" s="224"/>
    </row>
    <row r="21" spans="1:26">
      <c r="A21" s="575"/>
      <c r="B21" s="575"/>
      <c r="C21" s="80" t="s">
        <v>151</v>
      </c>
      <c r="D21" s="79" t="s">
        <v>160</v>
      </c>
      <c r="E21" s="74" t="s">
        <v>135</v>
      </c>
      <c r="F21" s="75"/>
      <c r="G21" s="75"/>
      <c r="H21" s="75"/>
      <c r="I21" s="75"/>
      <c r="J21" s="75"/>
      <c r="K21" s="570"/>
      <c r="L21" s="571"/>
      <c r="M21" s="224"/>
      <c r="N21" s="224"/>
      <c r="O21" s="224"/>
      <c r="P21" s="224"/>
      <c r="Q21" s="580"/>
      <c r="R21" s="580"/>
      <c r="S21" s="580"/>
      <c r="T21" s="580"/>
      <c r="U21" s="580"/>
      <c r="V21" s="224"/>
      <c r="W21" s="224"/>
      <c r="X21" s="224"/>
      <c r="Y21" s="224"/>
      <c r="Z21" s="224"/>
    </row>
    <row r="22" spans="1:26">
      <c r="A22" s="575"/>
      <c r="B22" s="575"/>
      <c r="C22" s="80" t="s">
        <v>152</v>
      </c>
      <c r="D22" s="79" t="s">
        <v>160</v>
      </c>
      <c r="E22" s="74" t="s">
        <v>135</v>
      </c>
      <c r="F22" s="75"/>
      <c r="G22" s="75"/>
      <c r="H22" s="75"/>
      <c r="I22" s="75"/>
      <c r="J22" s="75"/>
      <c r="K22" s="570"/>
      <c r="L22" s="571"/>
      <c r="M22" s="224"/>
      <c r="N22" s="224"/>
      <c r="O22" s="224"/>
      <c r="P22" s="224"/>
      <c r="Q22" s="580"/>
      <c r="R22" s="580"/>
      <c r="S22" s="580"/>
      <c r="T22" s="580"/>
      <c r="U22" s="580"/>
      <c r="V22" s="224"/>
      <c r="W22" s="224"/>
      <c r="X22" s="224"/>
      <c r="Y22" s="224"/>
      <c r="Z22" s="224"/>
    </row>
    <row r="23" spans="1:26">
      <c r="A23" s="575"/>
      <c r="B23" s="575"/>
      <c r="C23" s="80" t="s">
        <v>153</v>
      </c>
      <c r="D23" s="79" t="s">
        <v>160</v>
      </c>
      <c r="E23" s="74" t="s">
        <v>135</v>
      </c>
      <c r="F23" s="75"/>
      <c r="G23" s="75"/>
      <c r="H23" s="75"/>
      <c r="I23" s="75"/>
      <c r="J23" s="75"/>
      <c r="K23" s="570"/>
      <c r="L23" s="571"/>
      <c r="M23" s="224"/>
      <c r="N23" s="224"/>
      <c r="O23" s="224"/>
      <c r="P23" s="224"/>
      <c r="Q23" s="580"/>
      <c r="R23" s="580"/>
      <c r="S23" s="580"/>
      <c r="T23" s="580"/>
      <c r="U23" s="580"/>
      <c r="V23" s="224"/>
      <c r="W23" s="224"/>
      <c r="X23" s="224"/>
      <c r="Y23" s="224"/>
      <c r="Z23" s="224"/>
    </row>
    <row r="24" spans="1:26">
      <c r="A24" s="575"/>
      <c r="B24" s="575"/>
      <c r="C24" s="81" t="s">
        <v>154</v>
      </c>
      <c r="D24" s="82" t="s">
        <v>155</v>
      </c>
      <c r="E24" s="74" t="s">
        <v>135</v>
      </c>
      <c r="F24" s="75"/>
      <c r="G24" s="75"/>
      <c r="H24" s="75"/>
      <c r="I24" s="75"/>
      <c r="J24" s="75"/>
      <c r="K24" s="539"/>
      <c r="L24" s="541"/>
      <c r="M24" s="518"/>
      <c r="N24" s="518"/>
      <c r="O24" s="518"/>
      <c r="P24" s="518"/>
      <c r="Q24" s="581"/>
      <c r="R24" s="581"/>
      <c r="S24" s="581"/>
      <c r="T24" s="581"/>
      <c r="U24" s="581"/>
      <c r="V24" s="518"/>
      <c r="W24" s="518"/>
      <c r="X24" s="518"/>
      <c r="Y24" s="518"/>
      <c r="Z24" s="518"/>
    </row>
    <row r="25" spans="1:26">
      <c r="A25" s="143"/>
      <c r="B25" s="143"/>
      <c r="C25" s="178" t="s">
        <v>283</v>
      </c>
      <c r="D25" s="191"/>
      <c r="E25" s="192"/>
      <c r="F25" s="193"/>
      <c r="G25" s="193"/>
      <c r="H25" s="193"/>
      <c r="I25" s="193"/>
      <c r="J25" s="193"/>
      <c r="K25" s="141"/>
      <c r="L25" s="142"/>
      <c r="M25" s="175"/>
      <c r="N25" s="175"/>
      <c r="O25" s="175"/>
      <c r="P25" s="175"/>
      <c r="Q25" s="176"/>
      <c r="R25" s="176"/>
      <c r="S25" s="176"/>
      <c r="T25" s="176"/>
      <c r="U25" s="176"/>
      <c r="V25" s="175"/>
      <c r="W25" s="175"/>
      <c r="X25" s="175"/>
      <c r="Y25" s="175"/>
      <c r="Z25" s="175"/>
    </row>
    <row r="26" spans="1:26">
      <c r="A26" s="574" t="s">
        <v>162</v>
      </c>
      <c r="B26" s="574"/>
      <c r="C26" s="83" t="s">
        <v>163</v>
      </c>
      <c r="D26" s="84" t="s">
        <v>115</v>
      </c>
      <c r="E26" s="85" t="s">
        <v>135</v>
      </c>
      <c r="F26" s="86"/>
      <c r="G26" s="86"/>
      <c r="H26" s="86"/>
      <c r="I26" s="86"/>
      <c r="J26" s="86"/>
      <c r="K26" s="582"/>
      <c r="L26" s="583"/>
      <c r="M26" s="517"/>
      <c r="N26" s="517"/>
      <c r="O26" s="517"/>
      <c r="P26" s="517"/>
      <c r="Q26" s="579"/>
      <c r="R26" s="579"/>
      <c r="S26" s="579"/>
      <c r="T26" s="579"/>
      <c r="U26" s="579"/>
      <c r="V26" s="517"/>
      <c r="W26" s="517"/>
      <c r="X26" s="517"/>
      <c r="Y26" s="517"/>
      <c r="Z26" s="517"/>
    </row>
    <row r="27" spans="1:26">
      <c r="A27" s="574"/>
      <c r="B27" s="574"/>
      <c r="C27" s="87" t="s">
        <v>165</v>
      </c>
      <c r="D27" s="88" t="s">
        <v>115</v>
      </c>
      <c r="E27" s="89" t="s">
        <v>135</v>
      </c>
      <c r="F27" s="90"/>
      <c r="G27" s="90"/>
      <c r="H27" s="90"/>
      <c r="I27" s="90"/>
      <c r="J27" s="90"/>
      <c r="K27" s="570"/>
      <c r="L27" s="571"/>
      <c r="M27" s="224"/>
      <c r="N27" s="224"/>
      <c r="O27" s="224"/>
      <c r="P27" s="224"/>
      <c r="Q27" s="580"/>
      <c r="R27" s="580"/>
      <c r="S27" s="580"/>
      <c r="T27" s="580"/>
      <c r="U27" s="580"/>
      <c r="V27" s="224"/>
      <c r="W27" s="224"/>
      <c r="X27" s="224"/>
      <c r="Y27" s="224"/>
      <c r="Z27" s="224"/>
    </row>
    <row r="28" spans="1:26">
      <c r="A28" s="574"/>
      <c r="B28" s="574"/>
      <c r="C28" s="178" t="s">
        <v>273</v>
      </c>
      <c r="D28" s="92"/>
      <c r="E28" s="89"/>
      <c r="F28" s="90"/>
      <c r="G28" s="90"/>
      <c r="H28" s="90"/>
      <c r="I28" s="90"/>
      <c r="J28" s="90"/>
      <c r="K28" s="570"/>
      <c r="L28" s="571"/>
      <c r="M28" s="224"/>
      <c r="N28" s="224"/>
      <c r="O28" s="224"/>
      <c r="P28" s="224"/>
      <c r="Q28" s="580"/>
      <c r="R28" s="580"/>
      <c r="S28" s="580"/>
      <c r="T28" s="580"/>
      <c r="U28" s="580"/>
      <c r="V28" s="224"/>
      <c r="W28" s="224"/>
      <c r="X28" s="224"/>
      <c r="Y28" s="224"/>
      <c r="Z28" s="224"/>
    </row>
    <row r="29" spans="1:26" ht="18.75">
      <c r="A29" s="574"/>
      <c r="B29" s="574"/>
      <c r="C29" s="148" t="s">
        <v>167</v>
      </c>
      <c r="D29" s="92" t="s">
        <v>168</v>
      </c>
      <c r="E29" s="89" t="s">
        <v>135</v>
      </c>
      <c r="F29" s="90"/>
      <c r="G29" s="90"/>
      <c r="H29" s="90"/>
      <c r="I29" s="90"/>
      <c r="J29" s="90"/>
      <c r="K29" s="570"/>
      <c r="L29" s="571"/>
      <c r="M29" s="224"/>
      <c r="N29" s="224"/>
      <c r="O29" s="224"/>
      <c r="P29" s="224"/>
      <c r="Q29" s="580"/>
      <c r="R29" s="580"/>
      <c r="S29" s="580"/>
      <c r="T29" s="580"/>
      <c r="U29" s="580"/>
      <c r="V29" s="224"/>
      <c r="W29" s="224"/>
      <c r="X29" s="224"/>
      <c r="Y29" s="224"/>
      <c r="Z29" s="224"/>
    </row>
    <row r="30" spans="1:26">
      <c r="A30" s="574"/>
      <c r="B30" s="574"/>
      <c r="C30" s="91" t="s">
        <v>158</v>
      </c>
      <c r="D30" s="92" t="s">
        <v>169</v>
      </c>
      <c r="E30" s="93" t="s">
        <v>135</v>
      </c>
      <c r="F30" s="94"/>
      <c r="G30" s="94"/>
      <c r="H30" s="94"/>
      <c r="I30" s="94"/>
      <c r="J30" s="94"/>
      <c r="K30" s="539"/>
      <c r="L30" s="541"/>
      <c r="M30" s="518"/>
      <c r="N30" s="518"/>
      <c r="O30" s="518"/>
      <c r="P30" s="518"/>
      <c r="Q30" s="581"/>
      <c r="R30" s="581"/>
      <c r="S30" s="581"/>
      <c r="T30" s="581"/>
      <c r="U30" s="581"/>
      <c r="V30" s="518"/>
      <c r="W30" s="518"/>
      <c r="X30" s="518"/>
      <c r="Y30" s="518"/>
      <c r="Z30" s="518"/>
    </row>
    <row r="31" spans="1:26">
      <c r="A31" s="140"/>
      <c r="B31" s="140"/>
      <c r="C31" s="177"/>
      <c r="D31" s="174"/>
      <c r="E31" s="156"/>
      <c r="F31" s="157"/>
      <c r="G31" s="157"/>
      <c r="H31" s="157"/>
      <c r="I31" s="157"/>
      <c r="J31" s="157"/>
      <c r="K31" s="141"/>
      <c r="L31" s="142"/>
      <c r="M31" s="175"/>
      <c r="N31" s="175"/>
      <c r="O31" s="175"/>
      <c r="P31" s="175"/>
      <c r="Q31" s="176"/>
      <c r="R31" s="176"/>
      <c r="S31" s="176"/>
      <c r="T31" s="176"/>
      <c r="U31" s="176"/>
      <c r="V31" s="175"/>
      <c r="W31" s="175"/>
      <c r="X31" s="175"/>
      <c r="Y31" s="175"/>
      <c r="Z31" s="175"/>
    </row>
    <row r="32" spans="1:26">
      <c r="A32" s="140"/>
      <c r="B32" s="140"/>
      <c r="C32" s="177"/>
      <c r="D32" s="174"/>
      <c r="E32" s="156"/>
      <c r="F32" s="157"/>
      <c r="G32" s="157"/>
      <c r="H32" s="157"/>
      <c r="I32" s="157"/>
      <c r="J32" s="157"/>
      <c r="K32" s="141"/>
      <c r="L32" s="142"/>
      <c r="M32" s="175"/>
      <c r="N32" s="175"/>
      <c r="O32" s="175"/>
      <c r="P32" s="175"/>
      <c r="Q32" s="176"/>
      <c r="R32" s="176"/>
      <c r="S32" s="176"/>
      <c r="T32" s="176"/>
      <c r="U32" s="176"/>
      <c r="V32" s="175"/>
      <c r="W32" s="175"/>
      <c r="X32" s="175"/>
      <c r="Y32" s="175"/>
      <c r="Z32" s="175"/>
    </row>
    <row r="33" spans="1:26">
      <c r="A33" s="140"/>
      <c r="B33" s="140"/>
      <c r="C33" s="177"/>
      <c r="D33" s="174"/>
      <c r="E33" s="156"/>
      <c r="F33" s="157"/>
      <c r="G33" s="157"/>
      <c r="H33" s="157"/>
      <c r="I33" s="157"/>
      <c r="J33" s="157"/>
      <c r="K33" s="141"/>
      <c r="L33" s="142"/>
      <c r="M33" s="175"/>
      <c r="N33" s="175"/>
      <c r="O33" s="175"/>
      <c r="P33" s="175"/>
      <c r="Q33" s="176"/>
      <c r="R33" s="176"/>
      <c r="S33" s="176"/>
      <c r="T33" s="176"/>
      <c r="U33" s="176"/>
      <c r="V33" s="175"/>
      <c r="W33" s="175"/>
      <c r="X33" s="175"/>
      <c r="Y33" s="175"/>
      <c r="Z33" s="175"/>
    </row>
    <row r="34" spans="1:26" ht="19.5" thickBot="1">
      <c r="A34" s="140"/>
      <c r="B34" s="140"/>
      <c r="C34" s="178" t="s">
        <v>273</v>
      </c>
      <c r="D34" s="179" t="s">
        <v>55</v>
      </c>
      <c r="E34" s="182" t="s">
        <v>282</v>
      </c>
      <c r="F34" s="157"/>
      <c r="G34" s="157"/>
      <c r="H34" s="157"/>
      <c r="I34" s="157"/>
      <c r="J34" s="157"/>
      <c r="K34" s="141"/>
      <c r="L34" s="142"/>
      <c r="M34" s="175"/>
      <c r="N34" s="175"/>
      <c r="O34" s="175"/>
      <c r="P34" s="175"/>
      <c r="Q34" s="176"/>
      <c r="R34" s="176"/>
      <c r="S34" s="176"/>
      <c r="T34" s="176"/>
      <c r="U34" s="176"/>
      <c r="V34" s="175"/>
      <c r="W34" s="175"/>
      <c r="X34" s="175"/>
      <c r="Y34" s="175"/>
      <c r="Z34" s="175"/>
    </row>
    <row r="35" spans="1:26" ht="15.75" customHeight="1" thickTop="1">
      <c r="A35" s="578" t="s">
        <v>170</v>
      </c>
      <c r="B35" s="578"/>
      <c r="C35" s="95" t="s">
        <v>142</v>
      </c>
      <c r="D35" s="96" t="s">
        <v>105</v>
      </c>
      <c r="E35" s="97"/>
      <c r="F35" s="98" t="s">
        <v>136</v>
      </c>
      <c r="G35" s="98" t="s">
        <v>272</v>
      </c>
      <c r="H35" s="98"/>
      <c r="I35" s="98"/>
      <c r="J35" s="98"/>
      <c r="K35" s="582"/>
      <c r="L35" s="583"/>
      <c r="M35" s="517"/>
      <c r="N35" s="517"/>
      <c r="O35" s="517"/>
      <c r="P35" s="517"/>
      <c r="Q35" s="579"/>
      <c r="R35" s="579"/>
      <c r="S35" s="579"/>
      <c r="T35" s="579"/>
      <c r="U35" s="579"/>
      <c r="V35" s="517"/>
      <c r="W35" s="517"/>
      <c r="X35" s="517"/>
      <c r="Y35" s="517"/>
      <c r="Z35" s="517"/>
    </row>
    <row r="36" spans="1:26">
      <c r="A36" s="578"/>
      <c r="B36" s="578"/>
      <c r="C36" s="59" t="s">
        <v>143</v>
      </c>
      <c r="D36" s="99" t="s">
        <v>105</v>
      </c>
      <c r="E36" s="61" t="s">
        <v>135</v>
      </c>
      <c r="F36" s="62" t="s">
        <v>136</v>
      </c>
      <c r="G36" s="62" t="s">
        <v>272</v>
      </c>
      <c r="H36" s="62"/>
      <c r="I36" s="62"/>
      <c r="J36" s="62"/>
      <c r="K36" s="570"/>
      <c r="L36" s="571"/>
      <c r="M36" s="224"/>
      <c r="N36" s="224"/>
      <c r="O36" s="224"/>
      <c r="P36" s="224"/>
      <c r="Q36" s="580"/>
      <c r="R36" s="580"/>
      <c r="S36" s="580"/>
      <c r="T36" s="580"/>
      <c r="U36" s="580"/>
      <c r="V36" s="224"/>
      <c r="W36" s="224"/>
      <c r="X36" s="224"/>
      <c r="Y36" s="224"/>
      <c r="Z36" s="224"/>
    </row>
    <row r="37" spans="1:26">
      <c r="A37" s="578"/>
      <c r="B37" s="578"/>
      <c r="C37" s="183" t="s">
        <v>274</v>
      </c>
      <c r="D37" s="189" t="s">
        <v>105</v>
      </c>
      <c r="E37" s="190"/>
      <c r="F37" s="58"/>
      <c r="G37" s="58"/>
      <c r="H37" s="58"/>
      <c r="I37" s="58"/>
      <c r="J37" s="58"/>
      <c r="K37" s="570"/>
      <c r="L37" s="571"/>
      <c r="M37" s="588"/>
      <c r="N37" s="588"/>
      <c r="O37" s="588"/>
      <c r="P37" s="588"/>
      <c r="Q37" s="589"/>
      <c r="R37" s="589"/>
      <c r="S37" s="589"/>
      <c r="T37" s="589"/>
      <c r="U37" s="589"/>
      <c r="V37" s="588"/>
      <c r="W37" s="588"/>
      <c r="X37" s="588"/>
      <c r="Y37" s="588"/>
      <c r="Z37" s="588"/>
    </row>
    <row r="38" spans="1:26">
      <c r="A38" s="578"/>
      <c r="B38" s="578"/>
      <c r="C38" s="63" t="s">
        <v>275</v>
      </c>
      <c r="D38" s="100" t="s">
        <v>105</v>
      </c>
      <c r="E38" s="101" t="s">
        <v>135</v>
      </c>
      <c r="F38" s="102" t="s">
        <v>136</v>
      </c>
      <c r="G38" s="102" t="s">
        <v>272</v>
      </c>
      <c r="H38" s="102"/>
      <c r="I38" s="102"/>
      <c r="J38" s="102"/>
      <c r="K38" s="539"/>
      <c r="L38" s="541"/>
      <c r="M38" s="518"/>
      <c r="N38" s="518"/>
      <c r="O38" s="518"/>
      <c r="P38" s="518"/>
      <c r="Q38" s="581"/>
      <c r="R38" s="581"/>
      <c r="S38" s="581"/>
      <c r="T38" s="581"/>
      <c r="U38" s="581"/>
      <c r="V38" s="518"/>
      <c r="W38" s="518"/>
      <c r="X38" s="518"/>
      <c r="Y38" s="518"/>
      <c r="Z38" s="518"/>
    </row>
    <row r="39" spans="1:26" ht="15" customHeight="1">
      <c r="A39" s="567" t="s">
        <v>171</v>
      </c>
      <c r="B39" s="567"/>
      <c r="C39" s="68" t="s">
        <v>147</v>
      </c>
      <c r="D39" s="103" t="s">
        <v>105</v>
      </c>
      <c r="E39" s="70" t="s">
        <v>135</v>
      </c>
      <c r="F39" s="71" t="s">
        <v>136</v>
      </c>
      <c r="G39" s="71" t="s">
        <v>272</v>
      </c>
      <c r="H39" s="71"/>
      <c r="I39" s="71"/>
      <c r="J39" s="71"/>
      <c r="K39" s="582"/>
      <c r="L39" s="583"/>
      <c r="M39" s="517"/>
      <c r="N39" s="517"/>
      <c r="O39" s="517"/>
      <c r="P39" s="517"/>
      <c r="Q39" s="579"/>
      <c r="R39" s="579"/>
      <c r="S39" s="579"/>
      <c r="T39" s="579"/>
      <c r="U39" s="579"/>
      <c r="V39" s="517"/>
      <c r="W39" s="517"/>
      <c r="X39" s="517"/>
      <c r="Y39" s="517"/>
      <c r="Z39" s="517"/>
    </row>
    <row r="40" spans="1:26">
      <c r="A40" s="567"/>
      <c r="B40" s="567"/>
      <c r="C40" s="72" t="s">
        <v>149</v>
      </c>
      <c r="D40" s="104" t="s">
        <v>105</v>
      </c>
      <c r="E40" s="74" t="s">
        <v>135</v>
      </c>
      <c r="F40" s="75" t="s">
        <v>136</v>
      </c>
      <c r="G40" s="75" t="s">
        <v>272</v>
      </c>
      <c r="H40" s="75"/>
      <c r="I40" s="75"/>
      <c r="J40" s="75"/>
      <c r="K40" s="570"/>
      <c r="L40" s="571"/>
      <c r="M40" s="224"/>
      <c r="N40" s="224"/>
      <c r="O40" s="224"/>
      <c r="P40" s="224"/>
      <c r="Q40" s="580"/>
      <c r="R40" s="580"/>
      <c r="S40" s="580"/>
      <c r="T40" s="580"/>
      <c r="U40" s="580"/>
      <c r="V40" s="224"/>
      <c r="W40" s="224"/>
      <c r="X40" s="224"/>
      <c r="Y40" s="224"/>
      <c r="Z40" s="224"/>
    </row>
    <row r="41" spans="1:26">
      <c r="A41" s="567"/>
      <c r="B41" s="567"/>
      <c r="C41" s="72" t="s">
        <v>151</v>
      </c>
      <c r="D41" s="104" t="s">
        <v>105</v>
      </c>
      <c r="E41" s="74" t="s">
        <v>135</v>
      </c>
      <c r="F41" s="75" t="s">
        <v>136</v>
      </c>
      <c r="G41" s="75" t="s">
        <v>272</v>
      </c>
      <c r="H41" s="75"/>
      <c r="I41" s="75"/>
      <c r="J41" s="75"/>
      <c r="K41" s="570"/>
      <c r="L41" s="571"/>
      <c r="M41" s="224"/>
      <c r="N41" s="224"/>
      <c r="O41" s="224"/>
      <c r="P41" s="224"/>
      <c r="Q41" s="580"/>
      <c r="R41" s="580"/>
      <c r="S41" s="580"/>
      <c r="T41" s="580"/>
      <c r="U41" s="580"/>
      <c r="V41" s="224"/>
      <c r="W41" s="224"/>
      <c r="X41" s="224"/>
      <c r="Y41" s="224"/>
      <c r="Z41" s="224"/>
    </row>
    <row r="42" spans="1:26">
      <c r="A42" s="567"/>
      <c r="B42" s="567"/>
      <c r="C42" s="72" t="s">
        <v>152</v>
      </c>
      <c r="D42" s="105" t="s">
        <v>105</v>
      </c>
      <c r="E42" s="74" t="s">
        <v>135</v>
      </c>
      <c r="F42" s="75" t="s">
        <v>136</v>
      </c>
      <c r="G42" s="75" t="s">
        <v>272</v>
      </c>
      <c r="H42" s="75"/>
      <c r="I42" s="75"/>
      <c r="J42" s="75"/>
      <c r="K42" s="539"/>
      <c r="L42" s="541"/>
      <c r="M42" s="518"/>
      <c r="N42" s="518"/>
      <c r="O42" s="518"/>
      <c r="P42" s="518"/>
      <c r="Q42" s="581"/>
      <c r="R42" s="581"/>
      <c r="S42" s="581"/>
      <c r="T42" s="581"/>
      <c r="U42" s="581"/>
      <c r="V42" s="518"/>
      <c r="W42" s="518"/>
      <c r="X42" s="518"/>
      <c r="Y42" s="518"/>
      <c r="Z42" s="518"/>
    </row>
    <row r="43" spans="1:26">
      <c r="A43" s="575" t="s">
        <v>172</v>
      </c>
      <c r="B43" s="575"/>
      <c r="C43" s="78" t="s">
        <v>158</v>
      </c>
      <c r="D43" s="106" t="s">
        <v>105</v>
      </c>
      <c r="E43" s="70" t="s">
        <v>135</v>
      </c>
      <c r="F43" s="71" t="s">
        <v>136</v>
      </c>
      <c r="G43" s="71" t="s">
        <v>272</v>
      </c>
      <c r="H43" s="71"/>
      <c r="I43" s="71"/>
      <c r="J43" s="71"/>
      <c r="K43" s="582"/>
      <c r="L43" s="583"/>
      <c r="M43" s="517"/>
      <c r="N43" s="517"/>
      <c r="O43" s="517"/>
      <c r="P43" s="517"/>
      <c r="Q43" s="579"/>
      <c r="R43" s="579"/>
      <c r="S43" s="579"/>
      <c r="T43" s="579"/>
      <c r="U43" s="579"/>
      <c r="V43" s="517"/>
      <c r="W43" s="517"/>
      <c r="X43" s="517"/>
      <c r="Y43" s="517"/>
      <c r="Z43" s="517"/>
    </row>
    <row r="44" spans="1:26">
      <c r="A44" s="575"/>
      <c r="B44" s="575"/>
      <c r="C44" s="80" t="s">
        <v>149</v>
      </c>
      <c r="D44" s="107" t="s">
        <v>105</v>
      </c>
      <c r="E44" s="74" t="s">
        <v>135</v>
      </c>
      <c r="F44" s="75" t="s">
        <v>136</v>
      </c>
      <c r="G44" s="75" t="s">
        <v>272</v>
      </c>
      <c r="H44" s="75"/>
      <c r="I44" s="75"/>
      <c r="J44" s="75"/>
      <c r="K44" s="570"/>
      <c r="L44" s="571"/>
      <c r="M44" s="224"/>
      <c r="N44" s="224"/>
      <c r="O44" s="224"/>
      <c r="P44" s="224"/>
      <c r="Q44" s="580"/>
      <c r="R44" s="580"/>
      <c r="S44" s="580"/>
      <c r="T44" s="580"/>
      <c r="U44" s="580"/>
      <c r="V44" s="224"/>
      <c r="W44" s="224"/>
      <c r="X44" s="224"/>
      <c r="Y44" s="224"/>
      <c r="Z44" s="224"/>
    </row>
    <row r="45" spans="1:26">
      <c r="A45" s="575"/>
      <c r="B45" s="575"/>
      <c r="C45" s="80" t="s">
        <v>151</v>
      </c>
      <c r="D45" s="107" t="s">
        <v>105</v>
      </c>
      <c r="E45" s="74" t="s">
        <v>135</v>
      </c>
      <c r="F45" s="75" t="s">
        <v>136</v>
      </c>
      <c r="G45" s="75" t="s">
        <v>272</v>
      </c>
      <c r="H45" s="75"/>
      <c r="I45" s="75"/>
      <c r="J45" s="75"/>
      <c r="K45" s="570"/>
      <c r="L45" s="571"/>
      <c r="M45" s="224"/>
      <c r="N45" s="224"/>
      <c r="O45" s="224"/>
      <c r="P45" s="224"/>
      <c r="Q45" s="580"/>
      <c r="R45" s="580"/>
      <c r="S45" s="580"/>
      <c r="T45" s="580"/>
      <c r="U45" s="580"/>
      <c r="V45" s="224"/>
      <c r="W45" s="224"/>
      <c r="X45" s="224"/>
      <c r="Y45" s="224"/>
      <c r="Z45" s="224"/>
    </row>
    <row r="46" spans="1:26">
      <c r="A46" s="575"/>
      <c r="B46" s="575"/>
      <c r="C46" s="81" t="s">
        <v>152</v>
      </c>
      <c r="D46" s="108" t="s">
        <v>105</v>
      </c>
      <c r="E46" s="109" t="s">
        <v>135</v>
      </c>
      <c r="F46" s="110" t="s">
        <v>136</v>
      </c>
      <c r="G46" s="110" t="s">
        <v>272</v>
      </c>
      <c r="H46" s="110"/>
      <c r="I46" s="110"/>
      <c r="J46" s="110"/>
      <c r="K46" s="539"/>
      <c r="L46" s="541"/>
      <c r="M46" s="518"/>
      <c r="N46" s="518"/>
      <c r="O46" s="518"/>
      <c r="P46" s="518"/>
      <c r="Q46" s="581"/>
      <c r="R46" s="581"/>
      <c r="S46" s="581"/>
      <c r="T46" s="581"/>
      <c r="U46" s="581"/>
      <c r="V46" s="518"/>
      <c r="W46" s="518"/>
      <c r="X46" s="518"/>
      <c r="Y46" s="518"/>
      <c r="Z46" s="518"/>
    </row>
    <row r="47" spans="1:26">
      <c r="A47" s="574" t="s">
        <v>173</v>
      </c>
      <c r="B47" s="574"/>
      <c r="C47" s="83" t="s">
        <v>174</v>
      </c>
      <c r="D47" s="111" t="s">
        <v>115</v>
      </c>
      <c r="E47" s="85" t="s">
        <v>135</v>
      </c>
      <c r="F47" s="86" t="s">
        <v>136</v>
      </c>
      <c r="G47" s="86" t="s">
        <v>272</v>
      </c>
      <c r="H47" s="86"/>
      <c r="I47" s="86"/>
      <c r="J47" s="86"/>
      <c r="K47" s="582"/>
      <c r="L47" s="583"/>
      <c r="O47" s="517"/>
      <c r="P47" s="517"/>
      <c r="Q47" s="579"/>
      <c r="R47" s="579"/>
      <c r="S47" s="579"/>
      <c r="T47" s="579"/>
      <c r="U47" s="579"/>
      <c r="V47" s="517"/>
      <c r="W47" s="517"/>
      <c r="X47" s="517"/>
      <c r="Y47" s="517"/>
      <c r="Z47" s="517"/>
    </row>
    <row r="48" spans="1:26">
      <c r="A48" s="574"/>
      <c r="B48" s="574"/>
      <c r="C48" s="87" t="s">
        <v>175</v>
      </c>
      <c r="D48" s="67" t="s">
        <v>115</v>
      </c>
      <c r="E48" s="89" t="s">
        <v>135</v>
      </c>
      <c r="F48" s="90" t="s">
        <v>136</v>
      </c>
      <c r="G48" s="90" t="s">
        <v>272</v>
      </c>
      <c r="H48" s="90"/>
      <c r="I48" s="90"/>
      <c r="J48" s="90"/>
      <c r="K48" s="570"/>
      <c r="L48" s="571"/>
      <c r="O48" s="224"/>
      <c r="P48" s="224"/>
      <c r="Q48" s="580"/>
      <c r="R48" s="580"/>
      <c r="S48" s="580"/>
      <c r="T48" s="580"/>
      <c r="U48" s="580"/>
      <c r="V48" s="224"/>
      <c r="W48" s="224"/>
      <c r="X48" s="224"/>
      <c r="Y48" s="224"/>
      <c r="Z48" s="224"/>
    </row>
    <row r="49" spans="1:31">
      <c r="A49" s="574"/>
      <c r="B49" s="574"/>
      <c r="C49" s="91" t="s">
        <v>167</v>
      </c>
      <c r="D49" s="112" t="s">
        <v>168</v>
      </c>
      <c r="E49" s="89" t="s">
        <v>135</v>
      </c>
      <c r="F49" s="90" t="s">
        <v>136</v>
      </c>
      <c r="G49" s="90" t="s">
        <v>272</v>
      </c>
      <c r="H49" s="90"/>
      <c r="I49" s="90"/>
      <c r="J49" s="90"/>
      <c r="K49" s="570"/>
      <c r="L49" s="571"/>
      <c r="O49" s="224"/>
      <c r="P49" s="224"/>
      <c r="Q49" s="580"/>
      <c r="R49" s="580"/>
      <c r="S49" s="580"/>
      <c r="T49" s="580"/>
      <c r="U49" s="580"/>
      <c r="V49" s="224"/>
      <c r="W49" s="224"/>
      <c r="X49" s="224"/>
      <c r="Y49" s="224"/>
      <c r="Z49" s="224"/>
    </row>
    <row r="50" spans="1:31">
      <c r="A50" s="574"/>
      <c r="B50" s="574"/>
      <c r="C50" s="113" t="s">
        <v>158</v>
      </c>
      <c r="D50" s="100" t="s">
        <v>169</v>
      </c>
      <c r="E50" s="109" t="s">
        <v>135</v>
      </c>
      <c r="F50" s="110" t="s">
        <v>136</v>
      </c>
      <c r="G50" s="110" t="s">
        <v>272</v>
      </c>
      <c r="H50" s="110"/>
      <c r="I50" s="110"/>
      <c r="J50" s="110"/>
      <c r="K50" s="539"/>
      <c r="L50" s="541"/>
      <c r="O50" s="518"/>
      <c r="P50" s="518"/>
      <c r="Q50" s="581"/>
      <c r="R50" s="581"/>
      <c r="S50" s="581"/>
      <c r="T50" s="581"/>
      <c r="U50" s="581"/>
      <c r="V50" s="518"/>
      <c r="W50" s="518"/>
      <c r="X50" s="518"/>
      <c r="Y50" s="518"/>
      <c r="Z50" s="518"/>
    </row>
    <row r="51" spans="1:31" ht="15" hidden="1" customHeight="1">
      <c r="A51" s="152"/>
      <c r="B51" s="152"/>
      <c r="C51" s="585" t="s">
        <v>129</v>
      </c>
      <c r="D51" s="576"/>
      <c r="E51" s="576"/>
      <c r="F51" s="576"/>
      <c r="G51" s="576"/>
      <c r="H51" s="576"/>
      <c r="I51" s="576"/>
      <c r="J51" s="576"/>
      <c r="K51" s="154"/>
      <c r="L51" s="154"/>
      <c r="M51" s="594" t="s">
        <v>201</v>
      </c>
      <c r="N51" s="594"/>
      <c r="O51" s="151"/>
      <c r="P51" s="151"/>
      <c r="Q51" s="153"/>
      <c r="R51" s="153"/>
      <c r="S51" s="153"/>
      <c r="T51" s="153"/>
      <c r="U51" s="153"/>
      <c r="V51" s="151"/>
      <c r="W51" s="151"/>
      <c r="X51" s="151"/>
      <c r="Y51" s="151"/>
      <c r="Z51" s="151"/>
    </row>
    <row r="52" spans="1:31" ht="75" hidden="1" customHeight="1">
      <c r="C52" s="585"/>
      <c r="D52" s="576"/>
      <c r="E52" s="576"/>
      <c r="F52" s="576"/>
      <c r="G52" s="576"/>
      <c r="H52" s="576"/>
      <c r="I52" s="576"/>
      <c r="J52" s="576"/>
      <c r="M52" s="595"/>
      <c r="N52" s="595"/>
    </row>
    <row r="53" spans="1:31" ht="75" customHeight="1">
      <c r="C53" s="147"/>
      <c r="D53" s="147"/>
      <c r="E53" s="147"/>
      <c r="F53" s="147"/>
      <c r="G53" s="147"/>
      <c r="H53" s="147"/>
      <c r="I53" s="147"/>
      <c r="J53" s="145"/>
      <c r="M53" s="595"/>
      <c r="N53" s="595"/>
    </row>
    <row r="54" spans="1:31" ht="75" customHeight="1">
      <c r="C54" s="147"/>
      <c r="D54" s="147"/>
      <c r="E54" s="147"/>
      <c r="F54" s="147"/>
      <c r="G54" s="147"/>
      <c r="H54" s="147"/>
      <c r="I54" s="147"/>
      <c r="J54" s="145"/>
      <c r="M54" s="596"/>
      <c r="N54" s="596"/>
    </row>
    <row r="55" spans="1:31" ht="24" customHeight="1">
      <c r="A55" s="600" t="s">
        <v>176</v>
      </c>
      <c r="B55" s="551"/>
      <c r="C55" s="171" t="s">
        <v>177</v>
      </c>
      <c r="D55" s="172"/>
      <c r="E55" s="172"/>
      <c r="F55" s="172"/>
      <c r="G55" s="172"/>
      <c r="H55" s="172"/>
      <c r="I55" s="172" t="s">
        <v>67</v>
      </c>
      <c r="J55" s="173"/>
      <c r="K55" s="539"/>
      <c r="L55" s="541"/>
      <c r="M55" s="539"/>
      <c r="N55" s="605"/>
      <c r="O55" s="606"/>
      <c r="P55" s="541"/>
      <c r="Q55" s="514" t="s">
        <v>88</v>
      </c>
      <c r="R55" s="515"/>
      <c r="S55" s="515"/>
      <c r="T55" s="515"/>
      <c r="U55" s="516"/>
      <c r="V55" s="602" t="s">
        <v>178</v>
      </c>
      <c r="W55" s="603"/>
      <c r="X55" s="603"/>
      <c r="Y55" s="603"/>
      <c r="Z55" s="604"/>
    </row>
    <row r="56" spans="1:31" ht="24" customHeight="1">
      <c r="A56" s="601"/>
      <c r="B56" s="553"/>
      <c r="C56" s="165" t="s">
        <v>179</v>
      </c>
      <c r="D56" s="166"/>
      <c r="E56" s="166"/>
      <c r="F56" s="166"/>
      <c r="G56" s="166"/>
      <c r="H56" s="166"/>
      <c r="I56" s="166" t="s">
        <v>67</v>
      </c>
      <c r="J56" s="166"/>
      <c r="K56" s="519"/>
      <c r="L56" s="521"/>
      <c r="M56" s="519"/>
      <c r="N56" s="548"/>
      <c r="O56" s="549"/>
      <c r="P56" s="521"/>
      <c r="Q56" s="514" t="s">
        <v>88</v>
      </c>
      <c r="R56" s="515"/>
      <c r="S56" s="515"/>
      <c r="T56" s="515"/>
      <c r="U56" s="516"/>
      <c r="V56" s="519" t="s">
        <v>255</v>
      </c>
      <c r="W56" s="520"/>
      <c r="X56" s="520"/>
      <c r="Y56" s="520"/>
      <c r="Z56" s="521"/>
    </row>
    <row r="57" spans="1:31" ht="24" customHeight="1">
      <c r="A57" s="601"/>
      <c r="B57" s="553"/>
      <c r="C57" s="165" t="s">
        <v>180</v>
      </c>
      <c r="D57" s="166"/>
      <c r="E57" s="166"/>
      <c r="F57" s="166"/>
      <c r="G57" s="166"/>
      <c r="H57" s="166"/>
      <c r="I57" s="166" t="s">
        <v>67</v>
      </c>
      <c r="J57" s="166"/>
      <c r="K57" s="522"/>
      <c r="L57" s="523"/>
      <c r="M57" s="522"/>
      <c r="N57" s="528"/>
      <c r="O57" s="560"/>
      <c r="P57" s="523"/>
      <c r="Q57" s="519" t="s">
        <v>88</v>
      </c>
      <c r="R57" s="520"/>
      <c r="S57" s="520"/>
      <c r="T57" s="520"/>
      <c r="U57" s="521"/>
      <c r="V57" s="519"/>
      <c r="W57" s="520"/>
      <c r="X57" s="520"/>
      <c r="Y57" s="520"/>
      <c r="Z57" s="521"/>
    </row>
    <row r="58" spans="1:31" ht="24" customHeight="1">
      <c r="A58" s="601"/>
      <c r="B58" s="553"/>
      <c r="C58" s="165" t="s">
        <v>181</v>
      </c>
      <c r="D58" s="166"/>
      <c r="E58" s="166"/>
      <c r="F58" s="166"/>
      <c r="G58" s="166"/>
      <c r="H58" s="166"/>
      <c r="I58" s="166" t="s">
        <v>67</v>
      </c>
      <c r="J58" s="166"/>
      <c r="K58" s="522"/>
      <c r="L58" s="523"/>
      <c r="M58" s="524"/>
      <c r="N58" s="525"/>
      <c r="O58" s="526"/>
      <c r="P58" s="527"/>
      <c r="Q58" s="519" t="s">
        <v>190</v>
      </c>
      <c r="R58" s="520"/>
      <c r="S58" s="520"/>
      <c r="T58" s="520"/>
      <c r="U58" s="521"/>
      <c r="V58" s="519" t="s">
        <v>191</v>
      </c>
      <c r="W58" s="520"/>
      <c r="X58" s="520"/>
      <c r="Y58" s="520"/>
      <c r="Z58" s="521"/>
    </row>
    <row r="59" spans="1:31" ht="24" customHeight="1">
      <c r="A59" s="601"/>
      <c r="B59" s="553"/>
      <c r="C59" s="165" t="s">
        <v>182</v>
      </c>
      <c r="D59" s="166"/>
      <c r="E59" s="166"/>
      <c r="F59" s="166"/>
      <c r="G59" s="166"/>
      <c r="H59" s="166"/>
      <c r="I59" s="166" t="s">
        <v>63</v>
      </c>
      <c r="J59" s="166"/>
      <c r="K59" s="522"/>
      <c r="L59" s="523"/>
      <c r="M59" s="524"/>
      <c r="N59" s="525"/>
      <c r="O59" s="526"/>
      <c r="P59" s="527"/>
      <c r="Q59" s="519" t="s">
        <v>88</v>
      </c>
      <c r="R59" s="520"/>
      <c r="S59" s="520"/>
      <c r="T59" s="520"/>
      <c r="U59" s="521"/>
      <c r="V59" s="519" t="s">
        <v>191</v>
      </c>
      <c r="W59" s="520"/>
      <c r="X59" s="520"/>
      <c r="Y59" s="520"/>
      <c r="Z59" s="521"/>
    </row>
    <row r="60" spans="1:31" ht="24" customHeight="1">
      <c r="A60" s="601"/>
      <c r="B60" s="553"/>
      <c r="C60" s="163" t="s">
        <v>183</v>
      </c>
      <c r="D60" s="164"/>
      <c r="E60" s="164"/>
      <c r="F60" s="164"/>
      <c r="G60" s="164"/>
      <c r="H60" s="164"/>
      <c r="I60" s="164" t="s">
        <v>63</v>
      </c>
      <c r="J60" s="164"/>
      <c r="K60" s="522"/>
      <c r="L60" s="523"/>
      <c r="M60" s="524"/>
      <c r="N60" s="525"/>
      <c r="O60" s="526"/>
      <c r="P60" s="527"/>
      <c r="Q60" s="582" t="s">
        <v>88</v>
      </c>
      <c r="R60" s="587"/>
      <c r="S60" s="587"/>
      <c r="T60" s="587"/>
      <c r="U60" s="583"/>
      <c r="V60" s="519" t="s">
        <v>191</v>
      </c>
      <c r="W60" s="520"/>
      <c r="X60" s="520"/>
      <c r="Y60" s="520"/>
      <c r="Z60" s="521"/>
    </row>
    <row r="61" spans="1:31" ht="24" customHeight="1">
      <c r="A61" s="601"/>
      <c r="B61" s="553"/>
      <c r="C61" s="167" t="s">
        <v>271</v>
      </c>
      <c r="D61" s="167"/>
      <c r="E61" s="167"/>
      <c r="F61" s="167"/>
      <c r="G61" s="167"/>
      <c r="H61" s="167"/>
      <c r="I61" s="167" t="s">
        <v>63</v>
      </c>
      <c r="J61" s="168"/>
      <c r="K61" s="522"/>
      <c r="L61" s="523"/>
      <c r="M61" s="524"/>
      <c r="N61" s="525"/>
      <c r="O61" s="526"/>
      <c r="P61" s="527"/>
      <c r="Q61" s="536" t="s">
        <v>86</v>
      </c>
      <c r="R61" s="537"/>
      <c r="S61" s="537"/>
      <c r="T61" s="537"/>
      <c r="U61" s="538"/>
      <c r="V61" s="539"/>
      <c r="W61" s="540"/>
      <c r="X61" s="540"/>
      <c r="Y61" s="540"/>
      <c r="Z61" s="541"/>
      <c r="AA61" s="119"/>
      <c r="AB61" s="119"/>
      <c r="AC61" s="119"/>
      <c r="AD61" s="119"/>
      <c r="AE61" s="120"/>
    </row>
    <row r="62" spans="1:31" ht="24" customHeight="1">
      <c r="A62" s="601"/>
      <c r="B62" s="553"/>
      <c r="C62" s="167" t="s">
        <v>270</v>
      </c>
      <c r="D62" s="167"/>
      <c r="E62" s="167"/>
      <c r="F62" s="167"/>
      <c r="G62" s="167"/>
      <c r="H62" s="167"/>
      <c r="I62" s="167" t="s">
        <v>105</v>
      </c>
      <c r="J62" s="168"/>
      <c r="K62" s="522"/>
      <c r="L62" s="523"/>
      <c r="M62" s="524"/>
      <c r="N62" s="525"/>
      <c r="O62" s="526"/>
      <c r="P62" s="527"/>
      <c r="Q62" s="536" t="s">
        <v>86</v>
      </c>
      <c r="R62" s="537"/>
      <c r="S62" s="537"/>
      <c r="T62" s="537"/>
      <c r="U62" s="538"/>
      <c r="V62" s="539"/>
      <c r="W62" s="540"/>
      <c r="X62" s="540"/>
      <c r="Y62" s="540"/>
      <c r="Z62" s="541"/>
      <c r="AA62" s="139"/>
      <c r="AB62" s="139"/>
      <c r="AC62" s="139"/>
      <c r="AD62" s="139"/>
      <c r="AE62" s="120"/>
    </row>
    <row r="63" spans="1:31" ht="24" customHeight="1">
      <c r="A63" s="601"/>
      <c r="B63" s="553"/>
      <c r="C63" s="169" t="s">
        <v>265</v>
      </c>
      <c r="D63" s="169"/>
      <c r="E63" s="169"/>
      <c r="F63" s="169"/>
      <c r="G63" s="169"/>
      <c r="H63" s="169"/>
      <c r="I63" s="169" t="s">
        <v>67</v>
      </c>
      <c r="J63" s="170"/>
      <c r="K63" s="522"/>
      <c r="L63" s="523"/>
      <c r="M63" s="524"/>
      <c r="N63" s="525"/>
      <c r="O63" s="526"/>
      <c r="P63" s="527"/>
      <c r="Q63" s="536" t="s">
        <v>86</v>
      </c>
      <c r="R63" s="537"/>
      <c r="S63" s="537"/>
      <c r="T63" s="537"/>
      <c r="U63" s="538"/>
      <c r="V63" s="519"/>
      <c r="W63" s="520"/>
      <c r="X63" s="520"/>
      <c r="Y63" s="520"/>
      <c r="Z63" s="521"/>
      <c r="AA63" s="119"/>
      <c r="AB63" s="119"/>
      <c r="AC63" s="119"/>
      <c r="AD63" s="119"/>
      <c r="AE63" s="120"/>
    </row>
    <row r="64" spans="1:31" ht="24" customHeight="1">
      <c r="A64" s="117" t="s">
        <v>240</v>
      </c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9"/>
    </row>
    <row r="65" spans="1:43" ht="24" customHeight="1">
      <c r="A65" s="117"/>
      <c r="B65" s="121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9"/>
    </row>
    <row r="66" spans="1:43" ht="24" customHeight="1">
      <c r="A66" s="117"/>
      <c r="B66" s="476" t="s">
        <v>241</v>
      </c>
      <c r="C66" s="477"/>
      <c r="D66" s="477"/>
      <c r="E66" s="477"/>
      <c r="F66" s="477"/>
      <c r="G66" s="477"/>
      <c r="H66" s="477"/>
      <c r="I66" s="477"/>
      <c r="J66" s="477"/>
      <c r="K66" s="477"/>
      <c r="L66" s="477"/>
      <c r="M66" s="477"/>
      <c r="N66" s="477"/>
      <c r="O66" s="477"/>
      <c r="P66" s="477"/>
      <c r="Q66" s="477"/>
      <c r="R66" s="477"/>
      <c r="S66" s="477"/>
      <c r="T66" s="477"/>
      <c r="U66" s="477"/>
      <c r="V66" s="477"/>
      <c r="W66" s="478"/>
      <c r="X66" s="122"/>
      <c r="Y66" s="485" t="s">
        <v>236</v>
      </c>
      <c r="Z66" s="485"/>
      <c r="AA66" s="485"/>
      <c r="AB66" s="485" t="s">
        <v>237</v>
      </c>
      <c r="AC66" s="485"/>
      <c r="AD66" s="485"/>
      <c r="AE66" s="119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</row>
    <row r="67" spans="1:43" ht="24" customHeight="1">
      <c r="A67" s="117"/>
      <c r="B67" s="479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1"/>
      <c r="X67" s="123"/>
      <c r="Y67" s="486"/>
      <c r="Z67" s="487"/>
      <c r="AA67" s="488"/>
      <c r="AB67" s="486"/>
      <c r="AC67" s="487"/>
      <c r="AD67" s="488"/>
      <c r="AE67" s="119"/>
      <c r="AG67" s="126"/>
      <c r="AH67" s="597" t="s">
        <v>235</v>
      </c>
      <c r="AI67" s="598"/>
      <c r="AJ67" s="598"/>
      <c r="AK67" s="598"/>
      <c r="AL67" s="598"/>
      <c r="AM67" s="599"/>
      <c r="AN67" s="126"/>
      <c r="AO67" s="126"/>
      <c r="AP67" s="126"/>
      <c r="AQ67" s="126"/>
    </row>
    <row r="68" spans="1:43" ht="24" customHeight="1">
      <c r="A68" s="117"/>
      <c r="B68" s="479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1"/>
      <c r="X68" s="124"/>
      <c r="Y68" s="489"/>
      <c r="Z68" s="490"/>
      <c r="AA68" s="491"/>
      <c r="AB68" s="489"/>
      <c r="AC68" s="490"/>
      <c r="AD68" s="491"/>
      <c r="AE68" s="119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</row>
    <row r="69" spans="1:43" ht="24" customHeight="1">
      <c r="A69" s="117"/>
      <c r="B69" s="479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1"/>
      <c r="X69" s="124"/>
      <c r="Y69" s="492"/>
      <c r="Z69" s="493"/>
      <c r="AA69" s="494"/>
      <c r="AB69" s="492"/>
      <c r="AC69" s="493"/>
      <c r="AD69" s="494"/>
      <c r="AE69" s="119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</row>
    <row r="70" spans="1:43" ht="24" customHeight="1">
      <c r="A70" s="117"/>
      <c r="B70" s="482"/>
      <c r="C70" s="483"/>
      <c r="D70" s="483"/>
      <c r="E70" s="483"/>
      <c r="F70" s="483"/>
      <c r="G70" s="483"/>
      <c r="H70" s="483"/>
      <c r="I70" s="483"/>
      <c r="J70" s="483"/>
      <c r="K70" s="483"/>
      <c r="L70" s="483"/>
      <c r="M70" s="483"/>
      <c r="N70" s="483"/>
      <c r="O70" s="483"/>
      <c r="P70" s="483"/>
      <c r="Q70" s="483"/>
      <c r="R70" s="483"/>
      <c r="S70" s="483"/>
      <c r="T70" s="483"/>
      <c r="U70" s="483"/>
      <c r="V70" s="483"/>
      <c r="W70" s="484"/>
      <c r="X70" s="125"/>
      <c r="Y70" s="495" t="s">
        <v>238</v>
      </c>
      <c r="Z70" s="496"/>
      <c r="AA70" s="497"/>
      <c r="AB70" s="495" t="s">
        <v>238</v>
      </c>
      <c r="AC70" s="496"/>
      <c r="AD70" s="497"/>
      <c r="AE70" s="119"/>
      <c r="AG70" t="s">
        <v>242</v>
      </c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</row>
    <row r="71" spans="1:43"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</row>
    <row r="72" spans="1:43" ht="18.75">
      <c r="A72" s="584" t="s">
        <v>184</v>
      </c>
      <c r="B72" s="584"/>
    </row>
    <row r="74" spans="1:43">
      <c r="A74" s="576" t="s">
        <v>128</v>
      </c>
      <c r="B74" s="576"/>
      <c r="C74" s="585" t="s">
        <v>129</v>
      </c>
      <c r="D74" s="576"/>
      <c r="E74" s="576"/>
      <c r="F74" s="576"/>
      <c r="G74" s="576"/>
      <c r="H74" s="576"/>
      <c r="I74" s="576"/>
      <c r="J74" s="576"/>
      <c r="K74" s="576" t="s">
        <v>130</v>
      </c>
      <c r="L74" s="576"/>
      <c r="M74" s="576" t="s">
        <v>131</v>
      </c>
      <c r="N74" s="586"/>
      <c r="O74" s="586"/>
      <c r="P74" s="586"/>
      <c r="Q74" s="576" t="s">
        <v>132</v>
      </c>
      <c r="R74" s="576"/>
      <c r="S74" s="576"/>
      <c r="T74" s="576"/>
      <c r="U74" s="576"/>
      <c r="V74" s="576" t="s">
        <v>133</v>
      </c>
      <c r="W74" s="576"/>
      <c r="X74" s="576"/>
      <c r="Y74" s="576"/>
      <c r="Z74" s="576"/>
    </row>
    <row r="75" spans="1:43">
      <c r="A75" s="576"/>
      <c r="B75" s="576"/>
      <c r="C75" s="585"/>
      <c r="D75" s="576"/>
      <c r="E75" s="576"/>
      <c r="F75" s="576"/>
      <c r="G75" s="576"/>
      <c r="H75" s="576"/>
      <c r="I75" s="576"/>
      <c r="J75" s="576"/>
      <c r="K75" s="576"/>
      <c r="L75" s="576"/>
      <c r="M75" s="576" t="s">
        <v>134</v>
      </c>
      <c r="N75" s="576"/>
      <c r="O75" s="576" t="s">
        <v>80</v>
      </c>
      <c r="P75" s="576"/>
      <c r="Q75" s="576"/>
      <c r="R75" s="576"/>
      <c r="S75" s="576"/>
      <c r="T75" s="576"/>
      <c r="U75" s="576"/>
      <c r="V75" s="576"/>
      <c r="W75" s="576"/>
      <c r="X75" s="576"/>
      <c r="Y75" s="576"/>
      <c r="Z75" s="576"/>
    </row>
    <row r="76" spans="1:43">
      <c r="A76" s="576"/>
      <c r="B76" s="576"/>
      <c r="C76" s="577"/>
      <c r="D76" s="577"/>
      <c r="E76" s="54" t="s">
        <v>135</v>
      </c>
      <c r="F76" s="54" t="s">
        <v>136</v>
      </c>
      <c r="G76" s="54" t="s">
        <v>137</v>
      </c>
      <c r="H76" s="54" t="s">
        <v>138</v>
      </c>
      <c r="I76" s="54" t="s">
        <v>139</v>
      </c>
      <c r="J76" s="54" t="s">
        <v>140</v>
      </c>
      <c r="K76" s="576"/>
      <c r="L76" s="576"/>
      <c r="M76" s="576"/>
      <c r="N76" s="576"/>
      <c r="O76" s="576"/>
      <c r="P76" s="576"/>
      <c r="Q76" s="576"/>
      <c r="R76" s="576"/>
      <c r="S76" s="576"/>
      <c r="T76" s="576"/>
      <c r="U76" s="576"/>
      <c r="V76" s="576"/>
      <c r="W76" s="576"/>
      <c r="X76" s="576"/>
      <c r="Y76" s="576"/>
      <c r="Z76" s="576"/>
    </row>
    <row r="77" spans="1:43">
      <c r="A77" s="578" t="s">
        <v>141</v>
      </c>
      <c r="B77" s="578"/>
      <c r="C77" s="55" t="s">
        <v>142</v>
      </c>
      <c r="D77" s="56" t="s">
        <v>73</v>
      </c>
      <c r="E77" s="57"/>
      <c r="F77" s="58"/>
      <c r="G77" s="58"/>
      <c r="H77" s="58"/>
      <c r="I77" s="58"/>
      <c r="J77" s="58"/>
      <c r="K77" s="568"/>
      <c r="L77" s="569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</row>
    <row r="78" spans="1:43">
      <c r="A78" s="578"/>
      <c r="B78" s="578"/>
      <c r="C78" s="59" t="s">
        <v>143</v>
      </c>
      <c r="D78" s="60" t="s">
        <v>73</v>
      </c>
      <c r="E78" s="61"/>
      <c r="F78" s="62"/>
      <c r="G78" s="62"/>
      <c r="H78" s="62"/>
      <c r="I78" s="62"/>
      <c r="J78" s="62"/>
      <c r="K78" s="570"/>
      <c r="L78" s="571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</row>
    <row r="79" spans="1:43">
      <c r="A79" s="578"/>
      <c r="B79" s="578"/>
      <c r="C79" s="63" t="s">
        <v>144</v>
      </c>
      <c r="D79" s="64" t="s">
        <v>73</v>
      </c>
      <c r="E79" s="65"/>
      <c r="F79" s="66"/>
      <c r="G79" s="66"/>
      <c r="H79" s="66"/>
      <c r="I79" s="66"/>
      <c r="J79" s="66"/>
      <c r="K79" s="570"/>
      <c r="L79" s="571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</row>
    <row r="80" spans="1:43">
      <c r="A80" s="578"/>
      <c r="B80" s="578"/>
      <c r="C80" s="63" t="s">
        <v>145</v>
      </c>
      <c r="D80" s="67" t="s">
        <v>72</v>
      </c>
      <c r="E80" s="65" t="s">
        <v>38</v>
      </c>
      <c r="F80" s="66"/>
      <c r="G80" s="66"/>
      <c r="H80" s="66"/>
      <c r="I80" s="66"/>
      <c r="J80" s="66"/>
      <c r="K80" s="572"/>
      <c r="L80" s="573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</row>
    <row r="81" spans="1:26">
      <c r="A81" s="567" t="s">
        <v>186</v>
      </c>
      <c r="B81" s="567"/>
      <c r="C81" s="68" t="s">
        <v>147</v>
      </c>
      <c r="D81" s="69" t="s">
        <v>185</v>
      </c>
      <c r="E81" s="70" t="s">
        <v>148</v>
      </c>
      <c r="F81" s="71"/>
      <c r="G81" s="71"/>
      <c r="H81" s="71"/>
      <c r="I81" s="71"/>
      <c r="J81" s="71"/>
      <c r="K81" s="568"/>
      <c r="L81" s="569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</row>
    <row r="82" spans="1:26">
      <c r="A82" s="567"/>
      <c r="B82" s="567"/>
      <c r="C82" s="72" t="s">
        <v>149</v>
      </c>
      <c r="D82" s="73" t="s">
        <v>73</v>
      </c>
      <c r="E82" s="74"/>
      <c r="F82" s="75"/>
      <c r="G82" s="75"/>
      <c r="H82" s="75"/>
      <c r="I82" s="75"/>
      <c r="J82" s="75"/>
      <c r="K82" s="570"/>
      <c r="L82" s="571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</row>
    <row r="83" spans="1:26">
      <c r="A83" s="567"/>
      <c r="B83" s="567"/>
      <c r="C83" s="72" t="s">
        <v>151</v>
      </c>
      <c r="D83" s="73" t="s">
        <v>73</v>
      </c>
      <c r="E83" s="74"/>
      <c r="F83" s="75"/>
      <c r="G83" s="75"/>
      <c r="H83" s="75"/>
      <c r="I83" s="75"/>
      <c r="J83" s="75"/>
      <c r="K83" s="570"/>
      <c r="L83" s="571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</row>
    <row r="84" spans="1:26">
      <c r="A84" s="567"/>
      <c r="B84" s="567"/>
      <c r="C84" s="72" t="s">
        <v>152</v>
      </c>
      <c r="D84" s="73" t="s">
        <v>73</v>
      </c>
      <c r="E84" s="74"/>
      <c r="F84" s="75"/>
      <c r="G84" s="75"/>
      <c r="H84" s="75"/>
      <c r="I84" s="75"/>
      <c r="J84" s="75"/>
      <c r="K84" s="570"/>
      <c r="L84" s="571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</row>
    <row r="85" spans="1:26">
      <c r="A85" s="567"/>
      <c r="B85" s="567"/>
      <c r="C85" s="72" t="s">
        <v>153</v>
      </c>
      <c r="D85" s="73" t="s">
        <v>73</v>
      </c>
      <c r="E85" s="74"/>
      <c r="F85" s="75"/>
      <c r="G85" s="75"/>
      <c r="H85" s="75"/>
      <c r="I85" s="75"/>
      <c r="J85" s="75"/>
      <c r="K85" s="570"/>
      <c r="L85" s="571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</row>
    <row r="86" spans="1:26">
      <c r="A86" s="567"/>
      <c r="B86" s="567"/>
      <c r="C86" s="76" t="s">
        <v>154</v>
      </c>
      <c r="D86" s="77" t="s">
        <v>72</v>
      </c>
      <c r="E86" s="74" t="s">
        <v>156</v>
      </c>
      <c r="F86" s="75"/>
      <c r="G86" s="75"/>
      <c r="H86" s="75"/>
      <c r="I86" s="75"/>
      <c r="J86" s="75"/>
      <c r="K86" s="572"/>
      <c r="L86" s="573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</row>
    <row r="87" spans="1:26">
      <c r="A87" s="575" t="s">
        <v>187</v>
      </c>
      <c r="B87" s="575"/>
      <c r="C87" s="78" t="s">
        <v>158</v>
      </c>
      <c r="D87" s="79" t="s">
        <v>188</v>
      </c>
      <c r="E87" s="70"/>
      <c r="F87" s="71"/>
      <c r="G87" s="71"/>
      <c r="H87" s="71"/>
      <c r="I87" s="71"/>
      <c r="J87" s="71"/>
      <c r="K87" s="568"/>
      <c r="L87" s="569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</row>
    <row r="88" spans="1:26">
      <c r="A88" s="575"/>
      <c r="B88" s="575"/>
      <c r="C88" s="80" t="s">
        <v>149</v>
      </c>
      <c r="D88" s="79" t="s">
        <v>73</v>
      </c>
      <c r="E88" s="74"/>
      <c r="F88" s="75"/>
      <c r="G88" s="75"/>
      <c r="H88" s="75"/>
      <c r="I88" s="75"/>
      <c r="J88" s="75"/>
      <c r="K88" s="570"/>
      <c r="L88" s="571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</row>
    <row r="89" spans="1:26">
      <c r="A89" s="575"/>
      <c r="B89" s="575"/>
      <c r="C89" s="80" t="s">
        <v>151</v>
      </c>
      <c r="D89" s="79" t="s">
        <v>73</v>
      </c>
      <c r="E89" s="74"/>
      <c r="F89" s="75"/>
      <c r="G89" s="75"/>
      <c r="H89" s="75"/>
      <c r="I89" s="75"/>
      <c r="J89" s="75"/>
      <c r="K89" s="570"/>
      <c r="L89" s="571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</row>
    <row r="90" spans="1:26">
      <c r="A90" s="575"/>
      <c r="B90" s="575"/>
      <c r="C90" s="80" t="s">
        <v>152</v>
      </c>
      <c r="D90" s="79" t="s">
        <v>73</v>
      </c>
      <c r="E90" s="74"/>
      <c r="F90" s="75"/>
      <c r="G90" s="75"/>
      <c r="H90" s="75"/>
      <c r="I90" s="75"/>
      <c r="J90" s="75"/>
      <c r="K90" s="570"/>
      <c r="L90" s="571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</row>
    <row r="91" spans="1:26">
      <c r="A91" s="575"/>
      <c r="B91" s="575"/>
      <c r="C91" s="80" t="s">
        <v>153</v>
      </c>
      <c r="D91" s="79" t="s">
        <v>73</v>
      </c>
      <c r="E91" s="74"/>
      <c r="F91" s="75"/>
      <c r="G91" s="75"/>
      <c r="H91" s="75"/>
      <c r="I91" s="75"/>
      <c r="J91" s="75"/>
      <c r="K91" s="570"/>
      <c r="L91" s="571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</row>
    <row r="92" spans="1:26">
      <c r="A92" s="575"/>
      <c r="B92" s="575"/>
      <c r="C92" s="81" t="s">
        <v>154</v>
      </c>
      <c r="D92" s="82" t="s">
        <v>72</v>
      </c>
      <c r="E92" s="74" t="s">
        <v>161</v>
      </c>
      <c r="F92" s="75"/>
      <c r="G92" s="75"/>
      <c r="H92" s="75"/>
      <c r="I92" s="75"/>
      <c r="J92" s="75"/>
      <c r="K92" s="572"/>
      <c r="L92" s="573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</row>
    <row r="93" spans="1:26">
      <c r="A93" s="574" t="s">
        <v>189</v>
      </c>
      <c r="B93" s="574"/>
      <c r="C93" s="83" t="s">
        <v>163</v>
      </c>
      <c r="D93" s="84" t="s">
        <v>67</v>
      </c>
      <c r="E93" s="85" t="s">
        <v>164</v>
      </c>
      <c r="F93" s="86"/>
      <c r="G93" s="86"/>
      <c r="H93" s="86"/>
      <c r="I93" s="86"/>
      <c r="J93" s="86"/>
      <c r="K93" s="568"/>
      <c r="L93" s="569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</row>
    <row r="94" spans="1:26">
      <c r="A94" s="574"/>
      <c r="B94" s="574"/>
      <c r="C94" s="87" t="s">
        <v>165</v>
      </c>
      <c r="D94" s="88" t="s">
        <v>67</v>
      </c>
      <c r="E94" s="89" t="s">
        <v>166</v>
      </c>
      <c r="F94" s="90"/>
      <c r="G94" s="90"/>
      <c r="H94" s="90"/>
      <c r="I94" s="90"/>
      <c r="J94" s="90"/>
      <c r="K94" s="570"/>
      <c r="L94" s="571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</row>
    <row r="95" spans="1:26">
      <c r="A95" s="574"/>
      <c r="B95" s="574"/>
      <c r="C95" s="91" t="s">
        <v>167</v>
      </c>
      <c r="D95" s="92" t="s">
        <v>168</v>
      </c>
      <c r="E95" s="89"/>
      <c r="F95" s="90"/>
      <c r="G95" s="90"/>
      <c r="H95" s="90"/>
      <c r="I95" s="90"/>
      <c r="J95" s="90"/>
      <c r="K95" s="570"/>
      <c r="L95" s="571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</row>
    <row r="96" spans="1:26">
      <c r="A96" s="574"/>
      <c r="B96" s="574"/>
      <c r="C96" s="91" t="s">
        <v>158</v>
      </c>
      <c r="D96" s="92" t="s">
        <v>67</v>
      </c>
      <c r="E96" s="93">
        <v>0</v>
      </c>
      <c r="F96" s="94"/>
      <c r="G96" s="94"/>
      <c r="H96" s="94"/>
      <c r="I96" s="94"/>
      <c r="J96" s="94"/>
      <c r="K96" s="572"/>
      <c r="L96" s="573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</row>
    <row r="97" spans="1:26" ht="24.75" customHeight="1">
      <c r="A97" s="550" t="s">
        <v>176</v>
      </c>
      <c r="B97" s="551"/>
      <c r="C97" s="556" t="s">
        <v>177</v>
      </c>
      <c r="D97" s="557"/>
      <c r="E97" s="557"/>
      <c r="F97" s="557"/>
      <c r="G97" s="557"/>
      <c r="H97" s="557"/>
      <c r="I97" s="557"/>
      <c r="J97" s="557"/>
      <c r="K97" s="542"/>
      <c r="L97" s="544"/>
      <c r="M97" s="542"/>
      <c r="N97" s="558"/>
      <c r="O97" s="559"/>
      <c r="P97" s="544"/>
      <c r="Q97" s="542" t="s">
        <v>88</v>
      </c>
      <c r="R97" s="543"/>
      <c r="S97" s="543"/>
      <c r="T97" s="543"/>
      <c r="U97" s="544"/>
      <c r="V97" s="545" t="s">
        <v>178</v>
      </c>
      <c r="W97" s="546"/>
      <c r="X97" s="546"/>
      <c r="Y97" s="546"/>
      <c r="Z97" s="547"/>
    </row>
    <row r="98" spans="1:26" ht="24.75" customHeight="1">
      <c r="A98" s="552"/>
      <c r="B98" s="553"/>
      <c r="C98" s="534" t="s">
        <v>179</v>
      </c>
      <c r="D98" s="535"/>
      <c r="E98" s="535"/>
      <c r="F98" s="535"/>
      <c r="G98" s="535"/>
      <c r="H98" s="535"/>
      <c r="I98" s="535"/>
      <c r="J98" s="535"/>
      <c r="K98" s="519"/>
      <c r="L98" s="521"/>
      <c r="M98" s="519"/>
      <c r="N98" s="548"/>
      <c r="O98" s="549"/>
      <c r="P98" s="521"/>
      <c r="Q98" s="519" t="s">
        <v>88</v>
      </c>
      <c r="R98" s="520"/>
      <c r="S98" s="520"/>
      <c r="T98" s="520"/>
      <c r="U98" s="521"/>
      <c r="V98" s="519"/>
      <c r="W98" s="520"/>
      <c r="X98" s="520"/>
      <c r="Y98" s="520"/>
      <c r="Z98" s="521"/>
    </row>
    <row r="99" spans="1:26" ht="24.75" customHeight="1">
      <c r="A99" s="552"/>
      <c r="B99" s="553"/>
      <c r="C99" s="534" t="s">
        <v>180</v>
      </c>
      <c r="D99" s="535"/>
      <c r="E99" s="535"/>
      <c r="F99" s="535"/>
      <c r="G99" s="535"/>
      <c r="H99" s="535"/>
      <c r="I99" s="535"/>
      <c r="J99" s="535"/>
      <c r="K99" s="522"/>
      <c r="L99" s="523"/>
      <c r="M99" s="522"/>
      <c r="N99" s="528"/>
      <c r="O99" s="560"/>
      <c r="P99" s="523"/>
      <c r="Q99" s="519" t="s">
        <v>88</v>
      </c>
      <c r="R99" s="520"/>
      <c r="S99" s="520"/>
      <c r="T99" s="520"/>
      <c r="U99" s="521"/>
      <c r="V99" s="519"/>
      <c r="W99" s="520"/>
      <c r="X99" s="520"/>
      <c r="Y99" s="520"/>
      <c r="Z99" s="521"/>
    </row>
    <row r="100" spans="1:26" ht="24.75" customHeight="1">
      <c r="A100" s="552"/>
      <c r="B100" s="553"/>
      <c r="C100" s="534" t="s">
        <v>181</v>
      </c>
      <c r="D100" s="535"/>
      <c r="E100" s="535"/>
      <c r="F100" s="535"/>
      <c r="G100" s="535"/>
      <c r="H100" s="535"/>
      <c r="I100" s="535"/>
      <c r="J100" s="535"/>
      <c r="K100" s="522"/>
      <c r="L100" s="523"/>
      <c r="M100" s="524"/>
      <c r="N100" s="525"/>
      <c r="O100" s="526"/>
      <c r="P100" s="527"/>
      <c r="Q100" s="519" t="s">
        <v>190</v>
      </c>
      <c r="R100" s="520"/>
      <c r="S100" s="520"/>
      <c r="T100" s="520"/>
      <c r="U100" s="521"/>
      <c r="V100" s="519" t="s">
        <v>191</v>
      </c>
      <c r="W100" s="520"/>
      <c r="X100" s="520"/>
      <c r="Y100" s="520"/>
      <c r="Z100" s="521"/>
    </row>
    <row r="101" spans="1:26" ht="24.75" customHeight="1">
      <c r="A101" s="552"/>
      <c r="B101" s="553"/>
      <c r="C101" s="534" t="s">
        <v>182</v>
      </c>
      <c r="D101" s="535"/>
      <c r="E101" s="535"/>
      <c r="F101" s="535"/>
      <c r="G101" s="535"/>
      <c r="H101" s="535"/>
      <c r="I101" s="535"/>
      <c r="J101" s="535"/>
      <c r="K101" s="522"/>
      <c r="L101" s="523"/>
      <c r="M101" s="524"/>
      <c r="N101" s="525"/>
      <c r="O101" s="526"/>
      <c r="P101" s="527"/>
      <c r="Q101" s="519" t="s">
        <v>88</v>
      </c>
      <c r="R101" s="520"/>
      <c r="S101" s="520"/>
      <c r="T101" s="520"/>
      <c r="U101" s="521"/>
      <c r="V101" s="519" t="s">
        <v>191</v>
      </c>
      <c r="W101" s="520"/>
      <c r="X101" s="520"/>
      <c r="Y101" s="520"/>
      <c r="Z101" s="521"/>
    </row>
    <row r="102" spans="1:26" ht="24.75" customHeight="1">
      <c r="A102" s="554"/>
      <c r="B102" s="555"/>
      <c r="C102" s="561" t="s">
        <v>183</v>
      </c>
      <c r="D102" s="562"/>
      <c r="E102" s="562"/>
      <c r="F102" s="562"/>
      <c r="G102" s="562"/>
      <c r="H102" s="562"/>
      <c r="I102" s="562"/>
      <c r="J102" s="562"/>
      <c r="K102" s="563"/>
      <c r="L102" s="564"/>
      <c r="M102" s="565"/>
      <c r="N102" s="566"/>
      <c r="O102" s="529"/>
      <c r="P102" s="530"/>
      <c r="Q102" s="531" t="s">
        <v>88</v>
      </c>
      <c r="R102" s="532"/>
      <c r="S102" s="532"/>
      <c r="T102" s="532"/>
      <c r="U102" s="533"/>
      <c r="V102" s="531" t="s">
        <v>191</v>
      </c>
      <c r="W102" s="532"/>
      <c r="X102" s="532"/>
      <c r="Y102" s="532"/>
      <c r="Z102" s="533"/>
    </row>
    <row r="103" spans="1:26" ht="24.75" customHeight="1"/>
  </sheetData>
  <mergeCells count="186">
    <mergeCell ref="AB66:AD66"/>
    <mergeCell ref="Y67:AA69"/>
    <mergeCell ref="AB67:AD69"/>
    <mergeCell ref="Y70:AA70"/>
    <mergeCell ref="AB70:AD70"/>
    <mergeCell ref="AH67:AM67"/>
    <mergeCell ref="A55:B63"/>
    <mergeCell ref="V55:Z55"/>
    <mergeCell ref="K56:L56"/>
    <mergeCell ref="M56:N56"/>
    <mergeCell ref="O56:P56"/>
    <mergeCell ref="V56:Z56"/>
    <mergeCell ref="K55:L55"/>
    <mergeCell ref="M55:N55"/>
    <mergeCell ref="O55:P55"/>
    <mergeCell ref="V61:Z61"/>
    <mergeCell ref="V63:Z63"/>
    <mergeCell ref="Q61:U61"/>
    <mergeCell ref="Q63:U63"/>
    <mergeCell ref="O61:P61"/>
    <mergeCell ref="K63:L63"/>
    <mergeCell ref="M63:N63"/>
    <mergeCell ref="A2:B2"/>
    <mergeCell ref="A3:B5"/>
    <mergeCell ref="C3:J4"/>
    <mergeCell ref="K3:L5"/>
    <mergeCell ref="M3:P3"/>
    <mergeCell ref="A12:B18"/>
    <mergeCell ref="K12:L18"/>
    <mergeCell ref="M12:N18"/>
    <mergeCell ref="O12:P18"/>
    <mergeCell ref="Q3:U5"/>
    <mergeCell ref="V3:Z5"/>
    <mergeCell ref="M4:N5"/>
    <mergeCell ref="O4:P5"/>
    <mergeCell ref="A7:B11"/>
    <mergeCell ref="M7:N11"/>
    <mergeCell ref="O7:P11"/>
    <mergeCell ref="Q7:U11"/>
    <mergeCell ref="V7:Z11"/>
    <mergeCell ref="K7:L7"/>
    <mergeCell ref="K8:L8"/>
    <mergeCell ref="K10:L10"/>
    <mergeCell ref="K11:L11"/>
    <mergeCell ref="Q12:U18"/>
    <mergeCell ref="V12:Z18"/>
    <mergeCell ref="V19:Z24"/>
    <mergeCell ref="A26:B30"/>
    <mergeCell ref="K26:L30"/>
    <mergeCell ref="M26:N30"/>
    <mergeCell ref="O26:P30"/>
    <mergeCell ref="Q26:U30"/>
    <mergeCell ref="V26:Z30"/>
    <mergeCell ref="A19:B24"/>
    <mergeCell ref="K19:L24"/>
    <mergeCell ref="M19:N24"/>
    <mergeCell ref="O19:P24"/>
    <mergeCell ref="Q19:U24"/>
    <mergeCell ref="V74:Z76"/>
    <mergeCell ref="V35:Z38"/>
    <mergeCell ref="A39:B42"/>
    <mergeCell ref="K39:L42"/>
    <mergeCell ref="M39:N42"/>
    <mergeCell ref="O39:P42"/>
    <mergeCell ref="Q39:U42"/>
    <mergeCell ref="V39:Z42"/>
    <mergeCell ref="A35:B38"/>
    <mergeCell ref="K35:L38"/>
    <mergeCell ref="M35:N38"/>
    <mergeCell ref="O35:P38"/>
    <mergeCell ref="Q35:U38"/>
    <mergeCell ref="O63:P63"/>
    <mergeCell ref="O57:P57"/>
    <mergeCell ref="O62:P62"/>
    <mergeCell ref="C51:J52"/>
    <mergeCell ref="A47:B50"/>
    <mergeCell ref="K47:L50"/>
    <mergeCell ref="M51:N54"/>
    <mergeCell ref="O47:P50"/>
    <mergeCell ref="B66:W70"/>
    <mergeCell ref="Y66:AA66"/>
    <mergeCell ref="V59:Z59"/>
    <mergeCell ref="K60:L60"/>
    <mergeCell ref="M60:N60"/>
    <mergeCell ref="O60:P60"/>
    <mergeCell ref="Q60:U60"/>
    <mergeCell ref="V60:Z60"/>
    <mergeCell ref="K59:L59"/>
    <mergeCell ref="M59:N59"/>
    <mergeCell ref="O59:P59"/>
    <mergeCell ref="Q59:U59"/>
    <mergeCell ref="A43:B46"/>
    <mergeCell ref="K43:L46"/>
    <mergeCell ref="M43:N46"/>
    <mergeCell ref="O43:P46"/>
    <mergeCell ref="Q43:U46"/>
    <mergeCell ref="A72:B72"/>
    <mergeCell ref="A74:B76"/>
    <mergeCell ref="C74:J75"/>
    <mergeCell ref="K74:L76"/>
    <mergeCell ref="M74:P74"/>
    <mergeCell ref="Q74:U76"/>
    <mergeCell ref="M75:N76"/>
    <mergeCell ref="O75:P76"/>
    <mergeCell ref="C76:D76"/>
    <mergeCell ref="K62:L62"/>
    <mergeCell ref="M62:N62"/>
    <mergeCell ref="K61:L61"/>
    <mergeCell ref="M61:N61"/>
    <mergeCell ref="A77:B80"/>
    <mergeCell ref="K77:L80"/>
    <mergeCell ref="M77:N80"/>
    <mergeCell ref="O77:P80"/>
    <mergeCell ref="Q77:U80"/>
    <mergeCell ref="V77:Z80"/>
    <mergeCell ref="A81:B86"/>
    <mergeCell ref="K81:L86"/>
    <mergeCell ref="M81:N86"/>
    <mergeCell ref="O81:P86"/>
    <mergeCell ref="Q81:U86"/>
    <mergeCell ref="V81:Z86"/>
    <mergeCell ref="A93:B96"/>
    <mergeCell ref="K93:L96"/>
    <mergeCell ref="M93:N96"/>
    <mergeCell ref="O93:P96"/>
    <mergeCell ref="Q93:U96"/>
    <mergeCell ref="V93:Z96"/>
    <mergeCell ref="A87:B92"/>
    <mergeCell ref="K87:L92"/>
    <mergeCell ref="M87:N92"/>
    <mergeCell ref="O87:P92"/>
    <mergeCell ref="Q87:U92"/>
    <mergeCell ref="A97:B102"/>
    <mergeCell ref="C97:J97"/>
    <mergeCell ref="K97:L97"/>
    <mergeCell ref="M97:N97"/>
    <mergeCell ref="O97:P97"/>
    <mergeCell ref="C99:J99"/>
    <mergeCell ref="K99:L99"/>
    <mergeCell ref="M99:N99"/>
    <mergeCell ref="O99:P99"/>
    <mergeCell ref="C100:J100"/>
    <mergeCell ref="K100:L100"/>
    <mergeCell ref="M100:N100"/>
    <mergeCell ref="O100:P100"/>
    <mergeCell ref="C102:J102"/>
    <mergeCell ref="K102:L102"/>
    <mergeCell ref="M102:N102"/>
    <mergeCell ref="O102:P102"/>
    <mergeCell ref="Q102:U102"/>
    <mergeCell ref="V102:Z102"/>
    <mergeCell ref="C101:J101"/>
    <mergeCell ref="K101:L101"/>
    <mergeCell ref="M101:N101"/>
    <mergeCell ref="O101:P101"/>
    <mergeCell ref="Q101:U101"/>
    <mergeCell ref="Q62:U62"/>
    <mergeCell ref="V62:Z62"/>
    <mergeCell ref="Q100:U100"/>
    <mergeCell ref="V100:Z100"/>
    <mergeCell ref="V101:Z101"/>
    <mergeCell ref="Q97:U97"/>
    <mergeCell ref="V97:Z97"/>
    <mergeCell ref="V87:Z92"/>
    <mergeCell ref="C98:J98"/>
    <mergeCell ref="K98:L98"/>
    <mergeCell ref="M98:N98"/>
    <mergeCell ref="O98:P98"/>
    <mergeCell ref="Q98:U98"/>
    <mergeCell ref="V98:Z98"/>
    <mergeCell ref="Q99:U99"/>
    <mergeCell ref="V99:Z99"/>
    <mergeCell ref="Q55:U55"/>
    <mergeCell ref="Q56:U56"/>
    <mergeCell ref="V43:Z46"/>
    <mergeCell ref="Q57:U57"/>
    <mergeCell ref="V57:Z57"/>
    <mergeCell ref="K58:L58"/>
    <mergeCell ref="M58:N58"/>
    <mergeCell ref="O58:P58"/>
    <mergeCell ref="Q58:U58"/>
    <mergeCell ref="V58:Z58"/>
    <mergeCell ref="K57:L57"/>
    <mergeCell ref="M57:N57"/>
    <mergeCell ref="Q47:U50"/>
    <mergeCell ref="V47:Z50"/>
  </mergeCells>
  <conditionalFormatting sqref="F39:J46 F7:J34">
    <cfRule type="containsBlanks" dxfId="20" priority="18">
      <formula>LEN(TRIM(F7))=0</formula>
    </cfRule>
  </conditionalFormatting>
  <conditionalFormatting sqref="F35:J38">
    <cfRule type="containsBlanks" dxfId="19" priority="17">
      <formula>LEN(TRIM(F35))=0</formula>
    </cfRule>
  </conditionalFormatting>
  <conditionalFormatting sqref="F47:J50">
    <cfRule type="containsBlanks" dxfId="18" priority="16">
      <formula>LEN(TRIM(F47))=0</formula>
    </cfRule>
  </conditionalFormatting>
  <conditionalFormatting sqref="K59 K55:L58 K47 K43 K7 K19 K26 K35 K39 K60:L63 K11:K13">
    <cfRule type="containsText" dxfId="17" priority="13" operator="containsText" text="NOT YET">
      <formula>NOT(ISERROR(SEARCH("NOT YET",K7)))</formula>
    </cfRule>
    <cfRule type="containsText" dxfId="16" priority="14" operator="containsText" text="NG">
      <formula>NOT(ISERROR(SEARCH("NG",K7)))</formula>
    </cfRule>
    <cfRule type="containsText" dxfId="15" priority="15" operator="containsText" text="OK">
      <formula>NOT(ISERROR(SEARCH("OK",K7)))</formula>
    </cfRule>
  </conditionalFormatting>
  <conditionalFormatting sqref="E5:J6">
    <cfRule type="containsBlanks" dxfId="14" priority="12">
      <formula>LEN(TRIM(E5))=0</formula>
    </cfRule>
  </conditionalFormatting>
  <conditionalFormatting sqref="F77:J96">
    <cfRule type="containsBlanks" dxfId="13" priority="11">
      <formula>LEN(TRIM(F77))=0</formula>
    </cfRule>
  </conditionalFormatting>
  <conditionalFormatting sqref="K102:L102 K101 K97:L100 K81 K77 K87 K93">
    <cfRule type="containsText" dxfId="12" priority="8" operator="containsText" text="NOT YET">
      <formula>NOT(ISERROR(SEARCH("NOT YET",K77)))</formula>
    </cfRule>
    <cfRule type="containsText" dxfId="11" priority="9" operator="containsText" text="NG">
      <formula>NOT(ISERROR(SEARCH("NG",K77)))</formula>
    </cfRule>
    <cfRule type="containsText" dxfId="10" priority="10" operator="containsText" text="OK">
      <formula>NOT(ISERROR(SEARCH("OK",K77)))</formula>
    </cfRule>
  </conditionalFormatting>
  <conditionalFormatting sqref="E76:J76">
    <cfRule type="containsBlanks" dxfId="9" priority="7">
      <formula>LEN(TRIM(E76))=0</formula>
    </cfRule>
  </conditionalFormatting>
  <conditionalFormatting sqref="K10">
    <cfRule type="containsText" dxfId="8" priority="1" operator="containsText" text="NOT YET">
      <formula>NOT(ISERROR(SEARCH("NOT YET",K10)))</formula>
    </cfRule>
    <cfRule type="containsText" dxfId="7" priority="2" operator="containsText" text="NG">
      <formula>NOT(ISERROR(SEARCH("NG",K10)))</formula>
    </cfRule>
    <cfRule type="containsText" dxfId="6" priority="3" operator="containsText" text="OK">
      <formula>NOT(ISERROR(SEARCH("OK",K10)))</formula>
    </cfRule>
  </conditionalFormatting>
  <dataValidations count="1">
    <dataValidation type="list" allowBlank="1" showInputMessage="1" showErrorMessage="1" sqref="L55:L58 K47 K93 K43 K7 K19 K26 K35 K39 L97:L100 L102 K97:K102 K77 K81 K87 K55:K63 L60:L63 K10:K13" xr:uid="{00000000-0002-0000-0600-000000000000}">
      <formula1>"OK, NG, NOT YET"</formula1>
    </dataValidation>
  </dataValidations>
  <pageMargins left="0.7" right="0.7" top="0.75" bottom="0.75" header="0.3" footer="0.3"/>
  <pageSetup paperSize="9" scale="21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7"/>
  <dimension ref="A2:AR25"/>
  <sheetViews>
    <sheetView tabSelected="1" view="pageBreakPreview" topLeftCell="A3" zoomScale="85" zoomScaleNormal="100" zoomScaleSheetLayoutView="85" workbookViewId="0">
      <selection activeCell="C16" sqref="C16:L16"/>
    </sheetView>
  </sheetViews>
  <sheetFormatPr defaultRowHeight="15"/>
  <cols>
    <col min="22" max="23" width="9.140625" customWidth="1"/>
    <col min="24" max="24" width="4" customWidth="1"/>
    <col min="25" max="26" width="9.140625" hidden="1" customWidth="1"/>
    <col min="27" max="34" width="5.5703125" customWidth="1"/>
  </cols>
  <sheetData>
    <row r="2" spans="1:34" ht="18.75">
      <c r="A2" s="584" t="s">
        <v>48</v>
      </c>
      <c r="B2" s="584"/>
      <c r="R2" s="6" t="s">
        <v>28</v>
      </c>
      <c r="T2" s="6" t="s">
        <v>29</v>
      </c>
    </row>
    <row r="4" spans="1:34">
      <c r="A4" s="661" t="s">
        <v>192</v>
      </c>
      <c r="B4" s="645"/>
      <c r="C4" s="643" t="s">
        <v>129</v>
      </c>
      <c r="D4" s="644"/>
      <c r="E4" s="644"/>
      <c r="F4" s="644"/>
      <c r="G4" s="644"/>
      <c r="H4" s="644"/>
      <c r="I4" s="644"/>
      <c r="J4" s="644"/>
      <c r="K4" s="644"/>
      <c r="L4" s="645"/>
      <c r="M4" s="649" t="s">
        <v>77</v>
      </c>
      <c r="N4" s="650"/>
      <c r="O4" s="663"/>
      <c r="P4" s="643" t="s">
        <v>130</v>
      </c>
      <c r="Q4" s="663"/>
      <c r="R4" s="614" t="s">
        <v>131</v>
      </c>
      <c r="S4" s="642"/>
      <c r="T4" s="642"/>
      <c r="U4" s="617"/>
      <c r="V4" s="643" t="s">
        <v>193</v>
      </c>
      <c r="W4" s="644"/>
      <c r="X4" s="644"/>
      <c r="Y4" s="644"/>
      <c r="Z4" s="645"/>
      <c r="AA4" s="649" t="s">
        <v>194</v>
      </c>
      <c r="AB4" s="650"/>
      <c r="AC4" s="650"/>
      <c r="AD4" s="650"/>
      <c r="AE4" s="650"/>
      <c r="AF4" s="650"/>
      <c r="AG4" s="650"/>
      <c r="AH4" s="651"/>
    </row>
    <row r="5" spans="1:34">
      <c r="A5" s="662"/>
      <c r="B5" s="648"/>
      <c r="C5" s="646"/>
      <c r="D5" s="647"/>
      <c r="E5" s="647"/>
      <c r="F5" s="647"/>
      <c r="G5" s="647"/>
      <c r="H5" s="647"/>
      <c r="I5" s="647"/>
      <c r="J5" s="647"/>
      <c r="K5" s="647"/>
      <c r="L5" s="648"/>
      <c r="M5" s="652"/>
      <c r="N5" s="653"/>
      <c r="O5" s="664"/>
      <c r="P5" s="652"/>
      <c r="Q5" s="664"/>
      <c r="R5" s="614" t="s">
        <v>134</v>
      </c>
      <c r="S5" s="615"/>
      <c r="T5" s="616" t="s">
        <v>80</v>
      </c>
      <c r="U5" s="617"/>
      <c r="V5" s="646"/>
      <c r="W5" s="647"/>
      <c r="X5" s="647"/>
      <c r="Y5" s="647"/>
      <c r="Z5" s="648"/>
      <c r="AA5" s="652"/>
      <c r="AB5" s="653"/>
      <c r="AC5" s="653"/>
      <c r="AD5" s="653"/>
      <c r="AE5" s="653"/>
      <c r="AF5" s="653"/>
      <c r="AG5" s="653"/>
      <c r="AH5" s="654"/>
    </row>
    <row r="6" spans="1:34" ht="30" customHeight="1">
      <c r="A6" s="665" t="s">
        <v>195</v>
      </c>
      <c r="B6" s="665"/>
      <c r="C6" s="556" t="s">
        <v>196</v>
      </c>
      <c r="D6" s="557"/>
      <c r="E6" s="557"/>
      <c r="F6" s="557"/>
      <c r="G6" s="557"/>
      <c r="H6" s="557"/>
      <c r="I6" s="557"/>
      <c r="J6" s="557"/>
      <c r="K6" s="557"/>
      <c r="L6" s="630"/>
      <c r="M6" s="631" t="s">
        <v>197</v>
      </c>
      <c r="N6" s="632"/>
      <c r="O6" s="619"/>
      <c r="P6" s="631" t="s">
        <v>201</v>
      </c>
      <c r="Q6" s="619"/>
      <c r="R6" s="631"/>
      <c r="S6" s="633"/>
      <c r="T6" s="618"/>
      <c r="U6" s="619"/>
      <c r="V6" s="609" t="s">
        <v>88</v>
      </c>
      <c r="W6" s="610"/>
      <c r="X6" s="610"/>
      <c r="Y6" s="610"/>
      <c r="Z6" s="611"/>
      <c r="AA6" s="568"/>
      <c r="AB6" s="612"/>
      <c r="AC6" s="612"/>
      <c r="AD6" s="612"/>
      <c r="AE6" s="612"/>
      <c r="AF6" s="612"/>
      <c r="AG6" s="612"/>
      <c r="AH6" s="613"/>
    </row>
    <row r="7" spans="1:34" ht="31.5" customHeight="1">
      <c r="A7" s="665"/>
      <c r="B7" s="665"/>
      <c r="C7" s="639" t="s">
        <v>198</v>
      </c>
      <c r="D7" s="640"/>
      <c r="E7" s="640"/>
      <c r="F7" s="640"/>
      <c r="G7" s="640"/>
      <c r="H7" s="640"/>
      <c r="I7" s="640"/>
      <c r="J7" s="640"/>
      <c r="K7" s="640"/>
      <c r="L7" s="641"/>
      <c r="M7" s="519" t="s">
        <v>67</v>
      </c>
      <c r="N7" s="520"/>
      <c r="O7" s="521"/>
      <c r="P7" s="519"/>
      <c r="Q7" s="521"/>
      <c r="R7" s="519"/>
      <c r="S7" s="548"/>
      <c r="T7" s="549"/>
      <c r="U7" s="521"/>
      <c r="V7" s="621" t="s">
        <v>88</v>
      </c>
      <c r="W7" s="622"/>
      <c r="X7" s="622"/>
      <c r="Y7" s="622"/>
      <c r="Z7" s="623"/>
      <c r="AA7" s="624" t="s">
        <v>199</v>
      </c>
      <c r="AB7" s="625"/>
      <c r="AC7" s="625"/>
      <c r="AD7" s="625"/>
      <c r="AE7" s="625"/>
      <c r="AF7" s="625"/>
      <c r="AG7" s="625"/>
      <c r="AH7" s="626"/>
    </row>
    <row r="8" spans="1:34" ht="51" customHeight="1">
      <c r="A8" s="665"/>
      <c r="B8" s="665"/>
      <c r="C8" s="561" t="s">
        <v>200</v>
      </c>
      <c r="D8" s="562"/>
      <c r="E8" s="562"/>
      <c r="F8" s="562"/>
      <c r="G8" s="562"/>
      <c r="H8" s="562"/>
      <c r="I8" s="562"/>
      <c r="J8" s="562"/>
      <c r="K8" s="562"/>
      <c r="L8" s="634"/>
      <c r="M8" s="635" t="s">
        <v>67</v>
      </c>
      <c r="N8" s="636"/>
      <c r="O8" s="637"/>
      <c r="P8" s="531"/>
      <c r="Q8" s="533"/>
      <c r="R8" s="531"/>
      <c r="S8" s="638"/>
      <c r="T8" s="620"/>
      <c r="U8" s="533"/>
      <c r="V8" s="627" t="s">
        <v>88</v>
      </c>
      <c r="W8" s="628"/>
      <c r="X8" s="628"/>
      <c r="Y8" s="628"/>
      <c r="Z8" s="629"/>
      <c r="AA8" s="572"/>
      <c r="AB8" s="607"/>
      <c r="AC8" s="607"/>
      <c r="AD8" s="607"/>
      <c r="AE8" s="607"/>
      <c r="AF8" s="607"/>
      <c r="AG8" s="607"/>
      <c r="AH8" s="608"/>
    </row>
    <row r="9" spans="1:34" ht="51" customHeight="1">
      <c r="A9" s="665"/>
      <c r="B9" s="665"/>
      <c r="C9" s="657" t="s">
        <v>276</v>
      </c>
      <c r="D9" s="657"/>
      <c r="E9" s="657"/>
      <c r="F9" s="657"/>
      <c r="G9" s="657"/>
      <c r="H9" s="657"/>
      <c r="I9" s="657"/>
      <c r="J9" s="657"/>
      <c r="K9" s="657"/>
      <c r="L9" s="657"/>
      <c r="M9" s="658" t="s">
        <v>67</v>
      </c>
      <c r="N9" s="659"/>
      <c r="O9" s="660"/>
      <c r="P9" s="655"/>
      <c r="Q9" s="655"/>
      <c r="R9" s="655"/>
      <c r="S9" s="655"/>
      <c r="T9" s="655"/>
      <c r="U9" s="655"/>
      <c r="V9" s="656"/>
      <c r="W9" s="656"/>
      <c r="X9" s="656"/>
      <c r="Y9" s="127"/>
      <c r="Z9" s="127"/>
      <c r="AA9" s="655"/>
      <c r="AB9" s="655"/>
      <c r="AC9" s="655"/>
      <c r="AD9" s="655"/>
      <c r="AE9" s="655"/>
      <c r="AF9" s="655"/>
      <c r="AG9" s="655"/>
      <c r="AH9" s="655"/>
    </row>
    <row r="11" spans="1:34" ht="18.75">
      <c r="A11" s="584" t="s">
        <v>184</v>
      </c>
      <c r="B11" s="584"/>
      <c r="Q11" s="6" t="s">
        <v>28</v>
      </c>
      <c r="S11" s="6" t="s">
        <v>29</v>
      </c>
    </row>
    <row r="13" spans="1:34">
      <c r="A13" s="661" t="s">
        <v>192</v>
      </c>
      <c r="B13" s="645"/>
      <c r="C13" s="643" t="s">
        <v>129</v>
      </c>
      <c r="D13" s="644"/>
      <c r="E13" s="644"/>
      <c r="F13" s="644"/>
      <c r="G13" s="644"/>
      <c r="H13" s="644"/>
      <c r="I13" s="644"/>
      <c r="J13" s="644"/>
      <c r="K13" s="644"/>
      <c r="L13" s="645"/>
      <c r="M13" s="649" t="s">
        <v>77</v>
      </c>
      <c r="N13" s="650"/>
      <c r="O13" s="663"/>
      <c r="P13" s="643" t="s">
        <v>130</v>
      </c>
      <c r="Q13" s="663"/>
      <c r="R13" s="614" t="s">
        <v>131</v>
      </c>
      <c r="S13" s="642"/>
      <c r="T13" s="642"/>
      <c r="U13" s="617"/>
      <c r="V13" s="643" t="s">
        <v>193</v>
      </c>
      <c r="W13" s="644"/>
      <c r="X13" s="644"/>
      <c r="Y13" s="644"/>
      <c r="Z13" s="645"/>
      <c r="AA13" s="649" t="s">
        <v>194</v>
      </c>
      <c r="AB13" s="650"/>
      <c r="AC13" s="650"/>
      <c r="AD13" s="650"/>
      <c r="AE13" s="650"/>
      <c r="AF13" s="650"/>
      <c r="AG13" s="650"/>
      <c r="AH13" s="651"/>
    </row>
    <row r="14" spans="1:34">
      <c r="A14" s="662"/>
      <c r="B14" s="648"/>
      <c r="C14" s="646"/>
      <c r="D14" s="647"/>
      <c r="E14" s="647"/>
      <c r="F14" s="647"/>
      <c r="G14" s="647"/>
      <c r="H14" s="647"/>
      <c r="I14" s="647"/>
      <c r="J14" s="647"/>
      <c r="K14" s="647"/>
      <c r="L14" s="648"/>
      <c r="M14" s="652"/>
      <c r="N14" s="653"/>
      <c r="O14" s="664"/>
      <c r="P14" s="652"/>
      <c r="Q14" s="664"/>
      <c r="R14" s="614" t="s">
        <v>134</v>
      </c>
      <c r="S14" s="615"/>
      <c r="T14" s="616" t="s">
        <v>80</v>
      </c>
      <c r="U14" s="617"/>
      <c r="V14" s="646"/>
      <c r="W14" s="647"/>
      <c r="X14" s="647"/>
      <c r="Y14" s="647"/>
      <c r="Z14" s="648"/>
      <c r="AA14" s="652"/>
      <c r="AB14" s="653"/>
      <c r="AC14" s="653"/>
      <c r="AD14" s="653"/>
      <c r="AE14" s="653"/>
      <c r="AF14" s="653"/>
      <c r="AG14" s="653"/>
      <c r="AH14" s="654"/>
    </row>
    <row r="15" spans="1:34" ht="27.75" customHeight="1">
      <c r="A15" s="550" t="s">
        <v>195</v>
      </c>
      <c r="B15" s="551"/>
      <c r="C15" s="556" t="s">
        <v>196</v>
      </c>
      <c r="D15" s="557"/>
      <c r="E15" s="557"/>
      <c r="F15" s="557"/>
      <c r="G15" s="557"/>
      <c r="H15" s="557"/>
      <c r="I15" s="557"/>
      <c r="J15" s="557"/>
      <c r="K15" s="557"/>
      <c r="L15" s="630"/>
      <c r="M15" s="631" t="s">
        <v>67</v>
      </c>
      <c r="N15" s="632"/>
      <c r="O15" s="619"/>
      <c r="P15" s="631" t="s">
        <v>201</v>
      </c>
      <c r="Q15" s="619"/>
      <c r="R15" s="631"/>
      <c r="S15" s="633"/>
      <c r="T15" s="618"/>
      <c r="U15" s="619"/>
      <c r="V15" s="609" t="s">
        <v>88</v>
      </c>
      <c r="W15" s="610"/>
      <c r="X15" s="610"/>
      <c r="Y15" s="610"/>
      <c r="Z15" s="611"/>
      <c r="AA15" s="568"/>
      <c r="AB15" s="612"/>
      <c r="AC15" s="612"/>
      <c r="AD15" s="612"/>
      <c r="AE15" s="612"/>
      <c r="AF15" s="612"/>
      <c r="AG15" s="612"/>
      <c r="AH15" s="613"/>
    </row>
    <row r="16" spans="1:34" ht="27.75" customHeight="1">
      <c r="A16" s="552"/>
      <c r="B16" s="553"/>
      <c r="C16" s="639" t="s">
        <v>198</v>
      </c>
      <c r="D16" s="640"/>
      <c r="E16" s="640"/>
      <c r="F16" s="640"/>
      <c r="G16" s="640"/>
      <c r="H16" s="640"/>
      <c r="I16" s="640"/>
      <c r="J16" s="640"/>
      <c r="K16" s="640"/>
      <c r="L16" s="641"/>
      <c r="M16" s="519" t="s">
        <v>67</v>
      </c>
      <c r="N16" s="520"/>
      <c r="O16" s="521"/>
      <c r="P16" s="519"/>
      <c r="Q16" s="521"/>
      <c r="R16" s="519"/>
      <c r="S16" s="548"/>
      <c r="T16" s="549"/>
      <c r="U16" s="521"/>
      <c r="V16" s="621" t="s">
        <v>88</v>
      </c>
      <c r="W16" s="622"/>
      <c r="X16" s="622"/>
      <c r="Y16" s="622"/>
      <c r="Z16" s="623"/>
      <c r="AA16" s="624" t="s">
        <v>199</v>
      </c>
      <c r="AB16" s="625"/>
      <c r="AC16" s="625"/>
      <c r="AD16" s="625"/>
      <c r="AE16" s="625"/>
      <c r="AF16" s="625"/>
      <c r="AG16" s="625"/>
      <c r="AH16" s="626"/>
    </row>
    <row r="17" spans="1:44" ht="27.75" customHeight="1">
      <c r="A17" s="554"/>
      <c r="B17" s="555"/>
      <c r="C17" s="561" t="s">
        <v>200</v>
      </c>
      <c r="D17" s="562"/>
      <c r="E17" s="562"/>
      <c r="F17" s="562"/>
      <c r="G17" s="562"/>
      <c r="H17" s="562"/>
      <c r="I17" s="562"/>
      <c r="J17" s="562"/>
      <c r="K17" s="562"/>
      <c r="L17" s="634"/>
      <c r="M17" s="635" t="s">
        <v>85</v>
      </c>
      <c r="N17" s="636"/>
      <c r="O17" s="637"/>
      <c r="P17" s="531"/>
      <c r="Q17" s="533"/>
      <c r="R17" s="531"/>
      <c r="S17" s="638"/>
      <c r="T17" s="620"/>
      <c r="U17" s="533"/>
      <c r="V17" s="627" t="s">
        <v>88</v>
      </c>
      <c r="W17" s="628"/>
      <c r="X17" s="628"/>
      <c r="Y17" s="628"/>
      <c r="Z17" s="629"/>
      <c r="AA17" s="572"/>
      <c r="AB17" s="607"/>
      <c r="AC17" s="607"/>
      <c r="AD17" s="607"/>
      <c r="AE17" s="607"/>
      <c r="AF17" s="607"/>
      <c r="AG17" s="607"/>
      <c r="AH17" s="608"/>
    </row>
    <row r="19" spans="1:44" ht="15.75">
      <c r="A19" s="117" t="s">
        <v>243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</row>
    <row r="20" spans="1:44" ht="15.75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</row>
    <row r="21" spans="1:44" ht="15.75">
      <c r="A21" s="117"/>
      <c r="B21" s="476" t="s">
        <v>241</v>
      </c>
      <c r="C21" s="477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477"/>
      <c r="P21" s="477"/>
      <c r="Q21" s="477"/>
      <c r="R21" s="477"/>
      <c r="S21" s="477"/>
      <c r="T21" s="477"/>
      <c r="U21" s="477"/>
      <c r="V21" s="477"/>
      <c r="W21" s="477"/>
      <c r="X21" s="477"/>
      <c r="Y21" s="477"/>
      <c r="Z21" s="478"/>
      <c r="AA21" s="122"/>
      <c r="AB21" s="485" t="s">
        <v>236</v>
      </c>
      <c r="AC21" s="485"/>
      <c r="AD21" s="485"/>
      <c r="AE21" s="485" t="s">
        <v>237</v>
      </c>
      <c r="AF21" s="485"/>
      <c r="AG21" s="485"/>
      <c r="AI21" t="s">
        <v>242</v>
      </c>
      <c r="AJ21" s="126"/>
      <c r="AK21" s="126"/>
      <c r="AL21" s="126"/>
      <c r="AM21" s="126"/>
      <c r="AN21" s="126"/>
      <c r="AO21" s="126"/>
      <c r="AP21" s="126"/>
      <c r="AQ21" s="126"/>
      <c r="AR21" s="126"/>
    </row>
    <row r="22" spans="1:44">
      <c r="A22" s="126"/>
      <c r="B22" s="479"/>
      <c r="C22" s="480"/>
      <c r="D22" s="480"/>
      <c r="E22" s="480"/>
      <c r="F22" s="480"/>
      <c r="G22" s="480"/>
      <c r="H22" s="480"/>
      <c r="I22" s="480"/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1"/>
      <c r="AA22" s="123"/>
      <c r="AB22" s="486"/>
      <c r="AC22" s="487"/>
      <c r="AD22" s="488"/>
      <c r="AE22" s="486"/>
      <c r="AF22" s="487"/>
      <c r="AG22" s="488"/>
    </row>
    <row r="23" spans="1:44">
      <c r="A23" s="126"/>
      <c r="B23" s="479"/>
      <c r="C23" s="480"/>
      <c r="D23" s="480"/>
      <c r="E23" s="480"/>
      <c r="F23" s="480"/>
      <c r="G23" s="480"/>
      <c r="H23" s="480"/>
      <c r="I23" s="480"/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1"/>
      <c r="AA23" s="124"/>
      <c r="AB23" s="489"/>
      <c r="AC23" s="490"/>
      <c r="AD23" s="491"/>
      <c r="AE23" s="489"/>
      <c r="AF23" s="490"/>
      <c r="AG23" s="491"/>
    </row>
    <row r="24" spans="1:44">
      <c r="A24" s="126"/>
      <c r="B24" s="479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1"/>
      <c r="AA24" s="124"/>
      <c r="AB24" s="492"/>
      <c r="AC24" s="493"/>
      <c r="AD24" s="494"/>
      <c r="AE24" s="492"/>
      <c r="AF24" s="493"/>
      <c r="AG24" s="494"/>
    </row>
    <row r="25" spans="1:44">
      <c r="A25" s="126"/>
      <c r="B25" s="482"/>
      <c r="C25" s="483"/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4"/>
      <c r="AA25" s="125"/>
      <c r="AB25" s="495" t="s">
        <v>238</v>
      </c>
      <c r="AC25" s="496"/>
      <c r="AD25" s="497"/>
      <c r="AE25" s="495" t="s">
        <v>238</v>
      </c>
      <c r="AF25" s="496"/>
      <c r="AG25" s="497"/>
    </row>
  </sheetData>
  <mergeCells count="78">
    <mergeCell ref="R7:S7"/>
    <mergeCell ref="R6:S6"/>
    <mergeCell ref="T7:U7"/>
    <mergeCell ref="V7:Z7"/>
    <mergeCell ref="AA7:AH7"/>
    <mergeCell ref="B21:Z25"/>
    <mergeCell ref="AB21:AD21"/>
    <mergeCell ref="AE21:AG21"/>
    <mergeCell ref="AB22:AD24"/>
    <mergeCell ref="AE22:AG24"/>
    <mergeCell ref="AB25:AD25"/>
    <mergeCell ref="AE25:AG25"/>
    <mergeCell ref="A6:B9"/>
    <mergeCell ref="P9:Q9"/>
    <mergeCell ref="R9:S9"/>
    <mergeCell ref="C7:L7"/>
    <mergeCell ref="M7:O7"/>
    <mergeCell ref="P7:Q7"/>
    <mergeCell ref="R4:U4"/>
    <mergeCell ref="AA4:AH5"/>
    <mergeCell ref="R5:S5"/>
    <mergeCell ref="T5:U5"/>
    <mergeCell ref="C6:L6"/>
    <mergeCell ref="M6:O6"/>
    <mergeCell ref="P6:Q6"/>
    <mergeCell ref="T6:U6"/>
    <mergeCell ref="V6:Z6"/>
    <mergeCell ref="V4:Z5"/>
    <mergeCell ref="AA6:AH6"/>
    <mergeCell ref="A2:B2"/>
    <mergeCell ref="A4:B5"/>
    <mergeCell ref="C4:L5"/>
    <mergeCell ref="M4:O5"/>
    <mergeCell ref="P4:Q5"/>
    <mergeCell ref="A11:B11"/>
    <mergeCell ref="A13:B14"/>
    <mergeCell ref="C13:L14"/>
    <mergeCell ref="M13:O14"/>
    <mergeCell ref="P13:Q14"/>
    <mergeCell ref="R13:U13"/>
    <mergeCell ref="V13:Z14"/>
    <mergeCell ref="AA13:AH14"/>
    <mergeCell ref="C8:L8"/>
    <mergeCell ref="M8:O8"/>
    <mergeCell ref="P8:Q8"/>
    <mergeCell ref="R8:S8"/>
    <mergeCell ref="T8:U8"/>
    <mergeCell ref="V8:Z8"/>
    <mergeCell ref="T9:U9"/>
    <mergeCell ref="V9:X9"/>
    <mergeCell ref="AA9:AH9"/>
    <mergeCell ref="C9:L9"/>
    <mergeCell ref="M9:O9"/>
    <mergeCell ref="AA8:AH8"/>
    <mergeCell ref="A15:B17"/>
    <mergeCell ref="C15:L15"/>
    <mergeCell ref="M15:O15"/>
    <mergeCell ref="P15:Q15"/>
    <mergeCell ref="R15:S15"/>
    <mergeCell ref="C17:L17"/>
    <mergeCell ref="M17:O17"/>
    <mergeCell ref="P17:Q17"/>
    <mergeCell ref="R17:S17"/>
    <mergeCell ref="C16:L16"/>
    <mergeCell ref="M16:O16"/>
    <mergeCell ref="P16:Q16"/>
    <mergeCell ref="AA17:AH17"/>
    <mergeCell ref="V15:Z15"/>
    <mergeCell ref="AA15:AH15"/>
    <mergeCell ref="R14:S14"/>
    <mergeCell ref="T14:U14"/>
    <mergeCell ref="T15:U15"/>
    <mergeCell ref="T17:U17"/>
    <mergeCell ref="R16:S16"/>
    <mergeCell ref="T16:U16"/>
    <mergeCell ref="V16:Z16"/>
    <mergeCell ref="AA16:AH16"/>
    <mergeCell ref="V17:Z17"/>
  </mergeCells>
  <conditionalFormatting sqref="P6:Q8 P9">
    <cfRule type="containsText" dxfId="5" priority="4" operator="containsText" text="NOT YET">
      <formula>NOT(ISERROR(SEARCH("NOT YET",P6)))</formula>
    </cfRule>
    <cfRule type="containsText" dxfId="4" priority="5" operator="containsText" text="NG">
      <formula>NOT(ISERROR(SEARCH("NG",P6)))</formula>
    </cfRule>
    <cfRule type="containsText" dxfId="3" priority="6" operator="containsText" text="OK">
      <formula>NOT(ISERROR(SEARCH("OK",P6)))</formula>
    </cfRule>
  </conditionalFormatting>
  <conditionalFormatting sqref="P15:Q17">
    <cfRule type="containsText" dxfId="2" priority="1" operator="containsText" text="NOT YET">
      <formula>NOT(ISERROR(SEARCH("NOT YET",P15)))</formula>
    </cfRule>
    <cfRule type="containsText" dxfId="1" priority="2" operator="containsText" text="NG">
      <formula>NOT(ISERROR(SEARCH("NG",P15)))</formula>
    </cfRule>
    <cfRule type="containsText" dxfId="0" priority="3" operator="containsText" text="OK">
      <formula>NOT(ISERROR(SEARCH("OK",P15)))</formula>
    </cfRule>
  </conditionalFormatting>
  <dataValidations count="1">
    <dataValidation type="list" allowBlank="1" showInputMessage="1" showErrorMessage="1" sqref="P15:Q17 P6:P9 Q6:Q8" xr:uid="{00000000-0002-0000-0700-000000000000}">
      <formula1>"OK, NG, NOT YET"</formula1>
    </dataValidation>
  </dataValidations>
  <pageMargins left="0.7" right="0.7" top="0.75" bottom="0.75" header="0.3" footer="0.3"/>
  <pageSetup paperSize="9" scale="3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main</vt:lpstr>
      <vt:lpstr>Phần mềm hiệu chuẩn</vt:lpstr>
      <vt:lpstr>Main1</vt:lpstr>
      <vt:lpstr>1. Product info</vt:lpstr>
      <vt:lpstr>Sheet2</vt:lpstr>
      <vt:lpstr>2.FEASIBILITY</vt:lpstr>
      <vt:lpstr>3.PREPARATION</vt:lpstr>
      <vt:lpstr>4.TRIAL</vt:lpstr>
      <vt:lpstr>5.Mass.</vt:lpstr>
      <vt:lpstr>Follow up problems</vt:lpstr>
      <vt:lpstr>Sheet1</vt:lpstr>
      <vt:lpstr>'4.TRIAL'!Print_Area</vt:lpstr>
      <vt:lpstr>'5.Mass.'!Print_Area</vt:lpstr>
      <vt:lpstr>'Follow up problems'!Print_Area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Duy Nguyen</dc:creator>
  <cp:lastModifiedBy>Tu Bui Van</cp:lastModifiedBy>
  <dcterms:created xsi:type="dcterms:W3CDTF">2024-02-26T11:55:05Z</dcterms:created>
  <dcterms:modified xsi:type="dcterms:W3CDTF">2024-05-17T09:45:21Z</dcterms:modified>
</cp:coreProperties>
</file>