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yelvio\1NK\Sem 5\Antena\Pola Radiasi Dipol\"/>
    </mc:Choice>
  </mc:AlternateContent>
  <xr:revisionPtr revIDLastSave="0" documentId="13_ncr:1_{F8473A2B-05FD-4E6A-B68C-4A28A63A6544}" xr6:coauthVersionLast="47" xr6:coauthVersionMax="47" xr10:uidLastSave="{00000000-0000-0000-0000-000000000000}"/>
  <bookViews>
    <workbookView xWindow="14295" yWindow="0" windowWidth="14610" windowHeight="15585" xr2:uid="{43D19A03-F759-4EC2-A588-EC176CD0C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" i="1"/>
</calcChain>
</file>

<file path=xl/sharedStrings.xml><?xml version="1.0" encoding="utf-8"?>
<sst xmlns="http://schemas.openxmlformats.org/spreadsheetml/2006/main" count="8" uniqueCount="5">
  <si>
    <t>Sudut</t>
  </si>
  <si>
    <t>Daya</t>
  </si>
  <si>
    <t>H-Plane</t>
  </si>
  <si>
    <t>E-Plane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</si>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</sst>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H-Plane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Daya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Sheet1!$B$4:$B$38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</c:numCache>
            </c:numRef>
          </c:cat>
          <c:val>
            <c:numRef>
              <c:f>Sheet1!$D$4:$D$38</c:f>
              <c:numCache>
                <c:formatCode>General</c:formatCode>
                <c:ptCount val="35"/>
                <c:pt idx="0">
                  <c:v>7.5</c:v>
                </c:pt>
                <c:pt idx="1">
                  <c:v>7.2000000000000028</c:v>
                </c:pt>
                <c:pt idx="2">
                  <c:v>7</c:v>
                </c:pt>
                <c:pt idx="3">
                  <c:v>6.7999999999999972</c:v>
                </c:pt>
                <c:pt idx="4">
                  <c:v>6.5</c:v>
                </c:pt>
                <c:pt idx="5">
                  <c:v>6.2000000000000028</c:v>
                </c:pt>
                <c:pt idx="6">
                  <c:v>5.2000000000000028</c:v>
                </c:pt>
                <c:pt idx="7">
                  <c:v>5.5</c:v>
                </c:pt>
                <c:pt idx="8">
                  <c:v>5.2000000000000028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5.7999999999999972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6.8999999999999986</c:v>
                </c:pt>
                <c:pt idx="19">
                  <c:v>6.2000000000000028</c:v>
                </c:pt>
                <c:pt idx="20">
                  <c:v>6</c:v>
                </c:pt>
                <c:pt idx="21">
                  <c:v>7</c:v>
                </c:pt>
                <c:pt idx="22">
                  <c:v>6</c:v>
                </c:pt>
                <c:pt idx="23">
                  <c:v>6</c:v>
                </c:pt>
                <c:pt idx="24">
                  <c:v>6.2999999999999972</c:v>
                </c:pt>
                <c:pt idx="25">
                  <c:v>6.3999999999999986</c:v>
                </c:pt>
                <c:pt idx="26">
                  <c:v>6.3999999999999986</c:v>
                </c:pt>
                <c:pt idx="27">
                  <c:v>6.7999999999999972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7.2999999999999972</c:v>
                </c:pt>
                <c:pt idx="33">
                  <c:v>7.6000000000000014</c:v>
                </c:pt>
                <c:pt idx="34">
                  <c:v>7.3999999999999986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D-469A-81D7-19D14786A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388656"/>
        <c:axId val="1016394896"/>
      </c:radarChart>
      <c:catAx>
        <c:axId val="101638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94896"/>
        <c:crosses val="autoZero"/>
        <c:auto val="1"/>
        <c:lblAlgn val="ctr"/>
        <c:lblOffset val="100"/>
        <c:noMultiLvlLbl val="0"/>
      </c:catAx>
      <c:valAx>
        <c:axId val="101639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388656"/>
        <c:crosses val="autoZero"/>
        <c:crossBetween val="between"/>
        <c:majorUnit val="8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Daya E-Plane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Daya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Sheet1!$F$4:$F$38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</c:numCache>
            </c:numRef>
          </c:cat>
          <c:val>
            <c:numRef>
              <c:f>Sheet1!$H$4:$H$38</c:f>
              <c:numCache>
                <c:formatCode>General</c:formatCode>
                <c:ptCount val="3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11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4.2000000000000028</c:v>
                </c:pt>
                <c:pt idx="9">
                  <c:v>0</c:v>
                </c:pt>
                <c:pt idx="10">
                  <c:v>7.7999999999999972</c:v>
                </c:pt>
                <c:pt idx="11">
                  <c:v>8</c:v>
                </c:pt>
                <c:pt idx="12">
                  <c:v>8.5</c:v>
                </c:pt>
                <c:pt idx="13">
                  <c:v>9</c:v>
                </c:pt>
                <c:pt idx="14">
                  <c:v>11</c:v>
                </c:pt>
                <c:pt idx="15">
                  <c:v>10.399999999999999</c:v>
                </c:pt>
                <c:pt idx="16">
                  <c:v>12</c:v>
                </c:pt>
                <c:pt idx="17">
                  <c:v>12.799999999999997</c:v>
                </c:pt>
                <c:pt idx="18">
                  <c:v>13.5</c:v>
                </c:pt>
                <c:pt idx="19">
                  <c:v>12.5</c:v>
                </c:pt>
                <c:pt idx="20">
                  <c:v>12.399999999999999</c:v>
                </c:pt>
                <c:pt idx="21">
                  <c:v>11.799999999999997</c:v>
                </c:pt>
                <c:pt idx="22">
                  <c:v>11</c:v>
                </c:pt>
                <c:pt idx="23">
                  <c:v>10.399999999999999</c:v>
                </c:pt>
                <c:pt idx="24">
                  <c:v>9</c:v>
                </c:pt>
                <c:pt idx="25">
                  <c:v>6</c:v>
                </c:pt>
                <c:pt idx="26">
                  <c:v>0</c:v>
                </c:pt>
                <c:pt idx="27">
                  <c:v>6.3999999999999986</c:v>
                </c:pt>
                <c:pt idx="28">
                  <c:v>6.3999999999999986</c:v>
                </c:pt>
                <c:pt idx="29">
                  <c:v>9.2000000000000028</c:v>
                </c:pt>
                <c:pt idx="30">
                  <c:v>11.200000000000003</c:v>
                </c:pt>
                <c:pt idx="31">
                  <c:v>12.5</c:v>
                </c:pt>
                <c:pt idx="32">
                  <c:v>13.5</c:v>
                </c:pt>
                <c:pt idx="33">
                  <c:v>13.399999999999999</c:v>
                </c:pt>
                <c:pt idx="34">
                  <c:v>13.899999999999999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7-4836-994B-C41D90CBC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643440"/>
        <c:axId val="951641776"/>
      </c:radarChart>
      <c:catAx>
        <c:axId val="95164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41776"/>
        <c:crosses val="autoZero"/>
        <c:auto val="1"/>
        <c:lblAlgn val="ctr"/>
        <c:lblOffset val="100"/>
        <c:noMultiLvlLbl val="0"/>
      </c:catAx>
      <c:valAx>
        <c:axId val="951641776"/>
        <c:scaling>
          <c:orientation val="minMax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4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185737</xdr:rowOff>
    </xdr:from>
    <xdr:to>
      <xdr:col>17</xdr:col>
      <xdr:colOff>323850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04B09-BA15-4D7E-BF6B-98CED0341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15</xdr:row>
      <xdr:rowOff>185737</xdr:rowOff>
    </xdr:from>
    <xdr:to>
      <xdr:col>17</xdr:col>
      <xdr:colOff>314325</xdr:colOff>
      <xdr:row>30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FD72A-424C-4846-892A-5117B4BB9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BB38-CB02-464F-B07D-83938CA44CFE}">
  <dimension ref="B2:H39"/>
  <sheetViews>
    <sheetView tabSelected="1" topLeftCell="E1" workbookViewId="0">
      <selection activeCell="S28" sqref="S28"/>
    </sheetView>
  </sheetViews>
  <sheetFormatPr defaultRowHeight="15" x14ac:dyDescent="0.25"/>
  <sheetData>
    <row r="2" spans="2:8" ht="15.75" x14ac:dyDescent="0.25">
      <c r="B2" s="5" t="s">
        <v>2</v>
      </c>
      <c r="C2" s="5"/>
      <c r="D2" s="5"/>
      <c r="E2" s="2"/>
      <c r="F2" s="8" t="s">
        <v>3</v>
      </c>
      <c r="G2" s="9"/>
      <c r="H2" s="10"/>
    </row>
    <row r="3" spans="2:8" ht="15.75" x14ac:dyDescent="0.25">
      <c r="B3" s="6" t="s">
        <v>0</v>
      </c>
      <c r="C3" s="6" t="s">
        <v>1</v>
      </c>
      <c r="D3" s="6" t="s">
        <v>4</v>
      </c>
      <c r="E3" s="2"/>
      <c r="F3" s="6" t="s">
        <v>0</v>
      </c>
      <c r="G3" s="6" t="s">
        <v>1</v>
      </c>
      <c r="H3" s="6" t="s">
        <v>4</v>
      </c>
    </row>
    <row r="4" spans="2:8" ht="15.75" x14ac:dyDescent="0.25">
      <c r="B4" s="7">
        <v>0</v>
      </c>
      <c r="C4" s="7">
        <v>45.5</v>
      </c>
      <c r="D4" s="7">
        <f>C4-38</f>
        <v>7.5</v>
      </c>
      <c r="E4" s="2"/>
      <c r="F4" s="7">
        <v>0</v>
      </c>
      <c r="G4" s="7">
        <v>48</v>
      </c>
      <c r="H4" s="7">
        <f>G4-35</f>
        <v>13</v>
      </c>
    </row>
    <row r="5" spans="2:8" ht="15.75" x14ac:dyDescent="0.25">
      <c r="B5" s="7">
        <v>10</v>
      </c>
      <c r="C5" s="7">
        <v>45.2</v>
      </c>
      <c r="D5" s="7">
        <f t="shared" ref="D5:D38" si="0">C5-38</f>
        <v>7.2000000000000028</v>
      </c>
      <c r="E5" s="4"/>
      <c r="F5" s="11">
        <v>10</v>
      </c>
      <c r="G5" s="11">
        <v>48</v>
      </c>
      <c r="H5" s="11">
        <f t="shared" ref="H5:H38" si="1">G5-35</f>
        <v>13</v>
      </c>
    </row>
    <row r="6" spans="2:8" ht="15.75" x14ac:dyDescent="0.25">
      <c r="B6" s="7">
        <v>20</v>
      </c>
      <c r="C6" s="7">
        <v>45</v>
      </c>
      <c r="D6" s="7">
        <f t="shared" si="0"/>
        <v>7</v>
      </c>
      <c r="E6" s="4"/>
      <c r="F6" s="11">
        <v>20</v>
      </c>
      <c r="G6" s="11">
        <v>48</v>
      </c>
      <c r="H6" s="11">
        <f t="shared" si="1"/>
        <v>13</v>
      </c>
    </row>
    <row r="7" spans="2:8" ht="15.75" x14ac:dyDescent="0.25">
      <c r="B7" s="7">
        <v>30</v>
      </c>
      <c r="C7" s="7">
        <v>44.8</v>
      </c>
      <c r="D7" s="7">
        <f t="shared" si="0"/>
        <v>6.7999999999999972</v>
      </c>
      <c r="E7" s="4"/>
      <c r="F7" s="11">
        <v>30</v>
      </c>
      <c r="G7" s="11">
        <v>46</v>
      </c>
      <c r="H7" s="11">
        <f t="shared" si="1"/>
        <v>11</v>
      </c>
    </row>
    <row r="8" spans="2:8" ht="15.75" x14ac:dyDescent="0.25">
      <c r="B8" s="7">
        <v>40</v>
      </c>
      <c r="C8" s="7">
        <v>44.5</v>
      </c>
      <c r="D8" s="7">
        <f t="shared" si="0"/>
        <v>6.5</v>
      </c>
      <c r="E8" s="4"/>
      <c r="F8" s="11">
        <v>40</v>
      </c>
      <c r="G8" s="11">
        <v>43</v>
      </c>
      <c r="H8" s="11">
        <f t="shared" si="1"/>
        <v>8</v>
      </c>
    </row>
    <row r="9" spans="2:8" ht="15.75" x14ac:dyDescent="0.25">
      <c r="B9" s="7">
        <v>50</v>
      </c>
      <c r="C9" s="7">
        <v>44.2</v>
      </c>
      <c r="D9" s="7">
        <f t="shared" si="0"/>
        <v>6.2000000000000028</v>
      </c>
      <c r="E9" s="4"/>
      <c r="F9" s="11">
        <v>50</v>
      </c>
      <c r="G9" s="11">
        <v>43</v>
      </c>
      <c r="H9" s="11">
        <f t="shared" si="1"/>
        <v>8</v>
      </c>
    </row>
    <row r="10" spans="2:8" ht="15.75" x14ac:dyDescent="0.25">
      <c r="B10" s="7">
        <v>60</v>
      </c>
      <c r="C10" s="7">
        <v>43.2</v>
      </c>
      <c r="D10" s="7">
        <f t="shared" si="0"/>
        <v>5.2000000000000028</v>
      </c>
      <c r="E10" s="4"/>
      <c r="F10" s="11">
        <v>60</v>
      </c>
      <c r="G10" s="11">
        <v>40</v>
      </c>
      <c r="H10" s="11">
        <f t="shared" si="1"/>
        <v>5</v>
      </c>
    </row>
    <row r="11" spans="2:8" ht="15.75" x14ac:dyDescent="0.25">
      <c r="B11" s="7">
        <v>70</v>
      </c>
      <c r="C11" s="7">
        <v>43.5</v>
      </c>
      <c r="D11" s="7">
        <f t="shared" si="0"/>
        <v>5.5</v>
      </c>
      <c r="E11" s="4"/>
      <c r="F11" s="11">
        <v>70</v>
      </c>
      <c r="G11" s="11">
        <v>39</v>
      </c>
      <c r="H11" s="11">
        <f t="shared" si="1"/>
        <v>4</v>
      </c>
    </row>
    <row r="12" spans="2:8" ht="15.75" x14ac:dyDescent="0.25">
      <c r="B12" s="7">
        <v>80</v>
      </c>
      <c r="C12" s="7">
        <v>43.2</v>
      </c>
      <c r="D12" s="7">
        <f t="shared" si="0"/>
        <v>5.2000000000000028</v>
      </c>
      <c r="E12" s="4"/>
      <c r="F12" s="7">
        <v>80</v>
      </c>
      <c r="G12" s="7">
        <v>39.200000000000003</v>
      </c>
      <c r="H12" s="7">
        <f t="shared" si="1"/>
        <v>4.2000000000000028</v>
      </c>
    </row>
    <row r="13" spans="2:8" ht="15.75" x14ac:dyDescent="0.25">
      <c r="B13" s="7">
        <v>90</v>
      </c>
      <c r="C13" s="7">
        <v>43</v>
      </c>
      <c r="D13" s="7">
        <f t="shared" si="0"/>
        <v>5</v>
      </c>
      <c r="E13" s="4"/>
      <c r="F13" s="7">
        <v>90</v>
      </c>
      <c r="G13" s="7">
        <v>35</v>
      </c>
      <c r="H13" s="7">
        <f t="shared" si="1"/>
        <v>0</v>
      </c>
    </row>
    <row r="14" spans="2:8" ht="15.75" x14ac:dyDescent="0.25">
      <c r="B14" s="11">
        <v>100</v>
      </c>
      <c r="C14" s="11">
        <v>43</v>
      </c>
      <c r="D14" s="11">
        <f t="shared" si="0"/>
        <v>5</v>
      </c>
      <c r="E14" s="4"/>
      <c r="F14" s="7">
        <v>100</v>
      </c>
      <c r="G14" s="7">
        <v>42.8</v>
      </c>
      <c r="H14" s="7">
        <f t="shared" si="1"/>
        <v>7.7999999999999972</v>
      </c>
    </row>
    <row r="15" spans="2:8" ht="15.75" x14ac:dyDescent="0.25">
      <c r="B15" s="11">
        <v>110</v>
      </c>
      <c r="C15" s="11">
        <v>43</v>
      </c>
      <c r="D15" s="11">
        <f t="shared" si="0"/>
        <v>5</v>
      </c>
      <c r="E15" s="4"/>
      <c r="F15" s="7">
        <v>110</v>
      </c>
      <c r="G15" s="7">
        <v>43</v>
      </c>
      <c r="H15" s="7">
        <f t="shared" si="1"/>
        <v>8</v>
      </c>
    </row>
    <row r="16" spans="2:8" ht="15.75" x14ac:dyDescent="0.25">
      <c r="B16" s="11">
        <v>120</v>
      </c>
      <c r="C16" s="11">
        <v>44</v>
      </c>
      <c r="D16" s="11">
        <f t="shared" si="0"/>
        <v>6</v>
      </c>
      <c r="E16" s="4"/>
      <c r="F16" s="7">
        <v>120</v>
      </c>
      <c r="G16" s="7">
        <v>43.5</v>
      </c>
      <c r="H16" s="7">
        <f t="shared" si="1"/>
        <v>8.5</v>
      </c>
    </row>
    <row r="17" spans="2:8" ht="15.75" x14ac:dyDescent="0.25">
      <c r="B17" s="11">
        <v>130</v>
      </c>
      <c r="C17" s="11">
        <v>43</v>
      </c>
      <c r="D17" s="11">
        <f t="shared" si="0"/>
        <v>5</v>
      </c>
      <c r="E17" s="4"/>
      <c r="F17" s="7">
        <v>130</v>
      </c>
      <c r="G17" s="7">
        <v>44</v>
      </c>
      <c r="H17" s="7">
        <f t="shared" si="1"/>
        <v>9</v>
      </c>
    </row>
    <row r="18" spans="2:8" ht="15.75" x14ac:dyDescent="0.25">
      <c r="B18" s="11">
        <v>140</v>
      </c>
      <c r="C18" s="11">
        <v>43.8</v>
      </c>
      <c r="D18" s="11">
        <f t="shared" si="0"/>
        <v>5.7999999999999972</v>
      </c>
      <c r="E18" s="4"/>
      <c r="F18" s="7">
        <v>140</v>
      </c>
      <c r="G18" s="7">
        <v>46</v>
      </c>
      <c r="H18" s="7">
        <f t="shared" si="1"/>
        <v>11</v>
      </c>
    </row>
    <row r="19" spans="2:8" ht="15.75" x14ac:dyDescent="0.25">
      <c r="B19" s="11">
        <v>150</v>
      </c>
      <c r="C19" s="11">
        <v>44</v>
      </c>
      <c r="D19" s="11">
        <f t="shared" si="0"/>
        <v>6</v>
      </c>
      <c r="E19" s="4"/>
      <c r="F19" s="7">
        <v>150</v>
      </c>
      <c r="G19" s="7">
        <v>45.4</v>
      </c>
      <c r="H19" s="7">
        <f t="shared" si="1"/>
        <v>10.399999999999999</v>
      </c>
    </row>
    <row r="20" spans="2:8" ht="15.75" x14ac:dyDescent="0.25">
      <c r="B20" s="11">
        <v>160</v>
      </c>
      <c r="C20" s="11">
        <v>44</v>
      </c>
      <c r="D20" s="11">
        <f t="shared" si="0"/>
        <v>6</v>
      </c>
      <c r="E20" s="4"/>
      <c r="F20" s="7">
        <v>160</v>
      </c>
      <c r="G20" s="7">
        <v>47</v>
      </c>
      <c r="H20" s="7">
        <f t="shared" si="1"/>
        <v>12</v>
      </c>
    </row>
    <row r="21" spans="2:8" ht="15.75" x14ac:dyDescent="0.25">
      <c r="B21" s="11">
        <v>170</v>
      </c>
      <c r="C21" s="11">
        <v>44</v>
      </c>
      <c r="D21" s="11">
        <f t="shared" si="0"/>
        <v>6</v>
      </c>
      <c r="E21" s="4"/>
      <c r="F21" s="7">
        <v>170</v>
      </c>
      <c r="G21" s="7">
        <v>47.8</v>
      </c>
      <c r="H21" s="7">
        <f t="shared" si="1"/>
        <v>12.799999999999997</v>
      </c>
    </row>
    <row r="22" spans="2:8" ht="15.75" x14ac:dyDescent="0.25">
      <c r="B22" s="11">
        <v>180</v>
      </c>
      <c r="C22" s="11">
        <v>44.9</v>
      </c>
      <c r="D22" s="11">
        <f t="shared" si="0"/>
        <v>6.8999999999999986</v>
      </c>
      <c r="E22" s="4"/>
      <c r="F22" s="7">
        <v>180</v>
      </c>
      <c r="G22" s="7">
        <v>48.5</v>
      </c>
      <c r="H22" s="7">
        <f t="shared" si="1"/>
        <v>13.5</v>
      </c>
    </row>
    <row r="23" spans="2:8" ht="15.75" x14ac:dyDescent="0.25">
      <c r="B23" s="11">
        <v>190</v>
      </c>
      <c r="C23" s="11">
        <v>44.2</v>
      </c>
      <c r="D23" s="11">
        <f t="shared" si="0"/>
        <v>6.2000000000000028</v>
      </c>
      <c r="E23" s="4"/>
      <c r="F23" s="7">
        <v>190</v>
      </c>
      <c r="G23" s="7">
        <v>47.5</v>
      </c>
      <c r="H23" s="7">
        <f t="shared" si="1"/>
        <v>12.5</v>
      </c>
    </row>
    <row r="24" spans="2:8" ht="15.75" x14ac:dyDescent="0.25">
      <c r="B24" s="11">
        <v>200</v>
      </c>
      <c r="C24" s="11">
        <v>44</v>
      </c>
      <c r="D24" s="11">
        <f t="shared" si="0"/>
        <v>6</v>
      </c>
      <c r="E24" s="4"/>
      <c r="F24" s="7">
        <v>200</v>
      </c>
      <c r="G24" s="7">
        <v>47.4</v>
      </c>
      <c r="H24" s="7">
        <f t="shared" si="1"/>
        <v>12.399999999999999</v>
      </c>
    </row>
    <row r="25" spans="2:8" ht="15.75" x14ac:dyDescent="0.25">
      <c r="B25" s="11">
        <v>210</v>
      </c>
      <c r="C25" s="11">
        <v>45</v>
      </c>
      <c r="D25" s="11">
        <f t="shared" si="0"/>
        <v>7</v>
      </c>
      <c r="E25" s="4"/>
      <c r="F25" s="7">
        <v>210</v>
      </c>
      <c r="G25" s="7">
        <v>46.8</v>
      </c>
      <c r="H25" s="7">
        <f t="shared" si="1"/>
        <v>11.799999999999997</v>
      </c>
    </row>
    <row r="26" spans="2:8" ht="15.75" x14ac:dyDescent="0.25">
      <c r="B26" s="11">
        <v>220</v>
      </c>
      <c r="C26" s="11">
        <v>44</v>
      </c>
      <c r="D26" s="11">
        <f t="shared" si="0"/>
        <v>6</v>
      </c>
      <c r="E26" s="4"/>
      <c r="F26" s="7">
        <v>220</v>
      </c>
      <c r="G26" s="7">
        <v>46</v>
      </c>
      <c r="H26" s="7">
        <f t="shared" si="1"/>
        <v>11</v>
      </c>
    </row>
    <row r="27" spans="2:8" ht="15.75" x14ac:dyDescent="0.25">
      <c r="B27" s="11">
        <v>230</v>
      </c>
      <c r="C27" s="11">
        <v>44</v>
      </c>
      <c r="D27" s="11">
        <f t="shared" si="0"/>
        <v>6</v>
      </c>
      <c r="E27" s="4"/>
      <c r="F27" s="7">
        <v>230</v>
      </c>
      <c r="G27" s="7">
        <v>45.4</v>
      </c>
      <c r="H27" s="7">
        <f t="shared" si="1"/>
        <v>10.399999999999999</v>
      </c>
    </row>
    <row r="28" spans="2:8" ht="15.75" x14ac:dyDescent="0.25">
      <c r="B28" s="11">
        <v>240</v>
      </c>
      <c r="C28" s="11">
        <v>44.3</v>
      </c>
      <c r="D28" s="11">
        <f t="shared" si="0"/>
        <v>6.2999999999999972</v>
      </c>
      <c r="E28" s="4"/>
      <c r="F28" s="7">
        <v>240</v>
      </c>
      <c r="G28" s="7">
        <v>44</v>
      </c>
      <c r="H28" s="7">
        <f t="shared" si="1"/>
        <v>9</v>
      </c>
    </row>
    <row r="29" spans="2:8" ht="15.75" x14ac:dyDescent="0.25">
      <c r="B29" s="7">
        <v>250</v>
      </c>
      <c r="C29" s="7">
        <v>44.4</v>
      </c>
      <c r="D29" s="7">
        <f t="shared" si="0"/>
        <v>6.3999999999999986</v>
      </c>
      <c r="E29" s="4"/>
      <c r="F29" s="7">
        <v>250</v>
      </c>
      <c r="G29" s="7">
        <v>41</v>
      </c>
      <c r="H29" s="7">
        <f t="shared" si="1"/>
        <v>6</v>
      </c>
    </row>
    <row r="30" spans="2:8" ht="15.75" x14ac:dyDescent="0.25">
      <c r="B30" s="7">
        <v>260</v>
      </c>
      <c r="C30" s="7">
        <v>44.4</v>
      </c>
      <c r="D30" s="7">
        <f t="shared" si="0"/>
        <v>6.3999999999999986</v>
      </c>
      <c r="E30" s="4"/>
      <c r="F30" s="7">
        <v>260</v>
      </c>
      <c r="G30" s="7">
        <v>35</v>
      </c>
      <c r="H30" s="7">
        <f t="shared" si="1"/>
        <v>0</v>
      </c>
    </row>
    <row r="31" spans="2:8" ht="15.75" x14ac:dyDescent="0.25">
      <c r="B31" s="7">
        <v>280</v>
      </c>
      <c r="C31" s="7">
        <v>44.8</v>
      </c>
      <c r="D31" s="7">
        <f t="shared" si="0"/>
        <v>6.7999999999999972</v>
      </c>
      <c r="E31" s="4"/>
      <c r="F31" s="7">
        <v>280</v>
      </c>
      <c r="G31" s="7">
        <v>41.4</v>
      </c>
      <c r="H31" s="7">
        <f t="shared" si="1"/>
        <v>6.3999999999999986</v>
      </c>
    </row>
    <row r="32" spans="2:8" ht="15.75" x14ac:dyDescent="0.25">
      <c r="B32" s="7">
        <v>290</v>
      </c>
      <c r="C32" s="7">
        <v>45</v>
      </c>
      <c r="D32" s="7">
        <f t="shared" si="0"/>
        <v>7</v>
      </c>
      <c r="E32" s="4"/>
      <c r="F32" s="7">
        <v>290</v>
      </c>
      <c r="G32" s="7">
        <v>41.4</v>
      </c>
      <c r="H32" s="7">
        <f t="shared" si="1"/>
        <v>6.3999999999999986</v>
      </c>
    </row>
    <row r="33" spans="2:8" ht="15.75" x14ac:dyDescent="0.25">
      <c r="B33" s="7">
        <v>300</v>
      </c>
      <c r="C33" s="7">
        <v>45</v>
      </c>
      <c r="D33" s="7">
        <f t="shared" si="0"/>
        <v>7</v>
      </c>
      <c r="E33" s="4"/>
      <c r="F33" s="7">
        <v>300</v>
      </c>
      <c r="G33" s="7">
        <v>44.2</v>
      </c>
      <c r="H33" s="7">
        <f t="shared" si="1"/>
        <v>9.2000000000000028</v>
      </c>
    </row>
    <row r="34" spans="2:8" ht="15.75" x14ac:dyDescent="0.25">
      <c r="B34" s="7">
        <v>310</v>
      </c>
      <c r="C34" s="7">
        <v>45</v>
      </c>
      <c r="D34" s="7">
        <f t="shared" si="0"/>
        <v>7</v>
      </c>
      <c r="E34" s="4"/>
      <c r="F34" s="7">
        <v>310</v>
      </c>
      <c r="G34" s="7">
        <v>46.2</v>
      </c>
      <c r="H34" s="7">
        <f t="shared" si="1"/>
        <v>11.200000000000003</v>
      </c>
    </row>
    <row r="35" spans="2:8" ht="15.75" x14ac:dyDescent="0.25">
      <c r="B35" s="7">
        <v>320</v>
      </c>
      <c r="C35" s="7">
        <v>45</v>
      </c>
      <c r="D35" s="7">
        <f t="shared" si="0"/>
        <v>7</v>
      </c>
      <c r="E35" s="4"/>
      <c r="F35" s="7">
        <v>320</v>
      </c>
      <c r="G35" s="7">
        <v>47.5</v>
      </c>
      <c r="H35" s="7">
        <f t="shared" si="1"/>
        <v>12.5</v>
      </c>
    </row>
    <row r="36" spans="2:8" ht="15.75" x14ac:dyDescent="0.25">
      <c r="B36" s="7">
        <v>330</v>
      </c>
      <c r="C36" s="7">
        <v>45.3</v>
      </c>
      <c r="D36" s="7">
        <f t="shared" si="0"/>
        <v>7.2999999999999972</v>
      </c>
      <c r="E36" s="4"/>
      <c r="F36" s="7">
        <v>330</v>
      </c>
      <c r="G36" s="7">
        <v>48.5</v>
      </c>
      <c r="H36" s="7">
        <f t="shared" si="1"/>
        <v>13.5</v>
      </c>
    </row>
    <row r="37" spans="2:8" ht="15.75" x14ac:dyDescent="0.25">
      <c r="B37" s="7">
        <v>340</v>
      </c>
      <c r="C37" s="7">
        <v>45.6</v>
      </c>
      <c r="D37" s="7">
        <f t="shared" si="0"/>
        <v>7.6000000000000014</v>
      </c>
      <c r="E37" s="4"/>
      <c r="F37" s="7">
        <v>340</v>
      </c>
      <c r="G37" s="7">
        <v>48.4</v>
      </c>
      <c r="H37" s="7">
        <f t="shared" si="1"/>
        <v>13.399999999999999</v>
      </c>
    </row>
    <row r="38" spans="2:8" ht="15.75" x14ac:dyDescent="0.25">
      <c r="B38" s="7">
        <v>350</v>
      </c>
      <c r="C38" s="7">
        <v>45.4</v>
      </c>
      <c r="D38" s="7">
        <f t="shared" si="0"/>
        <v>7.3999999999999986</v>
      </c>
      <c r="E38" s="4"/>
      <c r="F38" s="7">
        <v>350</v>
      </c>
      <c r="G38" s="7">
        <v>48.9</v>
      </c>
      <c r="H38" s="7">
        <f t="shared" si="1"/>
        <v>13.899999999999999</v>
      </c>
    </row>
    <row r="39" spans="2:8" x14ac:dyDescent="0.25">
      <c r="B39" s="3">
        <v>360</v>
      </c>
      <c r="C39" s="3"/>
      <c r="D39" s="3"/>
      <c r="E39" s="4"/>
      <c r="F39" s="3">
        <v>360</v>
      </c>
      <c r="G39" s="3"/>
      <c r="H39" s="1"/>
    </row>
  </sheetData>
  <mergeCells count="2">
    <mergeCell ref="B2:D2"/>
    <mergeCell ref="F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Agustina</dc:creator>
  <cp:lastModifiedBy>Dylan Wijaya</cp:lastModifiedBy>
  <dcterms:created xsi:type="dcterms:W3CDTF">2023-09-19T01:00:31Z</dcterms:created>
  <dcterms:modified xsi:type="dcterms:W3CDTF">2023-09-23T15:45:41Z</dcterms:modified>
</cp:coreProperties>
</file>