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성대훈\Downloads\"/>
    </mc:Choice>
  </mc:AlternateContent>
  <xr:revisionPtr revIDLastSave="0" documentId="13_ncr:1_{29487753-5F59-45AF-8C92-B0FA8E65B5DC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README" sheetId="1" r:id="rId1"/>
    <sheet name="Decision_Baseline" sheetId="2" r:id="rId2"/>
    <sheet name="Required_Interface_Changes" sheetId="3" r:id="rId3"/>
    <sheet name="Review_Summary" sheetId="4" r:id="rId4"/>
    <sheet name="_LISTS" sheetId="5" r:id="rId5"/>
    <sheet name="CAN_to_LIN" sheetId="6" r:id="rId6"/>
    <sheet name="LIN_to_CAN" sheetId="7" r:id="rId7"/>
    <sheet name="Interface_Ref" sheetId="8" r:id="rId8"/>
    <sheet name="Change_Log" sheetId="9" r:id="rId9"/>
    <sheet name="Gateway_Local_Processing" sheetId="10" r:id="rId10"/>
    <sheet name="Consistency_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500-000001000000}">
      <text>
        <r>
          <rPr>
            <sz val="11"/>
            <color theme="1"/>
            <rFont val="Calibri"/>
          </rPr>
          <t>Route ID 권장: RT-C2L-### 또는 RT-L2C-###</t>
        </r>
      </text>
    </comment>
    <comment ref="B6" authorId="0" shapeId="0" xr:uid="{00000000-0006-0000-0500-000002000000}">
      <text>
        <r>
          <rPr>
            <sz val="11"/>
            <color theme="1"/>
            <rFont val="Calibri"/>
          </rPr>
          <t>Draft → Review → Frozen. Blocked는 Interface 미결정 등으로 진행 불가한 경우.</t>
        </r>
      </text>
    </comment>
    <comment ref="E6" authorId="0" shapeId="0" xr:uid="{00000000-0006-0000-0500-000003000000}">
      <text>
        <r>
          <rPr>
            <sz val="11"/>
            <color theme="1"/>
            <rFont val="Calibri"/>
          </rPr>
          <t>예: VCU_Command.Gear / Door_Status.DoorOpen</t>
        </r>
      </text>
    </comment>
    <comment ref="J6" authorId="0" shapeId="0" xr:uid="{00000000-0006-0000-0500-000004000000}">
      <text>
        <r>
          <rPr>
            <sz val="11"/>
            <color theme="1"/>
            <rFont val="Calibri"/>
          </rPr>
          <t>예: Gear == R, valid source only, value changed 등. 근거 없는 조건 추가 금지.</t>
        </r>
      </text>
    </comment>
    <comment ref="K6" authorId="0" shapeId="0" xr:uid="{00000000-0006-0000-0500-000005000000}">
      <text>
        <r>
          <rPr>
            <sz val="11"/>
            <color theme="1"/>
            <rFont val="Calibri"/>
          </rPr>
          <t>Copy / Bool Copy / Enum→Bool / Enum Mapping / Scale / Range Check / Bitmask / Fault Map / Custom Function</t>
        </r>
      </text>
    </comment>
    <comment ref="M6" authorId="0" shapeId="0" xr:uid="{00000000-0006-0000-0500-000006000000}">
      <text>
        <r>
          <rPr>
            <sz val="11"/>
            <color theme="1"/>
            <rFont val="Calibri"/>
          </rPr>
          <t>Invalid, stale, timeout 시 해당 route 입력을 어떻게 취급할지. 미확정이면 TBD/OPEN으로 유지.</t>
        </r>
      </text>
    </comment>
    <comment ref="N6" authorId="0" shapeId="0" xr:uid="{00000000-0006-0000-0500-000007000000}">
      <text>
        <r>
          <rPr>
            <sz val="11"/>
            <color theme="1"/>
            <rFont val="Calibri"/>
          </rPr>
          <t>Signal Cache 구조 설계에서 실제 필드명을 확정. Routing 설계 초안에서는 TBD 가능.</t>
        </r>
      </text>
    </comment>
    <comment ref="T6" authorId="0" shapeId="0" xr:uid="{00000000-0006-0000-0500-000008000000}">
      <text>
        <r>
          <rPr>
            <sz val="11"/>
            <color theme="1"/>
            <rFont val="Calibri"/>
          </rPr>
          <t>LIN 출력이면 Schedule Slot 연계, CAN 출력이면 Cyclic/Event 정책 연계.</t>
        </r>
      </text>
    </comment>
    <comment ref="W6" authorId="0" shapeId="0" xr:uid="{00000000-0006-0000-0500-000009000000}">
      <text>
        <r>
          <rPr>
            <sz val="11"/>
            <color theme="1"/>
            <rFont val="Calibri"/>
          </rPr>
          <t>VCU_TIMEOUT, DOOR_ECU_OFFLINE, ALIVE_ERROR 등 관련 Fault/Health 정책 링크.</t>
        </r>
      </text>
    </comment>
    <comment ref="Y6" authorId="0" shapeId="0" xr:uid="{00000000-0006-0000-0500-00000A000000}">
      <text>
        <r>
          <rPr>
            <sz val="11"/>
            <color theme="1"/>
            <rFont val="Calibri"/>
          </rPr>
          <t>CAN/LIN Interface 경계가 걸린 변경은 상대 담당자 리뷰 필요.</t>
        </r>
      </text>
    </comment>
    <comment ref="AD6" authorId="0" shapeId="0" xr:uid="{00000000-0006-0000-0500-00000B000000}">
      <text>
        <r>
          <rPr>
            <sz val="11"/>
            <color theme="1"/>
            <rFont val="Calibri"/>
          </rPr>
          <t>체크는 리뷰 완료를 의미하며 Merge만으로 Done 처리하지 않음.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600-000001000000}">
      <text>
        <r>
          <rPr>
            <sz val="11"/>
            <color theme="1"/>
            <rFont val="Calibri"/>
          </rPr>
          <t>Route ID 권장: RT-C2L-### 또는 RT-L2C-###</t>
        </r>
      </text>
    </comment>
    <comment ref="B6" authorId="0" shapeId="0" xr:uid="{00000000-0006-0000-0600-000002000000}">
      <text>
        <r>
          <rPr>
            <sz val="11"/>
            <color theme="1"/>
            <rFont val="Calibri"/>
          </rPr>
          <t>Draft → Review → Frozen. Blocked는 Interface 미결정 등으로 진행 불가한 경우.</t>
        </r>
      </text>
    </comment>
    <comment ref="E6" authorId="0" shapeId="0" xr:uid="{00000000-0006-0000-0600-000003000000}">
      <text>
        <r>
          <rPr>
            <sz val="11"/>
            <color theme="1"/>
            <rFont val="Calibri"/>
          </rPr>
          <t>예: VCU_Command.Gear / Door_Status.DoorOpen</t>
        </r>
      </text>
    </comment>
    <comment ref="J6" authorId="0" shapeId="0" xr:uid="{00000000-0006-0000-0600-000004000000}">
      <text>
        <r>
          <rPr>
            <sz val="11"/>
            <color theme="1"/>
            <rFont val="Calibri"/>
          </rPr>
          <t>예: Gear == R, valid source only, value changed 등. 근거 없는 조건 추가 금지.</t>
        </r>
      </text>
    </comment>
    <comment ref="K6" authorId="0" shapeId="0" xr:uid="{00000000-0006-0000-0600-000005000000}">
      <text>
        <r>
          <rPr>
            <sz val="11"/>
            <color theme="1"/>
            <rFont val="Calibri"/>
          </rPr>
          <t>Copy / Bool Copy / Enum→Bool / Enum Mapping / Scale / Range Check / Bitmask / Fault Map / Custom Function</t>
        </r>
      </text>
    </comment>
    <comment ref="M6" authorId="0" shapeId="0" xr:uid="{00000000-0006-0000-0600-000006000000}">
      <text>
        <r>
          <rPr>
            <sz val="11"/>
            <color theme="1"/>
            <rFont val="Calibri"/>
          </rPr>
          <t>Invalid, stale, timeout 시 해당 route 입력을 어떻게 취급할지. 미확정이면 TBD/OPEN으로 유지.</t>
        </r>
      </text>
    </comment>
    <comment ref="N6" authorId="0" shapeId="0" xr:uid="{00000000-0006-0000-0600-000007000000}">
      <text>
        <r>
          <rPr>
            <sz val="11"/>
            <color theme="1"/>
            <rFont val="Calibri"/>
          </rPr>
          <t>Signal Cache 구조 설계에서 실제 필드명을 확정. Routing 설계 초안에서는 TBD 가능.</t>
        </r>
      </text>
    </comment>
    <comment ref="T6" authorId="0" shapeId="0" xr:uid="{00000000-0006-0000-0600-000008000000}">
      <text>
        <r>
          <rPr>
            <sz val="11"/>
            <color theme="1"/>
            <rFont val="Calibri"/>
          </rPr>
          <t>LIN 출력이면 Schedule Slot 연계, CAN 출력이면 Cyclic/Event 정책 연계.</t>
        </r>
      </text>
    </comment>
    <comment ref="W6" authorId="0" shapeId="0" xr:uid="{00000000-0006-0000-0600-000009000000}">
      <text>
        <r>
          <rPr>
            <sz val="11"/>
            <color theme="1"/>
            <rFont val="Calibri"/>
          </rPr>
          <t>VCU_TIMEOUT, DOOR_ECU_OFFLINE, ALIVE_ERROR 등 관련 Fault/Health 정책 링크.</t>
        </r>
      </text>
    </comment>
    <comment ref="Y6" authorId="0" shapeId="0" xr:uid="{00000000-0006-0000-0600-00000A000000}">
      <text>
        <r>
          <rPr>
            <sz val="11"/>
            <color theme="1"/>
            <rFont val="Calibri"/>
          </rPr>
          <t>CAN/LIN Interface 경계가 걸린 변경은 상대 담당자 리뷰 필요.</t>
        </r>
      </text>
    </comment>
    <comment ref="AD6" authorId="0" shapeId="0" xr:uid="{00000000-0006-0000-0600-00000B000000}">
      <text>
        <r>
          <rPr>
            <sz val="11"/>
            <color theme="1"/>
            <rFont val="Calibri"/>
          </rPr>
          <t>체크는 리뷰 완료를 의미하며 Merge만으로 Done 처리하지 않음.</t>
        </r>
      </text>
    </comment>
  </commentList>
</comments>
</file>

<file path=xl/sharedStrings.xml><?xml version="1.0" encoding="utf-8"?>
<sst xmlns="http://schemas.openxmlformats.org/spreadsheetml/2006/main" count="1752" uniqueCount="847">
  <si>
    <t>Gateway Routing Table | 작성 가이드</t>
  </si>
  <si>
    <t>FreeRTOS CAN-LIN Gateway 프로젝트의 CAN↔LIN Signal Routing 규칙을 설계·리뷰·Freeze하기 위한 협업용 Excel 양식</t>
  </si>
  <si>
    <t>1. Workbook Baseline</t>
  </si>
  <si>
    <t>Project</t>
  </si>
  <si>
    <t>FreeRTOS CAN-LIN Gateway 7인 팀 프로젝트</t>
  </si>
  <si>
    <t>Gateway 설계 단계</t>
  </si>
  <si>
    <t>Purpose</t>
  </si>
  <si>
    <t>CAN→LIN / LIN→CAN source → condition/conversion → destination Routing 규칙 정의</t>
  </si>
  <si>
    <t>Routing Table은 DBC/LDF 자체를 재정의하지 않음</t>
  </si>
  <si>
    <t>Reference</t>
  </si>
  <si>
    <t>LIN__vehicle_body_final_ver1.0.ldf (2.2 / BODY_10ms); CAN_DB_펌웨어 전 최종본_v0.1.dbc (VERSION 0.4); repo develop(d131a13): 01__통신사양서_ver1.2, 02__메시지_정의서_ver1.2, 05__요구사항_명세서_ver1.2</t>
  </si>
  <si>
    <t>CAN/LIN Matrix는 참고용. 실제 Routing 근거는 최신 DBC/LDF + 01/02/05 ver1.2 + Decision_Baseline.</t>
  </si>
  <si>
    <t>Priority rule</t>
  </si>
  <si>
    <t>최신 실제 DBC/LDF와 01/02/05 ver1.2가 우선. Handbook/Matrix는 충돌 확인용 참고자료.</t>
  </si>
  <si>
    <t>충돌 시 먼저 충돌 사실 확인 후 수정</t>
  </si>
  <si>
    <t>Change rule</t>
  </si>
  <si>
    <t>Interface 변경: Jira → Matrix/DBC/LDF → 상대 담당자 리뷰 필요 → Routing → FW/Tool/Test</t>
  </si>
  <si>
    <t>Merge ≠ Done</t>
  </si>
  <si>
    <t>v0.4 기준안</t>
  </si>
  <si>
    <t>Review v0.3</t>
  </si>
  <si>
    <t>CAN→LIN 7개 항목 검토 완료</t>
  </si>
  <si>
    <t>Route ID는 방향별 독립 namespace 사용: RT-C2L-### / RT-L2C-###. 번호를 서로 맞출 필요 없음.</t>
  </si>
  <si>
    <t>CAN→LIN 7개 Route의 설계 decision은 완료. 공식 Interface Freeze는 Required_Interface_Changes 반영 + 상대 담당자 리뷰 + 최신 DBC/LDF 검증 후.</t>
  </si>
  <si>
    <t>Workbook structure</t>
  </si>
  <si>
    <t>CAN_to_LIN 7개 Route / LIN_to_CAN 6개 실제 Route / Gateway_Local_Processing 10개 로컬 처리</t>
  </si>
  <si>
    <t>Routing 시트에는 실제 Source→Destination만 유지</t>
  </si>
  <si>
    <t>1</t>
  </si>
  <si>
    <t>Gateway 관련 Signal 추출</t>
  </si>
  <si>
    <t>DBC/LDF/Matrix에서 Gateway가 실제로 소비·생성하는 Signal만 식별</t>
  </si>
  <si>
    <t>2</t>
  </si>
  <si>
    <t>CAN → LIN 작성</t>
  </si>
  <si>
    <t>CAN Source → 조건/변환 → LIN Destination 매핑</t>
  </si>
  <si>
    <t>3</t>
  </si>
  <si>
    <t>LIN → CAN 작성</t>
  </si>
  <si>
    <t>LIN Source → 조건/변환 → CAN Destination 매핑</t>
  </si>
  <si>
    <t>4</t>
  </si>
  <si>
    <t>Invalid/Timing 연계</t>
  </si>
  <si>
    <t>valid/stale/timeout 및 LIN Schedule/CAN Tx 정책 연결</t>
  </si>
  <si>
    <t>5</t>
  </si>
  <si>
    <t>Signal Cache 필드 연결</t>
  </si>
  <si>
    <t>최신 값, valid, timestamp/alive 상태를 보관할 Cache field 연결</t>
  </si>
  <si>
    <t>6</t>
  </si>
  <si>
    <t>상대 담당자 리뷰</t>
  </si>
  <si>
    <t>Interface 경계의 의미·방향·주기·conversion 합의</t>
  </si>
  <si>
    <t>7</t>
  </si>
  <si>
    <t>Freeze 후 코드화</t>
  </si>
  <si>
    <t>routing_table.c/.h, RoutingTask, test case로 반영</t>
  </si>
  <si>
    <t>3. 핵심 작성 규칙</t>
  </si>
  <si>
    <t>•</t>
  </si>
  <si>
    <t>한 행은 1개의 Source Signal → 1개의 Destination Signal route를 의미합니다.</t>
  </si>
  <si>
    <t>동일 Source가 여러 Destination으로 가면 route를 여러 행으로 분리합니다.</t>
  </si>
  <si>
    <t>Routing Table에서 새로운 CAN/LIN Signal을 임의로 만들지 않습니다. 새 Signal이 필요하면 Interface Change 절차를 먼저 수행합니다.</t>
  </si>
  <si>
    <t>조건/변환은 코드처럼 명확하게 적되, 근거 없는 임계값이나 timing 숫자를 새로 만들지 않습니다.</t>
  </si>
  <si>
    <t>LIN Destination은 최신 LDF Schedule과 연결하고, CAN Destination은 Cyclic/Event 정책과 연결합니다.</t>
  </si>
  <si>
    <t>OPEN/TBD Interface는 Routing도 OPEN/TBD로 남기고 확정처럼 작성하지 않습니다.</t>
  </si>
  <si>
    <t>CAN/LIN Interface 변경 관련 행은 반드시 상대 담당자 리뷰 필요입니다.</t>
  </si>
  <si>
    <t>4. Status / Color Legend</t>
  </si>
  <si>
    <t>Blue text</t>
  </si>
  <si>
    <t>사용자가 직접 작성/수정하는 Routing 입력</t>
  </si>
  <si>
    <t>Green text</t>
  </si>
  <si>
    <t>CAN/LIN Matrix에서 가져온 참고 데이터</t>
  </si>
  <si>
    <t>Gray</t>
  </si>
  <si>
    <t>고정값 / 예시 / 방향 상수</t>
  </si>
  <si>
    <t>Orange</t>
  </si>
  <si>
    <t>리뷰 필요 / Interface Change 주의</t>
  </si>
  <si>
    <t>Light red</t>
  </si>
  <si>
    <t>Blocked / 오류 / 충돌</t>
  </si>
  <si>
    <t>5. Route ID / Status 권장</t>
  </si>
  <si>
    <t>RT-C2L-###</t>
  </si>
  <si>
    <t>CAN → LIN route</t>
  </si>
  <si>
    <t>RT-L2C-###</t>
  </si>
  <si>
    <t>LIN → CAN route</t>
  </si>
  <si>
    <t>Draft</t>
  </si>
  <si>
    <t>작성 중</t>
  </si>
  <si>
    <t>Review</t>
  </si>
  <si>
    <t>상대 담당자/시스템 담당 리뷰 중</t>
  </si>
  <si>
    <t>Frozen</t>
  </si>
  <si>
    <t>Interface Freeze 승인</t>
  </si>
  <si>
    <t>Blocked</t>
  </si>
  <si>
    <t>Interface 미정/충돌로 보류</t>
  </si>
  <si>
    <t>EXAMPLE</t>
  </si>
  <si>
    <t>양식 설명용 예시 행</t>
  </si>
  <si>
    <t>CAN→LIN Routing Decision Baseline | v0.4</t>
  </si>
  <si>
    <t>이 시트는 Gateway Routing 설계를 진행하기 위한 팀 기준안입니다. 아래 내용은 설계상 우선 확정하되, CAN/LIN Interface 변경분은 프로젝트 규칙상 상대 담당자 리뷰 + Matrix/DBC/LDF 동기화 전에는 공식 Interface Freeze로 취급하지 않습니다.</t>
  </si>
  <si>
    <t>Decision ID</t>
  </si>
  <si>
    <t>Decision Area</t>
  </si>
  <si>
    <t>v0.4 Decision</t>
  </si>
  <si>
    <t>Reason / Basis</t>
  </si>
  <si>
    <t>Affected Route</t>
  </si>
  <si>
    <t>Required Interface Change</t>
  </si>
  <si>
    <t>Review Owner</t>
  </si>
  <si>
    <t>Design Decision</t>
  </si>
  <si>
    <t>Official Freeze</t>
  </si>
  <si>
    <t>DEC-01</t>
  </si>
  <si>
    <t>CAN body-command source</t>
  </si>
  <si>
    <t>Body 제어용 CAN Source는 VCU_Command의 기존 Reserved Byte3(bit 24~31)에 추가한다.</t>
  </si>
  <si>
    <t>VCU는 Driver/User 입력의 CAN Command 생성 주체이고 VCU_Command는 Byte3~7이 Reserved 상태. 신규 CAN Message ID를 만들지 않고 기존 주기/수신 경로를 재사용.</t>
  </si>
  <si>
    <t>RT-C2L-003~007</t>
  </si>
  <si>
    <t>CAN_Matrix + vehicle.dbc에 신규 Signal 5개 추가</t>
  </si>
  <si>
    <t>VCU + Gateway + CAN + Door/Light/Window</t>
  </si>
  <si>
    <t>DECIDED</t>
  </si>
  <si>
    <t>PENDING REVIEW</t>
  </si>
  <si>
    <t>DEC-02</t>
  </si>
  <si>
    <t>VCU_Command Byte3 bit allocation</t>
  </si>
  <si>
    <t>bit24 HeadLampRequest(1), bit25~26 TurnLampRequest(2), bit27 HazardLampRequest(1), bit28~29 DoorLockRequest(2), bit30~31 WindowCommand(2).</t>
  </si>
  <si>
    <t>현재 Byte3 전체 8 bit가 Reserved이며 5개 command가 정확히 8 bit에 수용됨. LIN destination enum과 직접 매핑 가능.</t>
  </si>
  <si>
    <t>CAN_Matrix/DBC bit layout 변경</t>
  </si>
  <si>
    <t>VCU + Gateway + CAN</t>
  </si>
  <si>
    <t>DEC-03</t>
  </si>
  <si>
    <t>1-bit Boolean invalid policy</t>
  </si>
  <si>
    <t>Brake/HeadLamp/Hazard 등 1-bit bool은 signal-level Invalid code를 사용하지 않고, VCU_Command message validity(age/alive)로 invalid/stale를 판단한다.</t>
  </si>
  <si>
    <t>1-bit bool은 0/1이 모두 정상 의미이므로 별도 Invalid raw 값을 동시에 표현할 수 없음. 현재 Brake Invalid=1은 TRUE=1과 충돌.</t>
  </si>
  <si>
    <t>RT-C2L-002/003/005</t>
  </si>
  <si>
    <t>VCU_Command.Brake Invalid=1 → N/A. 신규 1-bit command도 Invalid=N/A</t>
  </si>
  <si>
    <t>DEC-04</t>
  </si>
  <si>
    <t>Safe fallback</t>
  </si>
  <si>
    <t>VCU_Command invalid/stale 또는 개별 enum invalid 시 Lamp commands=OFF(0), DoorLock=NO_ACTION(0), Window=STOP(0)으로 전송한다.</t>
  </si>
  <si>
    <t>잘못된 명령의 지속 전달을 막고, Door/Window는 동작 정지/무동작 상태로 복귀시키는 단순·재현 가능한 기본 정책.</t>
  </si>
  <si>
    <t>RT-C2L-001~007</t>
  </si>
  <si>
    <t>Routing/FW/Test 정책 반영</t>
  </si>
  <si>
    <t>Gateway + affected ECU</t>
  </si>
  <si>
    <t>DEC-05</t>
  </si>
  <si>
    <t>LIN schedule baseline</t>
  </si>
  <si>
    <t>Routing 설계 기준은 BODY_10ms: 10 ms slot / 100 ms supercycle. Window_Command 10 ms, Light_Command 20/70 ms, Door_Command 60 ms slot을 사용한다.</t>
  </si>
  <si>
    <t>메시지 정의서 v0.3 Team Encoding의 최신 프로젝트안. 기존 LIN_Matrix BASE-20ms와 충돌하므로 산출물 동기화 필요.</t>
  </si>
  <si>
    <t>All C2L</t>
  </si>
  <si>
    <t>LIN_Matrix/LIN_Schedule/LDF를 BODY_10ms로 업데이트</t>
  </si>
  <si>
    <t>Gateway + LIN Common + Door/Light/Window</t>
  </si>
  <si>
    <t>DEC-06</t>
  </si>
  <si>
    <t>LIN Frame ID / PID notation</t>
  </si>
  <si>
    <t>Routing Table에는 0x11/0x12/0x14를 Frame ID로 기록하고, 실제 Protected PID는 최신 LDF에서 산출/검증한다.</t>
  </si>
  <si>
    <t>Frame ID와 Protected PID 혼용 방지. Gateway 저수준 LIN Header 구현 시 LDF가 최종 기준.</t>
  </si>
  <si>
    <t>All LIN destinations</t>
  </si>
  <si>
    <t>LDF 생성/검증 후 PID evidence 기록</t>
  </si>
  <si>
    <t>Gateway + LIN Common</t>
  </si>
  <si>
    <t>PENDING LDF</t>
  </si>
  <si>
    <t>DEC-07</t>
  </si>
  <si>
    <t>Door RequestState handling</t>
  </si>
  <si>
    <t>CAN→LIN Routing에서는 LockCommand만 매핑하고 RequestState는 정상 동작에서 NO_REQUEST(0) 유지. Door_Status는 Schedule polling으로 수집한다.</t>
  </si>
  <si>
    <t>현재 Door_Status가 주기 polling되므로 별도 CAN request source 없이도 상태 수집 가능. 불필요한 command source 확대 방지.</t>
  </si>
  <si>
    <t>RT-C2L-006</t>
  </si>
  <si>
    <t>Gateway Door_Command encoder 정책 반영</t>
  </si>
  <si>
    <t>Gateway + Door/LIN</t>
  </si>
  <si>
    <t>DEC-08</t>
  </si>
  <si>
    <t>Hazard vs Turn priority</t>
  </si>
  <si>
    <t>Gateway는 TurnLamp와 HazardLamp를 각각 그대로 전달하고, 실제 Lamp 출력 우선순위는 Light ECU에서 Hazard=1 우선으로 처리한다.</t>
  </si>
  <si>
    <t>Light ECU가 최종 Lamp output owner이며 기능 정의서에 Hazard 우선순위 정책 문서화 필요가 명시됨.</t>
  </si>
  <si>
    <t>RT-C2L-004/005</t>
  </si>
  <si>
    <t>Light ECU application/test 정책 반영</t>
  </si>
  <si>
    <t>Light + Gateway</t>
  </si>
  <si>
    <t>Required Interface Changes before Official Freeze</t>
  </si>
  <si>
    <t>v0.4 Routing 기준안을 실제 Interface 산출물에 반영해야 하는 변경 목록. 모든 CAN/LIN Interface 변경은 상대 담당자 리뷰 필요.</t>
  </si>
  <si>
    <t>Change ID</t>
  </si>
  <si>
    <t>Artifact</t>
  </si>
  <si>
    <t>Message/Frame</t>
  </si>
  <si>
    <t>Signal</t>
  </si>
  <si>
    <t>Start Bit</t>
  </si>
  <si>
    <t>Length</t>
  </si>
  <si>
    <t>Encoding</t>
  </si>
  <si>
    <t>Initial</t>
  </si>
  <si>
    <t>Invalid</t>
  </si>
  <si>
    <t>Change</t>
  </si>
  <si>
    <t>Reviewer</t>
  </si>
  <si>
    <t>Status</t>
  </si>
  <si>
    <t>IFC-01</t>
  </si>
  <si>
    <t>CAN_Matrix + DBC</t>
  </si>
  <si>
    <t>VCU_Command</t>
  </si>
  <si>
    <t>Brake</t>
  </si>
  <si>
    <t>bool 0/1</t>
  </si>
  <si>
    <t>N/A</t>
  </si>
  <si>
    <t>Invalid=1 제거. message validity(age/alive)로 invalid/stale 판단</t>
  </si>
  <si>
    <t>IFC-02</t>
  </si>
  <si>
    <t>HeadLampRequest</t>
  </si>
  <si>
    <t>bool 0=OFF,1=ON</t>
  </si>
  <si>
    <t>Reserved bit → 신규 body command</t>
  </si>
  <si>
    <t>VCU + Gateway + Light</t>
  </si>
  <si>
    <t>IFC-03</t>
  </si>
  <si>
    <t>TurnLampRequest</t>
  </si>
  <si>
    <t>0=OFF,1=LEFT,2=RIGHT,3=INVALID</t>
  </si>
  <si>
    <t>Reserved bits → 신규 body command</t>
  </si>
  <si>
    <t>IFC-04</t>
  </si>
  <si>
    <t>HazardLampRequest</t>
  </si>
  <si>
    <t>IFC-05</t>
  </si>
  <si>
    <t>DoorLockRequest</t>
  </si>
  <si>
    <t>0=NO_ACTION,1=LOCK,2=UNLOCK,3=INVALID</t>
  </si>
  <si>
    <t>VCU + Gateway + Door</t>
  </si>
  <si>
    <t>IFC-06</t>
  </si>
  <si>
    <t>WindowCommand</t>
  </si>
  <si>
    <t>0=STOP,1=UP,2=DOWN,3=INVALID</t>
  </si>
  <si>
    <t>VCU + Gateway + Window</t>
  </si>
  <si>
    <t>IFC-07</t>
  </si>
  <si>
    <t>LIN_Matrix/Schedule/LDF</t>
  </si>
  <si>
    <t>BODY_10ms</t>
  </si>
  <si>
    <t>Schedule</t>
  </si>
  <si>
    <t>10 ms slot / 100 ms supercycle</t>
  </si>
  <si>
    <t>BASE-20ms 구형안 → BODY_10ms 최신 기준안 동기화</t>
  </si>
  <si>
    <t>IFC-08</t>
  </si>
  <si>
    <t>LDF</t>
  </si>
  <si>
    <t>Door/Light/Window frames</t>
  </si>
  <si>
    <t>Protected PID</t>
  </si>
  <si>
    <t>derive from Frame ID</t>
  </si>
  <si>
    <t>Frame ID와 Protected PID 분리 검증</t>
  </si>
  <si>
    <t>Pending LDF</t>
  </si>
  <si>
    <t>CAN→LIN Routing Review Summary | v0.4 Decision Baseline</t>
  </si>
  <si>
    <t>설계 공백에 대해 v0.4 기준안을 결정함. 단 CAN/LIN Interface 변경분은 상대 담당자 리뷰와 Matrix/DBC/LDF 동기화 전 공식 Freeze가 아님.</t>
  </si>
  <si>
    <t>ID</t>
  </si>
  <si>
    <t>Severity</t>
  </si>
  <si>
    <t>Finding</t>
  </si>
  <si>
    <t>Why it matters</t>
  </si>
  <si>
    <t>Required Action</t>
  </si>
  <si>
    <t>Freeze Blocker</t>
  </si>
  <si>
    <t>v0.4 Decision / Resolution</t>
  </si>
  <si>
    <t>REV-01</t>
  </si>
  <si>
    <t>HIGH</t>
  </si>
  <si>
    <t>LIN baseline 불일치: LIN_Matrix.xlsx는 BASE-20ms/Window TBD, 메시지 정의서_v0.3은 BODY_10ms/Window 0x14 등 Team Encoding 사용</t>
  </si>
  <si>
    <t>Routing slot/period가 어느 기준인지 확정되지 않으면 구현·PulseView 검증 기준이 달라짐</t>
  </si>
  <si>
    <t>LIN_Matrix/LIN_Schedule/LDF를 BODY_10ms 기준으로 동기화 후 counterpart review</t>
  </si>
  <si>
    <t>YES</t>
  </si>
  <si>
    <t>상대 담당자 리뷰 필요</t>
  </si>
  <si>
    <t>BODY_10ms를 Routing 기준안으로 채택. LIN_Matrix/LDF 동기화가 남음.</t>
  </si>
  <si>
    <t>REV-02</t>
  </si>
  <si>
    <t>RT-C2L-002</t>
  </si>
  <si>
    <t>VCU_Command.Brake의 Invalid=1이 정상 TRUE=1과 동일</t>
  </si>
  <si>
    <t>1-bit raw 값만으로 정상 Brake ON과 signal invalid를 구분할 수 없음</t>
  </si>
  <si>
    <t>CAN_Matrix/DBC에서 Brake Invalid=1을 N/A로 변경하고 message-level validity test 추가</t>
  </si>
  <si>
    <t>VCU + Gateway + CAN 담당</t>
  </si>
  <si>
    <t>Brake signal-level Invalid 제거(N/A), VCU_Command message validity(age/alive) 사용.</t>
  </si>
  <si>
    <t>REV-03</t>
  </si>
  <si>
    <t>MEDIUM</t>
  </si>
  <si>
    <t>RT-C2L-001</t>
  </si>
  <si>
    <t>Gear 4~7 처리 불명확/문서 간 차이. 정상 정의는 P/N/D/R(0~3)뿐</t>
  </si>
  <si>
    <t>기존 v0.2의 “기타 valid gear→0”은 OPEN/RESERVED 값을 정상값으로 오인 가능</t>
  </si>
  <si>
    <t>CAN Matrix/DBC에서 Gear enum/invalid 범위 정리 후 test에 raw 4~7 case 포함</t>
  </si>
  <si>
    <t>NO*</t>
  </si>
  <si>
    <t>VCU + Gateway (*Freeze 전 source 정의는 정리 필요)</t>
  </si>
  <si>
    <t>Gear 0~3만 정상. raw 4~7은 invalid/reserved, ReverseLamp fallback=OFF.</t>
  </si>
  <si>
    <t>REV-04</t>
  </si>
  <si>
    <t>Head/Turn/Hazard/Door Lock/Window 명령의 CAN source Message/Signal이 현재 CAN_Matrix에 없음</t>
  </si>
  <si>
    <t>Destination LIN command는 있어도 CAN→LIN 입력이 없으므로 Routing 구현 불가</t>
  </si>
  <si>
    <t>VCU_Command Byte3 신규 Signal 5개를 Matrix/DBC에 반영하고 VCU/GW/각 LIN ECU 리뷰</t>
  </si>
  <si>
    <t>VCU_Command Byte3(bit24~31)에 Head/Turn/Hazard/Door/Window command를 배치하는 기준안 결정.</t>
  </si>
  <si>
    <t>REV-05</t>
  </si>
  <si>
    <t>All LIN destination</t>
  </si>
  <si>
    <t>Frame ID와 Protected PID 표기가 혼재</t>
  </si>
  <si>
    <t>Gateway 저수준 LIN 구현에서는 실제 PID 확인이 필요하며 0x1x 값을 그대로 PID로 오해할 위험</t>
  </si>
  <si>
    <t>LDF 생성 후 Protected PID capture로 검증</t>
  </si>
  <si>
    <t>YES (implementation)</t>
  </si>
  <si>
    <t>Routing 표에는 Frame ID만 기록. Protected PID는 LDF에서 산출/검증.</t>
  </si>
  <si>
    <t>REV-06</t>
  </si>
  <si>
    <t>All</t>
  </si>
  <si>
    <t>현재 프로젝트 첨부 기준 vehicle.dbc / vehicle.ldf 최신본을 직접 대조하지 못함</t>
  </si>
  <si>
    <t>Matrix/메시지 정의서와 실제 DB 파일이 다르면 Routing bit/enum/slot이 틀릴 수 있음</t>
  </si>
  <si>
    <t>최신 DBC/LDF를 첨부/생성하여 Matrix diff + cantools/LDF 검증</t>
  </si>
  <si>
    <t>Gateway + CAN/LIN + PC/Test</t>
  </si>
  <si>
    <t>최신 vehicle.dbc/vehicle.ldf 대조는 여전히 필수. 이 항목만 문서/DB 부재로 미해결.</t>
  </si>
  <si>
    <t>Route Status</t>
  </si>
  <si>
    <t>Interface Status</t>
  </si>
  <si>
    <t>Conversion Type</t>
  </si>
  <si>
    <t>Delivery Timing</t>
  </si>
  <si>
    <t>Review Complete</t>
  </si>
  <si>
    <t>Confirmed</t>
  </si>
  <si>
    <t>Copy</t>
  </si>
  <si>
    <t>On Cache Update</t>
  </si>
  <si>
    <t>☐</t>
  </si>
  <si>
    <t>Team Decision</t>
  </si>
  <si>
    <t>Bool Copy</t>
  </si>
  <si>
    <t>LIN Schedule Slot</t>
  </si>
  <si>
    <t>☑</t>
  </si>
  <si>
    <t>OPEN</t>
  </si>
  <si>
    <t>Enum→Bool</t>
  </si>
  <si>
    <t>CAN Cyclic</t>
  </si>
  <si>
    <t>TBD / OPEN</t>
  </si>
  <si>
    <t>Enum Mapping</t>
  </si>
  <si>
    <t>CAN Event</t>
  </si>
  <si>
    <t>Needs Review</t>
  </si>
  <si>
    <t>Scale</t>
  </si>
  <si>
    <t>Periodic Snapshot</t>
  </si>
  <si>
    <t>Range Check</t>
  </si>
  <si>
    <t>On Change</t>
  </si>
  <si>
    <t>Bitmask</t>
  </si>
  <si>
    <t>Fault Map</t>
  </si>
  <si>
    <t>Custom Function</t>
  </si>
  <si>
    <t>Gateway Routing Table | CAN → LIN</t>
  </si>
  <si>
    <t>One row = one source signal → one destination signal route. DBC/LDF/Matrix 정의를 재설계하는 시트가 아니라, 확정된 Interface를 연결하는 Gateway 규칙을 관리합니다.</t>
  </si>
  <si>
    <t>작성 기준: CAN DBC VERSION 0.4 + LIN LDF 2.2/BODY_10ms + 01/02/05 ver1.2 + v0.4 Decision Baseline. RT-C2L-001/002는 현재 DBC에 실제 source가 존재. RT-C2L-003~007 source는 DEC-01/02의 Team Decision이며 현재 DBC v0.4에는 아직 미반영되어 IFC-02~06 및 counterpart review 완료 전 공식 Interface Freeze 아님.</t>
  </si>
  <si>
    <t>LIN 표기는 실제 LDF의 Frame ID(0x11/0x12/0x14)를 사용. Protected PID parity는 DEC-06에 따라 bus capture/저수준 LIN 검증에서 별도 확인.</t>
  </si>
  <si>
    <t>ROUTE CONTROL</t>
  </si>
  <si>
    <t>SOURCE INTERFACE</t>
  </si>
  <si>
    <t>ROUTING LOGIC / CACHE</t>
  </si>
  <si>
    <t>DESTINATION INTERFACE / TIMING</t>
  </si>
  <si>
    <t>FAULT / TRACE / REVIEW</t>
  </si>
  <si>
    <t>Route ID</t>
  </si>
  <si>
    <t>Requirement / Scenario</t>
  </si>
  <si>
    <t>Source Network</t>
  </si>
  <si>
    <t>Source Key
(Message/Frame.Signal)</t>
  </si>
  <si>
    <t>Source ID / PID</t>
  </si>
  <si>
    <t>Source Node</t>
  </si>
  <si>
    <t>Source Period (ms)</t>
  </si>
  <si>
    <t>Source Interface Status</t>
  </si>
  <si>
    <t>Trigger / Condition</t>
  </si>
  <si>
    <t>Conversion Rule / Function</t>
  </si>
  <si>
    <t>Valid / Invalid / Stale Rule</t>
  </si>
  <si>
    <t>Signal Cache Field</t>
  </si>
  <si>
    <t>Destination Network</t>
  </si>
  <si>
    <t>Destination Key
(Message/Frame.Signal)</t>
  </si>
  <si>
    <t>Destination ID / PID</t>
  </si>
  <si>
    <t>Destination Node(s)</t>
  </si>
  <si>
    <t>Destination Period / Tx Type</t>
  </si>
  <si>
    <t>Schedule / Slot</t>
  </si>
  <si>
    <t>Destination Fallback / Invalid</t>
  </si>
  <si>
    <t>Fault / Timeout Link</t>
  </si>
  <si>
    <t>Owner</t>
  </si>
  <si>
    <t>Counterpart Reviewer</t>
  </si>
  <si>
    <t>Jira / Issue</t>
  </si>
  <si>
    <t>Test / Evidence</t>
  </si>
  <si>
    <t>Source / Basis</t>
  </si>
  <si>
    <t>Remark</t>
  </si>
  <si>
    <t>SYS_REQ_006, SYS_REQ_015 / MVP-1: Gear R → Reverse Lamp</t>
  </si>
  <si>
    <t>CAN</t>
  </si>
  <si>
    <t>VCU_Command.Gear</t>
  </si>
  <si>
    <t>0x100 (CAN ID)</t>
  </si>
  <si>
    <t>VCU</t>
  </si>
  <si>
    <t>유효한 VCU_Command 수신 시 Gear를 cache 갱신; LIN 송신은 다음 Light_Command slot</t>
  </si>
  <si>
    <t>Gear=3(R) → ReverseLamp=1; Gear=0(P)/1(N)/2(D) → 0</t>
  </si>
  <si>
    <t>Gear 0~3만 정상. raw 4~6=RESERVED, 7=INVALID. VCU_Command age&gt;30 ms 또는 Alive 불연속(POL-003) 시 source invalid/stale.</t>
  </si>
  <si>
    <t>cache.vcu_command.Gear + valid/rx_timestamp/alive_ok</t>
  </si>
  <si>
    <t>LIN</t>
  </si>
  <si>
    <t>Light_Command.ReverseLamp</t>
  </si>
  <si>
    <t>0x12 (frame ID)</t>
  </si>
  <si>
    <t>Light_ECU</t>
  </si>
  <si>
    <t>50 ms / Scheduled</t>
  </si>
  <si>
    <t>BODY_10ms: t=20 ms, 70 ms</t>
  </si>
  <si>
    <t>invalid/stale/fault → OFF(0) (DEC-04)</t>
  </si>
  <si>
    <t>VCU_TIMEOUT → POL-001; ALIVE_ERROR → POL-003</t>
  </si>
  <si>
    <t>Gateway</t>
  </si>
  <si>
    <t>VCU + Gateway + Light_ECU + LIN Common</t>
  </si>
  <si>
    <t>미제공</t>
  </si>
  <si>
    <t>Gear raw 0/1/2/3/4/5/6/7 및 timeout/alive 오류 주입 → LIN capture ReverseLamp=0/0/0/1/0/0/0/0 확인</t>
  </si>
  <si>
    <t>01__통신사양서_ver1.2 Routing #1; CAN DBC VERSION 0.4; LIN LDF 2.2 Light_Command; 02__메시지_정의서_ver1.2 POL-001/003; DEC-04/05/06</t>
  </si>
  <si>
    <t>최신 Gear 값을 cache에 저장하고 다음 Light_Command schedule slot에 반영. Protected PID parity는 bus capture로 별도 검증.</t>
  </si>
  <si>
    <t>SYS_REQ_006, SYS_REQ_015 / Brake → Brake Lamp</t>
  </si>
  <si>
    <t>VCU_Command.Brake</t>
  </si>
  <si>
    <t>유효한 VCU_Command 수신 시 Brake를 cache 갱신; LIN 송신은 다음 Light_Command slot</t>
  </si>
  <si>
    <t>Brake=0 → BrakeLamp=0; Brake=1 → BrakeLamp=1</t>
  </si>
  <si>
    <t>Brake 0/1 모두 정상. signal-level Invalid 없음(DEC-03). VCU_Command age&gt;30 ms 또는 Alive 불연속 시 source invalid/stale.</t>
  </si>
  <si>
    <t>cache.vcu_command.Brake + valid/rx_timestamp/alive_ok</t>
  </si>
  <si>
    <t>Light_Command.BrakeLamp</t>
  </si>
  <si>
    <t>IFC-01 (문서/Matrix Invalid 정합)</t>
  </si>
  <si>
    <t>Brake 0/1 및 timeout/alive 오류 주입 → LIN capture BrakeLamp=0/1/0 확인</t>
  </si>
  <si>
    <t>01__통신사양서_ver1.2 Routing #2(제안); CAN DBC VERSION 0.4(Brake Invalid N/A); LIN LDF 2.2; DEC-03/04/05/06</t>
  </si>
  <si>
    <t>현재 DBC v0.4는 Brake에 Invalid raw를 두지 않음. 메시지 정의/Matrix의 구 Invalid=1 표기는 DEC-03 기준으로 동기화 필요.</t>
  </si>
  <si>
    <t>RT-C2L-003</t>
  </si>
  <si>
    <t>SYS_REQ_006, SYS_REQ_015 / Head Lamp command</t>
  </si>
  <si>
    <t>VCU_Command.HeadLampRequest</t>
  </si>
  <si>
    <t>유효한 VCU_Command 수신 시 HeadLampRequest cache 갱신; LIN 송신은 다음 Light_Command slot</t>
  </si>
  <si>
    <t>HeadLampRequest=0/1 → HeadLamp=0/1</t>
  </si>
  <si>
    <t>0/1 모두 정상. signal-level Invalid 없음(DEC-03). VCU_Command age&gt;30 ms 또는 Alive 불연속 시 source invalid/stale.</t>
  </si>
  <si>
    <t>cache.vcu_command.HeadLampRequest + valid/rx_timestamp/alive_ok</t>
  </si>
  <si>
    <t>Light_Command.HeadLamp</t>
  </si>
  <si>
    <t>VCU + Gateway + CAN + Light_ECU + LIN Common</t>
  </si>
  <si>
    <t>DEC-02 bit24 0/1 pack 후 Gateway 수신 → 다음 Light_Command slot에서 HeadLamp(bit0)=0/1; timeout/alive 오류 시 0 확인</t>
  </si>
  <si>
    <t>Decision_Baseline DEC-01/02/03/04/05/06; Required_Interface_Changes IFC-02; LIN LDF 2.2 HeadLamp; 05__요구사항_명세서_ver1.2 SYS_REQ_006/015</t>
  </si>
  <si>
    <t>현재 CAN DBC v0.4에는 HeadLampRequest가 아직 없음. bit24 신규 Signal 반영 + counterpart review 후 공식 Freeze.</t>
  </si>
  <si>
    <t>RT-C2L-004</t>
  </si>
  <si>
    <t>SYS_REQ_006, SYS_REQ_015 / Turn Lamp command</t>
  </si>
  <si>
    <t>VCU_Command.TurnLampRequest</t>
  </si>
  <si>
    <t>유효한 VCU_Command 수신 시 TurnLampRequest cache 갱신; LIN 송신은 다음 Light_Command slot</t>
  </si>
  <si>
    <t>CAN 0=OFF,1=LEFT,2=RIGHT → LIN 0/1/2; CAN 3=INVALID → 0(OFF)</t>
  </si>
  <si>
    <t>0~2 정상, 3=INVALID. VCU_Command age&gt;30 ms 또는 Alive 불연속 시 source invalid/stale.</t>
  </si>
  <si>
    <t>cache.vcu_command.TurnLampRequest + valid/rx_timestamp/alive_ok</t>
  </si>
  <si>
    <t>Light_Command.TurnLamp</t>
  </si>
  <si>
    <t>DEC-02 bits25~26 raw 0/1/2/3 → LIN TurnLamp(bits1~2)=0/1/2/0; Hazard 동시 입력은 Light ECU 우선순위 확인</t>
  </si>
  <si>
    <t>Decision_Baseline DEC-01/02/04/05/06/08; Required_Interface_Changes IFC-03; LIN LDF 2.2 TurnLamp; SYS_REQ_006/015</t>
  </si>
  <si>
    <t>현재 CAN DBC v0.4에는 TurnLampRequest가 아직 없음. Hazard 우선 출력은 Light ECU 책임(DEC-08).</t>
  </si>
  <si>
    <t>RT-C2L-005</t>
  </si>
  <si>
    <t>SYS_REQ_006, SYS_REQ_015 / Hazard Lamp command</t>
  </si>
  <si>
    <t>VCU_Command.HazardLampRequest</t>
  </si>
  <si>
    <t>유효한 VCU_Command 수신 시 HazardLampRequest cache 갱신; LIN 송신은 다음 Light_Command slot</t>
  </si>
  <si>
    <t>HazardLampRequest=0/1 → HazardLamp=0/1</t>
  </si>
  <si>
    <t>cache.vcu_command.HazardLampRequest + valid/rx_timestamp/alive_ok</t>
  </si>
  <si>
    <t>Light_Command.HazardLamp</t>
  </si>
  <si>
    <t>DEC-02 bit27 0/1 → LIN HazardLamp(bit3)=0/1; Turn과 동시 입력 시 Light ECU에서 Hazard 우선 출력 확인; stale 시 0</t>
  </si>
  <si>
    <t>Decision_Baseline DEC-01/02/03/04/05/06/08; Required_Interface_Changes IFC-04; LIN LDF 2.2 HazardLamp; SYS_REQ_006/015</t>
  </si>
  <si>
    <t>현재 CAN DBC v0.4에는 HazardLampRequest가 아직 없음. 실제 Lamp output priority는 Light ECU가 수행.</t>
  </si>
  <si>
    <t>SYS_REQ_005, SYS_REQ_015 / Door Lock/Unlock command</t>
  </si>
  <si>
    <t>VCU_Command.DoorLockRequest</t>
  </si>
  <si>
    <t>유효한 VCU_Command 수신 시 DoorLockRequest cache 갱신; LIN 송신은 다음 Door_Command slot</t>
  </si>
  <si>
    <t>CAN 0=NO_ACTION,1=LOCK,2=UNLOCK → LIN 0/1/2; CAN 3=INVALID → 0(NO_ACTION)</t>
  </si>
  <si>
    <t>cache.vcu_command.DoorLockRequest + valid/rx_timestamp/alive_ok</t>
  </si>
  <si>
    <t>Door_Command.LockCommand</t>
  </si>
  <si>
    <t>0x11 (frame ID)</t>
  </si>
  <si>
    <t>Door_ECU</t>
  </si>
  <si>
    <t>100 ms / Scheduled</t>
  </si>
  <si>
    <t>BODY_10ms: t=60 ms</t>
  </si>
  <si>
    <t>invalid/stale/fault → NO_ACTION(0) (DEC-04); RequestState=NO_REQUEST(0) 유지 (DEC-07)</t>
  </si>
  <si>
    <t>VCU_TIMEOUT → POL-001; ALIVE_ERROR → POL-003; Door offline은 POL-002 별도</t>
  </si>
  <si>
    <t>VCU + Gateway + CAN + Door_ECU + LIN Common</t>
  </si>
  <si>
    <t>DEC-02 bits28~29 raw 0/1/2/3 → LockCommand(bits0~1)=0/1/2/0; RequestState(bit2)=0 유지; Door actuator/status E2E 확인</t>
  </si>
  <si>
    <t>Decision_Baseline DEC-01/02/04/05/06/07; Required_Interface_Changes IFC-05; LIN LDF 2.2 Door_Command; SYS_REQ_005/015</t>
  </si>
  <si>
    <t>현재 CAN DBC v0.4에는 DoorLockRequest가 아직 없음. RequestState는 CAN route를 만들지 않고 정상 동작에서 0 유지.</t>
  </si>
  <si>
    <t>RT-C2L-007</t>
  </si>
  <si>
    <t>SYS_REQ_043, SYS_REQ_044, SYS_REQ_015 / Window STOP/UP/DOWN command</t>
  </si>
  <si>
    <t>VCU_Command.WindowCommand</t>
  </si>
  <si>
    <t>유효한 VCU_Command 수신 시 WindowCommand cache 갱신; LIN 송신은 다음 Window_Command slot</t>
  </si>
  <si>
    <t>CAN 0=STOP,1=UP,2=DOWN → LIN 0/1/2; CAN 3=INVALID → 0(STOP)</t>
  </si>
  <si>
    <t>cache.vcu_command.WindowCommand + valid/rx_timestamp/alive_ok</t>
  </si>
  <si>
    <t>Window_Command.WindowCommand</t>
  </si>
  <si>
    <t>0x14 (frame ID)</t>
  </si>
  <si>
    <t>Window_ECU</t>
  </si>
  <si>
    <t>BODY_10ms: t=10 ms</t>
  </si>
  <si>
    <t>invalid/stale/fault → STOP(0) (DEC-04)</t>
  </si>
  <si>
    <t>VCU_TIMEOUT → POL-001; ALIVE_ERROR → POL-003; Window local command-loss safe STOP → POL-009/SYS_REQ_059</t>
  </si>
  <si>
    <t>VCU + Gateway + CAN + Window_ECU + LIN Common</t>
  </si>
  <si>
    <t>DEC-02 bits30~31 raw 0/1/2/3 → WindowCommand(bits0~1)=0/1/2/0; command-loss 시 Window ECU local timeout 후 STOP 확인</t>
  </si>
  <si>
    <t>Decision_Baseline DEC-01/02/04/05/06; Required_Interface_Changes IFC-06; LIN LDF 2.2 Window_Command; 02__메시지_정의서_ver1.2 POL-009; SYS_REQ_043/044/059</t>
  </si>
  <si>
    <t>현재 CAN DBC v0.4에는 WindowCommand가 아직 없음. Local Command Timeout 정량값은 하위 Window SW에서 정의.</t>
  </si>
  <si>
    <t>Gateway Routing Table | LIN → CAN</t>
  </si>
  <si>
    <t>Baseline: 최신 LDF/DBC + repo develop(d131a13) 01/02/05 ver1.2. 이 시트에는 실제 LIN Source → CAN Destination Route 6개만 유지. Alive/ResponseError/Diagnostic/Limit/MotorState처럼 CAN Destination이 없는 항목은 Gateway_Local_Processing 시트로 분리.</t>
  </si>
  <si>
    <t>중요: CAN/LIN Interface 변경이 필요한 경우 Jira → Matrix/DBC/LDF → 상대 담당자 리뷰 필요 → Routing 반영 순서로 처리.</t>
  </si>
  <si>
    <t>RT-L2C-001</t>
  </si>
  <si>
    <t>SYS_REQ_005, SYS_REQ_016, SYS_REQ_021</t>
  </si>
  <si>
    <t>Door_Status.DoorOpen</t>
  </si>
  <si>
    <t>0x10 (frame ID)</t>
  </si>
  <si>
    <t>정상 LIN 응답 시 cache 갱신</t>
  </si>
  <si>
    <t>DoorStatus = (DoorOpen &lt;&lt; 1) | DoorLocked</t>
  </si>
  <si>
    <t>수신 길이/Enhanced checksum 정상 시 cache 갱신(valid=1, rx_timestamp 갱신). Door_Status 100 ms 기준 3 cycle 연속 no response → DOOR_ECU_OFFLINE, Door 신호 invalid (POL-002, SYS_REQ_021). DoorAlive 불일치 → 입력 invalid (POL-003).</t>
  </si>
  <si>
    <t>cache.door_status.DoorOpen + valid/rx_timestamp</t>
  </si>
  <si>
    <t>Body_Status.DoorStatus</t>
  </si>
  <si>
    <t>0x200 (CAN ID)</t>
  </si>
  <si>
    <t>GATEWAY Tx → CLUSTER, PC_TOOL</t>
  </si>
  <si>
    <t>100 ms Cyclic</t>
  </si>
  <si>
    <t>BODY_10ms: Door 0 ms / Window 30 ms / Light 40 ms</t>
  </si>
  <si>
    <t>startup=0 (DBC). Door offline 또는 DoorAlive 오류 시 DoorStatus=0xFF (POL-002, 통신사양서 §4 #2). 정상 응답+DoorAlive 3회 연속 확인 후 정상값 복귀.</t>
  </si>
  <si>
    <t>DOOR_ECU_OFFLINE: FaultCode=2, ECUOffline=5, SystemState=OFFLINE, Fault_Status Event. 정상 Door_Status+DoorAlive 3회 연속 → CLEARED (POL-002, SYS_REQ_053).</t>
  </si>
  <si>
    <t>Gateway + Door_ECU + CLUSTER/PC_TOOL</t>
  </si>
  <si>
    <t>(Open,Locked)=(0,0)/(0,1)/(1,0)/(1,1) → 0/1/2/3. decode 0x200 byte1. 3 cycle no response 주입 → 0xFF + Fault Event, 3회 정상 후 복귀. 0xFF 시험 시 DBC 물리 범위 초과 경고는 정상 동작(정의된 invalid 값). 정상값 시험과 구분.</t>
  </si>
  <si>
    <t>LIN__vehicle_body_final_ver1.0.ldf (본문 2.2 / BODY_10ms); CAN_DB_펌웨어 전 최종본_v0.1.dbc (본문 VERSION 0.4); repo develop(d131a13): 01__통신사양서_ver1.2, 02__메시지_정의서_ver1.2, 05__요구사항_명세서_ver1.2</t>
  </si>
  <si>
    <t>bit0 len1 → bit8 len8. 다음 행과 공동 조합. 동일 Door 프레임 snapshot 사용.</t>
  </si>
  <si>
    <t>RT-L2C-002</t>
  </si>
  <si>
    <t>Door_Status.DoorLocked</t>
  </si>
  <si>
    <t>cache.door_status.DoorLocked + valid/rx_timestamp</t>
  </si>
  <si>
    <t>DoorLocked 변경 시 DoorStatus LSB 갱신. DoorOpen 출력과 일관성 확인. 0xFF 시험 시 DBC 물리 범위 초과 경고는 정상 동작(정의된 invalid 값). 정상값 시험과 구분.</t>
  </si>
  <si>
    <t>bit1 len1 → bit8 len8. RT-L2C-001과 공동 입력. 덮어쓰기 방식의 독립 copy 금지.</t>
  </si>
  <si>
    <t>RT-L2C-003</t>
  </si>
  <si>
    <t>Body_Status.DoorOpen = DoorOpen</t>
  </si>
  <si>
    <t>Body_Status.DoorOpen</t>
  </si>
  <si>
    <t>startup=0. 1bit invalid 없음. Door invalid 시 DoorOpen 값(0 또는 hold)은 미정. 유효성은 DoorStatus=0xFF로 표현하며 1bit fallback 정책은 별도 결정 필요.</t>
  </si>
  <si>
    <t>0/1 copy. 정상 시 DoorOpen == ((DoorStatus &gt;&gt; 1) &amp; 1)</t>
  </si>
  <si>
    <t>bit0 len1 → bit1 len1. DoorStatus와 한 번에 CAN payload 갱신. invalid DoorStatus에 bool 일관성 식 적용 금지.</t>
  </si>
  <si>
    <t>RT-L2C-004</t>
  </si>
  <si>
    <t>SYS_REQ_006, SYS_REQ_016</t>
  </si>
  <si>
    <t>Light_Status.LampState</t>
  </si>
  <si>
    <t>0x13 (frame ID)</t>
  </si>
  <si>
    <t>LightStatus = uint8(LampState &amp; 0x3F). 비트 조합 보존</t>
  </si>
  <si>
    <t>수신 길이/Enhanced checksum 정상 시 cache 갱신(valid=1, rx_timestamp 갱신). Light_Status timeout 기준 미정 (통신사양서 검토 #9 (Motor/Light timeout), 3 cycle은 제안). LightAlive 불일치 → 입력 invalid (POL-003).</t>
  </si>
  <si>
    <t>cache.light_status.LampState + valid/rx_timestamp</t>
  </si>
  <si>
    <t>Body_Status.LightStatus</t>
  </si>
  <si>
    <t>startup=0 (DBC). invalid raw=0xFF (DBC). Light offline 시 LightStatus=0xFF는 제안 (통신사양서 §4 #6, 검토 #9). LightAlive 오류 시 입력 invalid (POL-003).</t>
  </si>
  <si>
    <t>Light offline: FaultCode=4, ECUOffline=6, OFFLINE (제안, 통신사양서 §4 #6 / 검토 #9 (Motor/Light timeout)). timeout 수치는 별도 Jira 정의 필요.</t>
  </si>
  <si>
    <t>Gateway + Light_ECU + CLUSTER/PC_TOOL</t>
  </si>
  <si>
    <t>0,1,2,4,8,16,32,63 및 혼합 bitmask copy. offline/invalid 시 0xFF (제안, 정책 확정 후 시험). 0xFF 시험 시 DBC 물리 범위 초과 경고는 정상 동작(정의된 invalid 값). 정상값 시험과 구분.</t>
  </si>
  <si>
    <t>bit0 len6 → bit16 len8. 6bit raw 63은 모든 램프 ON. invalid sentinel로 처리 금지.</t>
  </si>
  <si>
    <t>RT-L2C-005</t>
  </si>
  <si>
    <t>ReverseLamp = (LampState &gt;&gt; 4) &amp; 1</t>
  </si>
  <si>
    <t>Body_Status.ReverseLamp</t>
  </si>
  <si>
    <t>startup=0. 1bit invalid 없음. Light invalid 시 ReverseLamp 값(0 또는 hold)은 미정. 유효성은 LightStatus=0xFF로 표현하며 1bit fallback 정책은 별도 결정 필요.</t>
  </si>
  <si>
    <t>0x00→0, 0x10→1, 0x20→0, 0x3F→1. LightStatus bit4와 동일</t>
  </si>
  <si>
    <t>bit0 len6 (bit4 사용) → bit0 len1. Light_Command.ReverseLamp는 송신 명령이므로 상태 source로 사용하지 않음. DBC Body_Status.ReverseLamp 정의/주석은 Source/Basis의 DBC VERSION 0.4와 함께 확인.</t>
  </si>
  <si>
    <t>RT-L2C-006</t>
  </si>
  <si>
    <t>SYS_REQ_016, SYS_REQ_042-044, SYS_REQ_057</t>
  </si>
  <si>
    <t>Window_Status.WindowState</t>
  </si>
  <si>
    <t>0x15 (frame ID)</t>
  </si>
  <si>
    <t>raw 0..6 → 그대로 copy (6=RESERVED 포함). raw 7(INVALID) → 0xFF (통신사양서 Routing #7)</t>
  </si>
  <si>
    <t>수신 길이/Enhanced checksum 정상 시 cache 갱신(valid=1, rx_timestamp 갱신). Window_Status 100 ms 기준 2 cycle 연속 no response → WINDOW_ECU_OFFLINE, Window 신호 invalid (POL-005, SYS_REQ_057). WindowAlive 불일치 → 입력 invalid (POL-003).</t>
  </si>
  <si>
    <t>cache.window_status.WindowState + valid/rx_timestamp</t>
  </si>
  <si>
    <t>Body_Status.WindowStatus</t>
  </si>
  <si>
    <t>startup=0 (DBC). LIN raw 7(INVALID), Window offline, WindowAlive 오류 → WindowStatus=0xFF (통신사양서 Routing #7, POL-005). 정상 응답+WindowAlive 3회 연속 확인 후 복귀.</t>
  </si>
  <si>
    <t>WINDOW_ECU_OFFLINE: FaultCode=6, ECUOffline=7, SystemState=OFFLINE, Fault_Status Event. 정상 Window_Status+WindowAlive 3회 연속 → CLEARED (POL-005, SYS_REQ_057).</t>
  </si>
  <si>
    <t>Gateway + Window_ECU + CLUSTER/PC_TOOL</t>
  </si>
  <si>
    <t>raw0..6 → 동일, raw7 → 255. 2 cycle no response 주입 → 255 + Fault Event, 3회 정상 후 복귀. CAN byte3 decode. 0xFF 시험 시 DBC 물리 범위 초과 경고는 정상 동작(정의된 invalid 값). 정상값 시험과 구분.</t>
  </si>
  <si>
    <t>bit0 len3 → bit24 len8. raw 6 RESERVED copy는 통신사양서 v1.2 기준. DBC 범위 [0|5]와 VAL_ 6 RESERVED 간 정합은 DBC 담당 확인 필요.</t>
  </si>
  <si>
    <t>Interface Reference Snapshot — LEGACY / DO NOT USE AS BASELINE</t>
  </si>
  <si>
    <t>과거 Matrix/Handbook snapshot 참고용. 최신 Routing 구현 기준으로 사용하지 않음. CAN_to_LIN / LIN_to_CAN의 Source/Basis와 실제 DBC/LDF/01·02·05 ver1.2를 우선.</t>
  </si>
  <si>
    <t>A. CAN Gateway-related Signals (imported reference)</t>
  </si>
  <si>
    <t>Key</t>
  </si>
  <si>
    <t>Message</t>
  </si>
  <si>
    <t>CAN ID</t>
  </si>
  <si>
    <t>Sender</t>
  </si>
  <si>
    <t>Receiver</t>
  </si>
  <si>
    <t>Period (ms)</t>
  </si>
  <si>
    <t>Factor</t>
  </si>
  <si>
    <t>Offset</t>
  </si>
  <si>
    <t>Min</t>
  </si>
  <si>
    <t>Max</t>
  </si>
  <si>
    <t>Unit</t>
  </si>
  <si>
    <t>Definition Status</t>
  </si>
  <si>
    <t>Review Status</t>
  </si>
  <si>
    <t>VCU_Command.TorqueRequest</t>
  </si>
  <si>
    <t>​0x100</t>
  </si>
  <si>
    <t>TorqueRequest</t>
  </si>
  <si>
    <t>MOTOR, GATEWAY, CLUSTER</t>
  </si>
  <si>
    <t>Nm</t>
  </si>
  <si>
    <t>​0xFFFF</t>
  </si>
  <si>
    <t>Gear</t>
  </si>
  <si>
    <t>enum</t>
  </si>
  <si>
    <t>bool</t>
  </si>
  <si>
    <t>VCU_Command.AliveCounter</t>
  </si>
  <si>
    <t>AliveCounter</t>
  </si>
  <si>
    <t>count</t>
  </si>
  <si>
    <t>​0xF</t>
  </si>
  <si>
    <t>Motor_Status.RPM</t>
  </si>
  <si>
    <t>Motor_Status</t>
  </si>
  <si>
    <t>​0x110</t>
  </si>
  <si>
    <t>RPM</t>
  </si>
  <si>
    <t>MOTOR</t>
  </si>
  <si>
    <t>VCU, GATEWAY, CLUSTER</t>
  </si>
  <si>
    <t>rpm</t>
  </si>
  <si>
    <t>Motor_Status.TorqueApplied</t>
  </si>
  <si>
    <t>TorqueApplied</t>
  </si>
  <si>
    <t>Motor_Status.MotorState</t>
  </si>
  <si>
    <t>MotorState</t>
  </si>
  <si>
    <t>Motor_Status.AliveCounter</t>
  </si>
  <si>
    <t>Vehicle_Status.Speed</t>
  </si>
  <si>
    <t>Vehicle_Status</t>
  </si>
  <si>
    <t>​0x120</t>
  </si>
  <si>
    <t>Speed</t>
  </si>
  <si>
    <t>GATEWAY</t>
  </si>
  <si>
    <t>CLUSTER, PC_TOOL</t>
  </si>
  <si>
    <t>Vehicle_Status.RPM</t>
  </si>
  <si>
    <t>Vehicle_Status.Gear</t>
  </si>
  <si>
    <t>Vehicle_Status.Brake</t>
  </si>
  <si>
    <t>Vehicle_Status.NetworkState</t>
  </si>
  <si>
    <t>NetworkState</t>
  </si>
  <si>
    <t>Body_Status</t>
  </si>
  <si>
    <t>​0x200</t>
  </si>
  <si>
    <t>ReverseLamp</t>
  </si>
  <si>
    <t>DoorOpen</t>
  </si>
  <si>
    <t>LightStatus</t>
  </si>
  <si>
    <t>WindowStatus</t>
  </si>
  <si>
    <t>Gateway_Status.GatewayAlive</t>
  </si>
  <si>
    <t>Gateway_Status</t>
  </si>
  <si>
    <t>​0x300</t>
  </si>
  <si>
    <t>GatewayAlive</t>
  </si>
  <si>
    <t>ALL CAN NODES, PC_TOOL</t>
  </si>
  <si>
    <t>Gateway_Status.GatewayHealth</t>
  </si>
  <si>
    <t>GatewayHealth</t>
  </si>
  <si>
    <t>Gateway_Status.QueueUsage</t>
  </si>
  <si>
    <t>QueueUsage</t>
  </si>
  <si>
    <t>Gateway_Status.SystemState</t>
  </si>
  <si>
    <t>SystemState</t>
  </si>
  <si>
    <t>Fault_Status.FaultCode</t>
  </si>
  <si>
    <t>Fault_Status</t>
  </si>
  <si>
    <t>​0x310</t>
  </si>
  <si>
    <t>FaultCode</t>
  </si>
  <si>
    <t>Fault_Status.FaultSource</t>
  </si>
  <si>
    <t>FaultSource</t>
  </si>
  <si>
    <t>Fault_Status.FaultSeverity</t>
  </si>
  <si>
    <t>FaultSeverity</t>
  </si>
  <si>
    <t>Fault_Status.FaultState</t>
  </si>
  <si>
    <t>FaultState</t>
  </si>
  <si>
    <t>Fault_Status.FaultRecovery</t>
  </si>
  <si>
    <t>FaultRecovery</t>
  </si>
  <si>
    <t>Fault_Status.FaultMultiFault</t>
  </si>
  <si>
    <t>FaultMultiFault</t>
  </si>
  <si>
    <t>B. LIN Gateway-related Signals (imported reference)</t>
  </si>
  <si>
    <t>Frame</t>
  </si>
  <si>
    <t>PID</t>
  </si>
  <si>
    <t>Publisher</t>
  </si>
  <si>
    <t>Subscriber</t>
  </si>
  <si>
    <t>Review Needed</t>
  </si>
  <si>
    <t>Door_Status</t>
  </si>
  <si>
    <t>0x10</t>
  </si>
  <si>
    <t>Door ECU</t>
  </si>
  <si>
    <t>Gateway ECU</t>
  </si>
  <si>
    <t>HANDBOOK FIXED</t>
  </si>
  <si>
    <t>DoorLocked</t>
  </si>
  <si>
    <t>Door_Status.DoorAlive</t>
  </si>
  <si>
    <t>DoorAlive</t>
  </si>
  <si>
    <t>Door_Command</t>
  </si>
  <si>
    <t>0x11</t>
  </si>
  <si>
    <t>LockCommand</t>
  </si>
  <si>
    <t>Door_Command.RequestState</t>
  </si>
  <si>
    <t>RequestState</t>
  </si>
  <si>
    <t>Light_Command</t>
  </si>
  <si>
    <t>0x12</t>
  </si>
  <si>
    <t>HeadLamp</t>
  </si>
  <si>
    <t>Light ECU</t>
  </si>
  <si>
    <t>TurnLamp</t>
  </si>
  <si>
    <t>HazardLamp</t>
  </si>
  <si>
    <t>BrakeLamp</t>
  </si>
  <si>
    <t>Light_Status</t>
  </si>
  <si>
    <t>0x13</t>
  </si>
  <si>
    <t>LampState</t>
  </si>
  <si>
    <t>Light_Status.LightAlive</t>
  </si>
  <si>
    <t>LightAlive</t>
  </si>
  <si>
    <t>Light_Status.DiagnosticState</t>
  </si>
  <si>
    <t>DiagnosticState</t>
  </si>
  <si>
    <t>Window_Command.TBD / OPEN</t>
  </si>
  <si>
    <t>Window_Command</t>
  </si>
  <si>
    <t>Window ECU</t>
  </si>
  <si>
    <t>Window_Status.TBD / OPEN</t>
  </si>
  <si>
    <t>Window_Status</t>
  </si>
  <si>
    <t>C. LIN Schedule Snapshot (imported reference)</t>
  </si>
  <si>
    <t>Schedule ID</t>
  </si>
  <si>
    <t>Cycle / Set</t>
  </si>
  <si>
    <t>Slot Time (ms)</t>
  </si>
  <si>
    <t>Entry</t>
  </si>
  <si>
    <t>Frame Name</t>
  </si>
  <si>
    <t>Direction / Header</t>
  </si>
  <si>
    <t>Master Action</t>
  </si>
  <si>
    <t>Expected Response / Effect</t>
  </si>
  <si>
    <t>Period Reference</t>
  </si>
  <si>
    <t>Owner / Reviewer</t>
  </si>
  <si>
    <t>Notes</t>
  </si>
  <si>
    <t>LS-001</t>
  </si>
  <si>
    <t>BASE-20ms</t>
  </si>
  <si>
    <t>Gateway Header -&gt; Door; Door Response -&gt; Gateway</t>
  </si>
  <si>
    <t>Poll Door_Status</t>
  </si>
  <si>
    <t>DoorOpen, DoorLocked, DoorAlive response</t>
  </si>
  <si>
    <t>100 ms frame / 20 ms base slot</t>
  </si>
  <si>
    <t>Gateway + LIN Common + Door</t>
  </si>
  <si>
    <t>Handbook v1.0 §6.2–6.3 (p.18–19)</t>
  </si>
  <si>
    <t>First slot in the fixed baseline schedule.</t>
  </si>
  <si>
    <t>LS-002</t>
  </si>
  <si>
    <t>Gateway -&gt; Light</t>
  </si>
  <si>
    <t>Publish Light_Command</t>
  </si>
  <si>
    <t>Light ECU accepts Head/Turn/Hazard/Reverse/Brake command</t>
  </si>
  <si>
    <t>50 ms frame / 20 ms base slot</t>
  </si>
  <si>
    <t>Gateway + LIN Common + Light</t>
  </si>
  <si>
    <t>Second slot in the fixed baseline schedule.</t>
  </si>
  <si>
    <t>LS-003</t>
  </si>
  <si>
    <t>Gateway Header -&gt; Light; Light Response -&gt; Gateway</t>
  </si>
  <si>
    <t>Poll Light_Status</t>
  </si>
  <si>
    <t>LampState, LightAlive, DiagnosticState response</t>
  </si>
  <si>
    <t>Third slot in the fixed baseline schedule.</t>
  </si>
  <si>
    <t>LS-004</t>
  </si>
  <si>
    <t>Gateway -&gt; Door</t>
  </si>
  <si>
    <t>Publish Door_Command</t>
  </si>
  <si>
    <t>Door ECU accepts LockCommand / RequestState</t>
  </si>
  <si>
    <t>Fourth slot in the fixed baseline schedule.</t>
  </si>
  <si>
    <t>LS-005</t>
  </si>
  <si>
    <t>repeat</t>
  </si>
  <si>
    <t>Schedule 0 repeat</t>
  </si>
  <si>
    <t>n.a.</t>
  </si>
  <si>
    <t>Gateway Master timing</t>
  </si>
  <si>
    <t>Repeat from t=0</t>
  </si>
  <si>
    <t>100 ms repeat boundary; 20 ms base schedule continues</t>
  </si>
  <si>
    <t>100 ms repeat</t>
  </si>
  <si>
    <t>Repeat marker; not a LIN frame PID.</t>
  </si>
  <si>
    <t>LS-006</t>
  </si>
  <si>
    <t>WINDOW-EXT</t>
  </si>
  <si>
    <t>Gateway -&gt; Window</t>
  </si>
  <si>
    <t>Window command slot TBD / OPEN</t>
  </si>
  <si>
    <t>Window ECU accepts UP/DOWN command; detailed response/data TBD / OPEN</t>
  </si>
  <si>
    <t>Gateway + Window + Test</t>
  </si>
  <si>
    <t>System Architecture Spec v1.0 §8.2–8.3 (p.16); §12 OPN-07 (p.21)</t>
  </si>
  <si>
    <t>Do not assign a fixed slot before Window interface review.</t>
  </si>
  <si>
    <t>LS-007</t>
  </si>
  <si>
    <t>Window -&gt; Gateway</t>
  </si>
  <si>
    <t>Window status response slot TBD / OPEN</t>
  </si>
  <si>
    <t>Limit/status response; detailed response/data TBD / OPEN</t>
  </si>
  <si>
    <t>System Architecture Spec v1.0 §8.2–8.3 (p.16); §12 OPN-07/08 (p.21)</t>
  </si>
  <si>
    <t>Window offline threshold and recovery policy are also TBD / OPEN.</t>
  </si>
  <si>
    <t>Routing Change Log</t>
  </si>
  <si>
    <t>Routing 규칙 변경 및 Interface 영향 추적. CAN/LIN Interface 변경은 상대 담당자 리뷰 필요.</t>
  </si>
  <si>
    <t>Routing / Interface Change Control</t>
  </si>
  <si>
    <t>Date</t>
  </si>
  <si>
    <t>Target</t>
  </si>
  <si>
    <t>Old Definition</t>
  </si>
  <si>
    <t>New Definition</t>
  </si>
  <si>
    <t>Reason / Decision</t>
  </si>
  <si>
    <t>Affected ECU / Team</t>
  </si>
  <si>
    <t>Author</t>
  </si>
  <si>
    <t>Evidence / Link</t>
  </si>
  <si>
    <t>RT-INIT-001</t>
  </si>
  <si>
    <t>2026-10-01</t>
  </si>
  <si>
    <t>TBD</t>
  </si>
  <si>
    <t>CAN→LIN Routing initial population</t>
  </si>
  <si>
    <t>Template example only</t>
  </si>
  <si>
    <t>2 routable paths + 5 interface gaps identified</t>
  </si>
  <si>
    <t>Populate routing based on current CAN Matrix and latest message definition Team Encoding</t>
  </si>
  <si>
    <t>VCU / Gateway / Light / Door / Window / CAN / LIN</t>
  </si>
  <si>
    <t>CAN_Matrix.xlsx; 메시지 정의서_v0.3_점검완료.xlsx</t>
  </si>
  <si>
    <t>vehicle.dbc / vehicle.ldf 최신본과 대조 후 Freeze. Merge != Done.</t>
  </si>
  <si>
    <t>RT-REV-002</t>
  </si>
  <si>
    <t>CAN→LIN Routing technical review</t>
  </si>
  <si>
    <t>v0.2</t>
  </si>
  <si>
    <t>v0.3 Reviewed</t>
  </si>
  <si>
    <t>Gear reserved handling correction; Brake invalid conflict flagged; LIN baseline/PID ambiguity noted; blocked source gaps retained</t>
  </si>
  <si>
    <t>VCU / Gateway / CAN / LIN / Door / Light / Window</t>
  </si>
  <si>
    <t>CAN_Matrix.xlsx; LIN_Matrix.xlsx; 메시지 정의서_v0.3; 기능 정의서; Handbook/ARCH</t>
  </si>
  <si>
    <t>Freeze blocker는 Review_Summary 참조.</t>
  </si>
  <si>
    <t>RT-DEC-002</t>
  </si>
  <si>
    <t>v0.4 CAN→LIN design decisions</t>
  </si>
  <si>
    <t>v0.3 review blockers/open items</t>
  </si>
  <si>
    <t>Body command source/bit allocation/fallback/validity/schedule baseline decided</t>
  </si>
  <si>
    <t>Create decision baseline and required interface changes; keep official freeze pending reviews/artifact sync</t>
  </si>
  <si>
    <t>CAN_Matrix.xlsx; 메시지 정의서_v0.3; 기능 정의서; Handbook/Architecture</t>
  </si>
  <si>
    <t>Design decision complete; official Interface Freeze pending DBC/LDF + counterpart review.</t>
  </si>
  <si>
    <t>RT-FILL-003</t>
  </si>
  <si>
    <t>2026-10-05</t>
  </si>
  <si>
    <t>CAN→LIN Routing source-verified fill</t>
  </si>
  <si>
    <t>v0.4 decision baseline 초안</t>
  </si>
  <si>
    <t>실제 DBC v0.4/LDF 2.2/01·02·05 ver1.2/D-07 정책과 대조하여 7개 C2L route 정합화</t>
  </si>
  <si>
    <t>현재 실제 Interface와 Team Decision을 구분하고 DEC-03/04/05/06/07/08, POL-001/003/009, Schedule/Frame ID를 반영</t>
  </si>
  <si>
    <t>VCU / Gateway / CAN / LIN / Door / Light / Window / Test</t>
  </si>
  <si>
    <t>CAN__DB_펌웨어 전 최종본_v0.1(2).dbc; LIN__vehicle_body_final_ver1.0(2).ldf; 01/02/05 ver1.2; Decision_Baseline</t>
  </si>
  <si>
    <t>RT-C2L-003~007은 현재 DBC에 source signal 미반영. IFC-02~06 완료 전 공식 Freeze 금지.</t>
  </si>
  <si>
    <t>RT-CONS-004</t>
  </si>
  <si>
    <t>RT-C2L-001~007 / RT-L2C-001~006 / LP-LIN-001~010</t>
  </si>
  <si>
    <t>Workbook consistency cleanup</t>
  </si>
  <si>
    <t>C2L/L2C 별도 완성본 + L2C local processing 혼재 + SYS_REQ_016 trace 누락 + legacy Interface_Ref</t>
  </si>
  <si>
    <t>7 C2L route + 6 L2C route + 10 Local Processing으로 구조 분리, L2C SYS_REQ_016 trace 보강, README/Interface_Ref baseline 표기 정리</t>
  </si>
  <si>
    <t>Routing Table의 Source→Destination 의미 보존 및 두 방향 문서 정합성 확보</t>
  </si>
  <si>
    <t>Gateway / VCU / Door / Light / Window / Cluster / PC-Test / CAN / LIN</t>
  </si>
  <si>
    <t>Gateway_Routing_Table_v0.5_CAN_to_LIN_완료(1).xlsx; LIN_to_CAN_Routing_Table_v0.2(1).xlsx</t>
  </si>
  <si>
    <t>Route ID namespace는 방향별 독립 유지. 구 RT-L2C-007~016은 LP-LIN-001~010으로 이동.</t>
  </si>
  <si>
    <t>RT-NORM-005</t>
  </si>
  <si>
    <t>CAN→LIN Route normalization</t>
  </si>
  <si>
    <t>Route ID가 C2L-###로 표기되고 첫 데이터행/후속행의 시각 스타일이 혼재</t>
  </si>
  <si>
    <t>Route ID를 RT-C2L-001~007로 통일하고 CAN_to_LIN 7개 데이터행을 LIN_to_CAN 일반 데이터행 스타일 기준으로 동일하게 정리</t>
  </si>
  <si>
    <t>C2L/L2C Route ID 체계 및 행 표시 일관성 확보</t>
  </si>
  <si>
    <t>Gateway / CAN / LIN</t>
  </si>
  <si>
    <t>Gateway_Routing_Table_v0.8_CANtoLIN_LINtoCAN스타일기준.xlsx</t>
  </si>
  <si>
    <t>Routing 내용/Source/Destination/변환 규칙은 변경하지 않음.</t>
  </si>
  <si>
    <t>Gateway Local Processing | LIN Rx Health / Diagnostic</t>
  </si>
  <si>
    <t>LIN에서 수신하지만 직접 CAN Destination으로 Routing하지 않는 Alive/ResponseError/Diagnostic/Limit/MotorState 처리. Routing Table과 로컬 Health/진단 처리를 분리하여 Source→Destination 의미를 유지합니다.</t>
  </si>
  <si>
    <t>Local ID</t>
  </si>
  <si>
    <t>Source Key</t>
  </si>
  <si>
    <t>Processing Rule</t>
  </si>
  <si>
    <t>Cache Field</t>
  </si>
  <si>
    <t>Fault / Policy Link</t>
  </si>
  <si>
    <t>LP-LIN-001</t>
  </si>
  <si>
    <t>수신 신호 커버리지 / 로컬 진단</t>
  </si>
  <si>
    <t>기대값 (prev+1) mod 16 비교. 불일치 → ALIVE_ERROR (Non-critical → DEGRADED), 해당 프레임 입력 invalid. 정상 sequence 3회 연속 → CLEARED (POL-003, SYS_REQ_022-023/053)</t>
  </si>
  <si>
    <t>cache.Door_Status_DoorAlive + valid/rx_timestamp</t>
  </si>
  <si>
    <t>DOOR_ECU_OFFLINE: FaultCode=2, ECUOffline=5, SystemState=OFFLINE, Fault_Status Event. 정상 Door_Status+DoorAlive 3회 연속 → CLEARED (POL-002, SYS_REQ_053). / ALIVE_ERROR: FaultCode=3 (POL-003)</t>
  </si>
  <si>
    <t>0→…→15→0 wrap 정상. 증분 불일치 주입 → ALIVE_ERROR Event, 정상 sequence 3회 후 CLEARED.</t>
  </si>
  <si>
    <t>구 RT-L2C-007에서 이동. bit2 len4. ALIVE_ERROR: FaultCode=3, ECUOffline=5 DOOR (송신 ECU, 통신사양서 "제안"). Door 복구 조건에도 사용.</t>
  </si>
  <si>
    <t>LP-LIN-002</t>
  </si>
  <si>
    <t>Door_Status.DoorResponseError</t>
  </si>
  <si>
    <t>LIN response_error 진단 입력</t>
  </si>
  <si>
    <t>cache.Door_Status_DoorResponseError + valid/rx_timestamp</t>
  </si>
  <si>
    <t>cache 수신/bit 추출 확인. 오류·복구 시험은 정책 확정 후</t>
  </si>
  <si>
    <t>구 RT-L2C-008에서 이동. bit7 len1. error=1의 상태 무효화/복구 조건 미정</t>
  </si>
  <si>
    <t>LP-LIN-003</t>
  </si>
  <si>
    <t>수신 길이/Enhanced checksum 정상 시 cache 갱신(valid=1, rx_timestamp 갱신). Light_Status timeout 기준 미정 (통신사양서 검토 #9, 3 cycle은 제안). LightAlive 불일치 → 입력 invalid (POL-003).</t>
  </si>
  <si>
    <t>cache.Light_Status_LightAlive + valid/rx_timestamp</t>
  </si>
  <si>
    <t>Light offline: FaultCode=4, ECUOffline=6, OFFLINE (제안, 통신사양서 §4 #6 / 검토 #9). timeout 수치는 별도 Jira 정의 필요. / ALIVE_ERROR: FaultCode=3 (POL-003)</t>
  </si>
  <si>
    <t>구 RT-L2C-009에서 이동. bit8 len4. ALIVE_ERROR: FaultCode=3, ECUOffline=6 LIGHT (송신 ECU, 통신사양서 "제안"). Light 복구 조건에도 사용.</t>
  </si>
  <si>
    <t>LP-LIN-004</t>
  </si>
  <si>
    <t>0 NORMAL / 1 WARNING / 2 FAULT / 3 INVALID</t>
  </si>
  <si>
    <t>cache.Light_Status_DiagnosticState + valid/rx_timestamp</t>
  </si>
  <si>
    <t>Light offline: FaultCode=4, ECUOffline=6, OFFLINE (제안, 통신사양서 §4 #6 / 검토 #9). timeout 수치는 별도 Jira 정의 필요.</t>
  </si>
  <si>
    <t>구 RT-L2C-010에서 이동. bit12 len2. 전용 CAN 신호 없음. fault 및 LightStatus 유효성 연계 미정</t>
  </si>
  <si>
    <t>LP-LIN-005</t>
  </si>
  <si>
    <t>Light_Status.LightResponseError</t>
  </si>
  <si>
    <t>cache.Light_Status_LightResponseError + valid/rx_timestamp</t>
  </si>
  <si>
    <t>구 RT-L2C-011에서 이동. bit14 len1. error=1의 상태 무효화/복구 조건 미정</t>
  </si>
  <si>
    <t>LP-LIN-006</t>
  </si>
  <si>
    <t>Window_Status.UpperLimit</t>
  </si>
  <si>
    <t>WindowState와 일관성 검증 후보</t>
  </si>
  <si>
    <t>cache.Window_Status_UpperLimit + valid/rx_timestamp</t>
  </si>
  <si>
    <t>구 RT-L2C-012에서 이동. bit3 len1. limit 기반 WindowStatus 재합성은 미정</t>
  </si>
  <si>
    <t>LP-LIN-007</t>
  </si>
  <si>
    <t>Window_Status.LowerLimit</t>
  </si>
  <si>
    <t>cache.Window_Status_LowerLimit + valid/rx_timestamp</t>
  </si>
  <si>
    <t>구 RT-L2C-013에서 이동. bit4 len1. 양 limit 동시 ON 처리 미정</t>
  </si>
  <si>
    <t>LP-LIN-008</t>
  </si>
  <si>
    <t>Window_Status.MotorState</t>
  </si>
  <si>
    <t>0 STOPPED / 1 DRIVING_UP / 2 DRIVING_DOWN / 3 FAULT</t>
  </si>
  <si>
    <t>cache.Window_Status_MotorState + valid/rx_timestamp</t>
  </si>
  <si>
    <t>구 RT-L2C-014에서 이동. bit5 len2. CAN Motor_Status.MotorState는 MOTOR Tx이며 의미가 달라 매핑 제외</t>
  </si>
  <si>
    <t>LP-LIN-009</t>
  </si>
  <si>
    <t>Window_Status.WindowAlive</t>
  </si>
  <si>
    <t>cache.Window_Status_WindowAlive + valid/rx_timestamp</t>
  </si>
  <si>
    <t>WINDOW_ECU_OFFLINE: FaultCode=6, ECUOffline=7, SystemState=OFFLINE, Fault_Status Event. 정상 Window_Status+WindowAlive 3회 연속 → CLEARED (POL-005, SYS_REQ_057). / ALIVE_ERROR: FaultCode=3 (POL-003)</t>
  </si>
  <si>
    <t>구 RT-L2C-015에서 이동. bit8 len4. ALIVE_ERROR: FaultCode=3, ECUOffline=7 WINDOW (송신 ECU, 통신사양서 "제안"). Window 복구 조건에도 사용.</t>
  </si>
  <si>
    <t>LP-LIN-010</t>
  </si>
  <si>
    <t>Window_Status.WindowResponseError</t>
  </si>
  <si>
    <t>cache.Window_Status_WindowResponseError + valid/rx_timestamp</t>
  </si>
  <si>
    <t>구 RT-L2C-016에서 이동. bit14 len1. error=1의 상태 무효화/복구 조건 미정</t>
  </si>
  <si>
    <t>CAN↔LIN Routing Consistency Summary</t>
  </si>
  <si>
    <t>CAN_to_LIN 완성본과 LIN_to_CAN 완성본을 기준으로 방향/요구사항/타이밍/Local Processing 경계를 정리한 결과.</t>
  </si>
  <si>
    <t>Area</t>
  </si>
  <si>
    <t>Result</t>
  </si>
  <si>
    <t>CAN→LIN</t>
  </si>
  <si>
    <t>LIN→CAN</t>
  </si>
  <si>
    <t>Action / Resolution</t>
  </si>
  <si>
    <t>Remaining Open</t>
  </si>
  <si>
    <t>Owner / Review</t>
  </si>
  <si>
    <t>CONS-01</t>
  </si>
  <si>
    <t>Direction semantics</t>
  </si>
  <si>
    <t>PASS</t>
  </si>
  <si>
    <t>Command Frame 목적지</t>
  </si>
  <si>
    <t>Status → Body_Status</t>
  </si>
  <si>
    <t>명령/상태 방향 분리 유지</t>
  </si>
  <si>
    <t>없음</t>
  </si>
  <si>
    <t>CONS-02</t>
  </si>
  <si>
    <t>Requirement trace</t>
  </si>
  <si>
    <t>SYS_REQ_015 포함</t>
  </si>
  <si>
    <t>SYS_REQ_016 추가</t>
  </si>
  <si>
    <t>RT-L2C-001~006에 SYS_REQ_016 trace 보강</t>
  </si>
  <si>
    <t>Gateway + System</t>
  </si>
  <si>
    <t>CONS-03</t>
  </si>
  <si>
    <t>Local processing boundary</t>
  </si>
  <si>
    <t>Route만 유지</t>
  </si>
  <si>
    <t>구 RT-L2C-007~016을 Gateway_Local_Processing으로 분리</t>
  </si>
  <si>
    <t>CONS-04</t>
  </si>
  <si>
    <t>Door RequestState</t>
  </si>
  <si>
    <t>별도 C2L Route 없음, NO_REQUEST(0)</t>
  </si>
  <si>
    <t>Door_Status는 schedule polling</t>
  </si>
  <si>
    <t>DEC-07 구조 유지</t>
  </si>
  <si>
    <t>CONS-05</t>
  </si>
  <si>
    <t>BODY_10ms timing</t>
  </si>
  <si>
    <t>Window 10 / Light 20,70 / Door 60 ms</t>
  </si>
  <si>
    <t>Door 0 / Window 30 / Light 40 ms</t>
  </si>
  <si>
    <t>100 ms supercycle 기준 정합</t>
  </si>
  <si>
    <t>HW capture 필요</t>
  </si>
  <si>
    <t>CONS-06</t>
  </si>
  <si>
    <t>1-bit invalid/fallback</t>
  </si>
  <si>
    <t>PARTIAL</t>
  </si>
  <si>
    <t>DEC-03/04로 정의</t>
  </si>
  <si>
    <t>DoorOpen/ReverseLamp fallback 값 미정</t>
  </si>
  <si>
    <t>L2C는 DEC-03 직접 참조 제거, 0 또는 hold 별도 결정로 명시</t>
  </si>
  <si>
    <t>L2C 1bit fallback 결정</t>
  </si>
  <si>
    <t>Gateway + Door/Light + Cluster</t>
  </si>
  <si>
    <t>CONS-07</t>
  </si>
  <si>
    <t>Light timeout</t>
  </si>
  <si>
    <t>C2L은 VCU timeout 사용</t>
  </si>
  <si>
    <t>Light_Status timeout 수치 미정</t>
  </si>
  <si>
    <t>검토 #9를 Motor/Light timeout 범위로 명확화</t>
  </si>
  <si>
    <t>Light timeout Jira/Freeze 필요</t>
  </si>
  <si>
    <t>Gateway + Light</t>
  </si>
  <si>
    <t>CONS-08</t>
  </si>
  <si>
    <t>Window raw6</t>
  </si>
  <si>
    <t>해당 없음</t>
  </si>
  <si>
    <t>LIN raw6 RESERVED copy</t>
  </si>
  <si>
    <t>RT-L2C-006 Remark 유지</t>
  </si>
  <si>
    <t>DBC [0|5] vs VAL_ raw6=RESERVED 확인</t>
  </si>
  <si>
    <t>Gateway + Window + CAN</t>
  </si>
  <si>
    <t>CONS-09</t>
  </si>
  <si>
    <t>C2L new VCU body commands</t>
  </si>
  <si>
    <t>RT-C2L-003~007 Team Decision</t>
  </si>
  <si>
    <t>Decision_Baseline/IFC-02~06 유지</t>
  </si>
  <si>
    <t>DBC 반영 + counterpart review 전 공식 Freeze 금지</t>
  </si>
  <si>
    <t>VCU + Gateway + CAN/LIN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</si>
</sst>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</font>
    <font>
      <b/>
      <sz val="16"/>
      <color rgb="FF1F4E78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F4E78"/>
      <name val="Arial"/>
      <family val="2"/>
    </font>
    <font>
      <sz val="10"/>
      <color rgb="FF1F1F1F"/>
      <name val="Arial"/>
      <family val="2"/>
    </font>
    <font>
      <sz val="9"/>
      <color rgb="FF6B7280"/>
      <name val="Arial"/>
      <family val="2"/>
    </font>
    <font>
      <b/>
      <sz val="10"/>
      <color rgb="FF1F1F1F"/>
      <name val="Arial"/>
      <family val="2"/>
    </font>
    <font>
      <b/>
      <sz val="11"/>
      <color rgb="FF1F4E78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0"/>
      <color rgb="FF666666"/>
      <name val="Arial"/>
      <family val="2"/>
    </font>
    <font>
      <b/>
      <sz val="10"/>
      <color rgb="FF9C5700"/>
      <name val="Arial"/>
      <family val="2"/>
    </font>
    <font>
      <b/>
      <sz val="10"/>
      <color rgb="FF9C0006"/>
      <name val="Arial"/>
      <family val="2"/>
    </font>
    <font>
      <b/>
      <sz val="9"/>
      <color rgb="FF1F4E78"/>
      <name val="Arial"/>
      <family val="2"/>
    </font>
    <font>
      <b/>
      <sz val="9"/>
      <color rgb="FF9C5700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sz val="9"/>
      <color rgb="FF666666"/>
      <name val="Arial"/>
      <family val="2"/>
    </font>
    <font>
      <sz val="11"/>
      <color rgb="FF0000FF"/>
      <name val="Arial"/>
      <family val="2"/>
    </font>
    <font>
      <sz val="9"/>
      <color rgb="FF008000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Aptos Display"/>
      <family val="2"/>
    </font>
    <font>
      <b/>
      <sz val="10"/>
      <name val="Aptos"/>
      <family val="2"/>
    </font>
    <font>
      <b/>
      <sz val="10"/>
      <color rgb="FFFFFFFF"/>
      <name val="Aptos"/>
      <family val="2"/>
    </font>
    <font>
      <sz val="9"/>
      <color rgb="FF000000"/>
      <name val="Aptos"/>
      <family val="2"/>
    </font>
    <font>
      <b/>
      <sz val="15"/>
      <color rgb="FFFFFFFF"/>
      <name val="Aptos Display"/>
      <family val="2"/>
    </font>
    <font>
      <b/>
      <sz val="10"/>
      <color rgb="FF9C6500"/>
      <name val="Aptos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b/>
      <sz val="16"/>
      <color rgb="FF1F4E78"/>
      <name val="Arial"/>
      <family val="2"/>
    </font>
    <font>
      <sz val="10"/>
      <color rgb="FF6B7280"/>
      <name val="Arial"/>
      <family val="2"/>
    </font>
    <font>
      <b/>
      <sz val="9"/>
      <color rgb="FF1F4E78"/>
      <name val="Arial"/>
      <family val="2"/>
    </font>
    <font>
      <b/>
      <sz val="9"/>
      <color rgb="FF9C5700"/>
      <name val="Arial"/>
      <family val="2"/>
    </font>
    <font>
      <b/>
      <sz val="10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sz val="9"/>
      <color rgb="FF666666"/>
      <name val="Arial"/>
      <family val="2"/>
    </font>
    <font>
      <sz val="11"/>
      <color rgb="FF0000FF"/>
      <name val="Arial"/>
      <family val="2"/>
    </font>
    <font>
      <sz val="9"/>
      <color rgb="FF0000FF"/>
      <name val="Arial"/>
      <family val="2"/>
    </font>
    <font>
      <sz val="9"/>
      <color rgb="FF666666"/>
      <name val="Arial"/>
      <family val="2"/>
    </font>
    <font>
      <sz val="11"/>
      <color rgb="FF0000FF"/>
      <name val="Arial"/>
      <family val="2"/>
    </font>
    <font>
      <sz val="11"/>
      <color theme="1"/>
      <name val="Calibri"/>
      <family val="2"/>
    </font>
    <font>
      <sz val="8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08C95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C65911"/>
      </patternFill>
    </fill>
    <fill>
      <patternFill patternType="solid">
        <fgColor rgb="FF4472C4"/>
      </patternFill>
    </fill>
    <fill>
      <patternFill patternType="solid">
        <fgColor rgb="FFFCE5CD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008C95"/>
      </patternFill>
    </fill>
    <fill>
      <patternFill patternType="solid">
        <fgColor rgb="FFC65911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45" fillId="0" borderId="0"/>
  </cellStyleXfs>
  <cellXfs count="82">
    <xf numFmtId="0" fontId="0" fillId="0" borderId="0" xfId="0"/>
    <xf numFmtId="0" fontId="4" fillId="3" borderId="0" xfId="1" applyFont="1" applyFill="1" applyAlignment="1">
      <alignment vertical="top" wrapText="1"/>
    </xf>
    <xf numFmtId="0" fontId="5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3" fillId="4" borderId="0" xfId="1" applyFont="1" applyFill="1" applyAlignment="1">
      <alignment horizontal="center" vertical="center"/>
    </xf>
    <xf numFmtId="0" fontId="7" fillId="0" borderId="0" xfId="1" applyFont="1"/>
    <xf numFmtId="0" fontId="8" fillId="0" borderId="0" xfId="1" applyFont="1"/>
    <xf numFmtId="0" fontId="9" fillId="5" borderId="0" xfId="1" applyFont="1" applyFill="1"/>
    <xf numFmtId="0" fontId="5" fillId="0" borderId="0" xfId="1" applyFont="1"/>
    <xf numFmtId="0" fontId="10" fillId="5" borderId="0" xfId="1" applyFont="1" applyFill="1"/>
    <xf numFmtId="0" fontId="11" fillId="6" borderId="0" xfId="1" applyFont="1" applyFill="1"/>
    <xf numFmtId="0" fontId="12" fillId="7" borderId="0" xfId="1" applyFont="1" applyFill="1"/>
    <xf numFmtId="0" fontId="13" fillId="8" borderId="0" xfId="1" applyFont="1" applyFill="1"/>
    <xf numFmtId="0" fontId="4" fillId="0" borderId="0" xfId="1" applyFont="1"/>
    <xf numFmtId="0" fontId="16" fillId="2" borderId="1" xfId="1" applyFont="1" applyFill="1" applyBorder="1" applyAlignment="1">
      <alignment horizontal="center" vertical="center" wrapText="1"/>
    </xf>
    <xf numFmtId="0" fontId="17" fillId="0" borderId="2" xfId="1" applyFont="1" applyBorder="1" applyAlignment="1">
      <alignment vertical="top" wrapText="1"/>
    </xf>
    <xf numFmtId="0" fontId="18" fillId="6" borderId="2" xfId="1" applyFont="1" applyFill="1" applyBorder="1" applyAlignment="1">
      <alignment horizontal="center" vertical="top"/>
    </xf>
    <xf numFmtId="0" fontId="19" fillId="0" borderId="2" xfId="1" applyFont="1" applyBorder="1" applyAlignment="1">
      <alignment horizontal="center" vertical="center"/>
    </xf>
    <xf numFmtId="0" fontId="20" fillId="0" borderId="0" xfId="1" applyFont="1" applyAlignment="1">
      <alignment vertical="top" wrapText="1"/>
    </xf>
    <xf numFmtId="0" fontId="22" fillId="1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8" borderId="0" xfId="1" applyFont="1" applyFill="1" applyAlignment="1">
      <alignment vertical="top" wrapText="1"/>
    </xf>
    <xf numFmtId="0" fontId="23" fillId="8" borderId="0" xfId="1" applyFont="1" applyFill="1" applyAlignment="1">
      <alignment vertical="top" wrapText="1"/>
    </xf>
    <xf numFmtId="0" fontId="0" fillId="14" borderId="0" xfId="1" applyFont="1" applyFill="1" applyAlignment="1">
      <alignment vertical="top" wrapText="1"/>
    </xf>
    <xf numFmtId="0" fontId="29" fillId="7" borderId="0" xfId="1" applyFont="1" applyFill="1"/>
    <xf numFmtId="0" fontId="26" fillId="2" borderId="2" xfId="1" applyFont="1" applyFill="1" applyBorder="1" applyAlignment="1">
      <alignment horizontal="center" vertical="center" wrapText="1"/>
    </xf>
    <xf numFmtId="0" fontId="27" fillId="0" borderId="0" xfId="1" applyFont="1" applyAlignment="1">
      <alignment vertical="top" wrapText="1"/>
    </xf>
    <xf numFmtId="0" fontId="27" fillId="3" borderId="0" xfId="1" applyFont="1" applyFill="1" applyAlignment="1">
      <alignment vertical="top" wrapText="1"/>
    </xf>
    <xf numFmtId="0" fontId="27" fillId="15" borderId="0" xfId="1" applyFont="1" applyFill="1" applyAlignment="1">
      <alignment vertical="top" wrapText="1"/>
    </xf>
    <xf numFmtId="0" fontId="27" fillId="7" borderId="0" xfId="1" applyFont="1" applyFill="1" applyAlignment="1">
      <alignment vertical="top" wrapText="1"/>
    </xf>
    <xf numFmtId="0" fontId="17" fillId="0" borderId="2" xfId="1" applyFont="1" applyBorder="1" applyAlignment="1">
      <alignment vertical="center" wrapText="1"/>
    </xf>
    <xf numFmtId="0" fontId="19" fillId="0" borderId="2" xfId="1" applyFont="1" applyBorder="1" applyAlignment="1">
      <alignment horizontal="center" vertical="center" wrapText="1"/>
    </xf>
    <xf numFmtId="0" fontId="18" fillId="6" borderId="2" xfId="1" applyFont="1" applyFill="1" applyBorder="1" applyAlignment="1">
      <alignment horizontal="center" vertical="center" wrapText="1"/>
    </xf>
    <xf numFmtId="0" fontId="31" fillId="17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38" fillId="27" borderId="1" xfId="1" applyFont="1" applyFill="1" applyBorder="1" applyAlignment="1">
      <alignment horizontal="center" wrapText="1"/>
    </xf>
    <xf numFmtId="0" fontId="39" fillId="28" borderId="0" xfId="1" applyFont="1" applyFill="1" applyAlignment="1">
      <alignment wrapText="1"/>
    </xf>
    <xf numFmtId="0" fontId="39" fillId="28" borderId="2" xfId="1" applyFont="1" applyFill="1" applyBorder="1" applyAlignment="1">
      <alignment wrapText="1"/>
    </xf>
    <xf numFmtId="0" fontId="39" fillId="29" borderId="0" xfId="1" applyFont="1" applyFill="1" applyAlignment="1">
      <alignment wrapText="1"/>
    </xf>
    <xf numFmtId="0" fontId="39" fillId="29" borderId="2" xfId="1" applyFont="1" applyFill="1" applyBorder="1" applyAlignment="1">
      <alignment wrapText="1"/>
    </xf>
    <xf numFmtId="0" fontId="40" fillId="30" borderId="0" xfId="1" applyFont="1" applyFill="1" applyAlignment="1">
      <alignment horizontal="center" wrapText="1"/>
    </xf>
    <xf numFmtId="0" fontId="40" fillId="30" borderId="2" xfId="1" applyFont="1" applyFill="1" applyBorder="1" applyAlignment="1">
      <alignment horizontal="center" wrapText="1"/>
    </xf>
    <xf numFmtId="0" fontId="41" fillId="28" borderId="0" xfId="1" applyFont="1" applyFill="1" applyAlignment="1">
      <alignment horizontal="center" wrapText="1"/>
    </xf>
    <xf numFmtId="0" fontId="41" fillId="28" borderId="2" xfId="1" applyFont="1" applyFill="1" applyBorder="1" applyAlignment="1">
      <alignment horizontal="center" wrapText="1"/>
    </xf>
    <xf numFmtId="0" fontId="42" fillId="31" borderId="2" xfId="1" applyFont="1" applyFill="1" applyBorder="1" applyAlignment="1">
      <alignment wrapText="1"/>
    </xf>
    <xf numFmtId="0" fontId="42" fillId="32" borderId="2" xfId="1" applyFont="1" applyFill="1" applyBorder="1" applyAlignment="1">
      <alignment wrapText="1"/>
    </xf>
    <xf numFmtId="0" fontId="43" fillId="33" borderId="2" xfId="1" applyFont="1" applyFill="1" applyBorder="1" applyAlignment="1">
      <alignment horizontal="center" wrapText="1"/>
    </xf>
    <xf numFmtId="0" fontId="44" fillId="31" borderId="2" xfId="1" applyFont="1" applyFill="1" applyBorder="1" applyAlignment="1">
      <alignment horizontal="center" wrapText="1"/>
    </xf>
    <xf numFmtId="0" fontId="1" fillId="0" borderId="0" xfId="1" applyFont="1" applyAlignment="1">
      <alignment vertical="center"/>
    </xf>
    <xf numFmtId="0" fontId="0" fillId="0" borderId="0" xfId="0"/>
    <xf numFmtId="0" fontId="3" fillId="2" borderId="0" xfId="1" applyFont="1" applyFill="1" applyAlignment="1">
      <alignment horizontal="left" vertical="center"/>
    </xf>
    <xf numFmtId="0" fontId="2" fillId="0" borderId="0" xfId="1" applyFont="1" applyAlignment="1">
      <alignment vertical="center" wrapText="1"/>
    </xf>
    <xf numFmtId="0" fontId="3" fillId="2" borderId="0" xfId="1" applyFont="1" applyFill="1" applyAlignment="1">
      <alignment wrapText="1"/>
    </xf>
    <xf numFmtId="0" fontId="24" fillId="2" borderId="0" xfId="1" applyFont="1" applyFill="1" applyAlignment="1">
      <alignment vertical="center"/>
    </xf>
    <xf numFmtId="0" fontId="25" fillId="7" borderId="0" xfId="1" applyFont="1" applyFill="1" applyAlignment="1">
      <alignment vertical="center" wrapText="1"/>
    </xf>
    <xf numFmtId="0" fontId="25" fillId="7" borderId="0" xfId="1" applyFont="1" applyFill="1" applyAlignment="1">
      <alignment wrapText="1"/>
    </xf>
    <xf numFmtId="0" fontId="28" fillId="2" borderId="0" xfId="1" applyFont="1" applyFill="1" applyAlignment="1">
      <alignment vertical="center"/>
    </xf>
    <xf numFmtId="0" fontId="0" fillId="3" borderId="0" xfId="1" applyFont="1" applyFill="1" applyAlignment="1">
      <alignment wrapText="1"/>
    </xf>
    <xf numFmtId="0" fontId="21" fillId="2" borderId="0" xfId="1" applyFont="1" applyFill="1" applyAlignment="1">
      <alignment horizontal="left" vertical="center"/>
    </xf>
    <xf numFmtId="0" fontId="32" fillId="19" borderId="0" xfId="1" applyFont="1" applyFill="1" applyAlignment="1">
      <alignment wrapText="1"/>
    </xf>
    <xf numFmtId="0" fontId="33" fillId="19" borderId="0" xfId="1" applyFont="1" applyFill="1" applyAlignment="1">
      <alignment wrapText="1"/>
    </xf>
    <xf numFmtId="0" fontId="34" fillId="20" borderId="0" xfId="1" applyFont="1" applyFill="1" applyAlignment="1">
      <alignment wrapText="1"/>
    </xf>
    <xf numFmtId="0" fontId="35" fillId="21" borderId="0" xfId="1" applyFont="1" applyFill="1" applyAlignment="1">
      <alignment wrapText="1"/>
    </xf>
    <xf numFmtId="0" fontId="36" fillId="22" borderId="0" xfId="1" applyFont="1" applyFill="1" applyAlignment="1">
      <alignment horizontal="left" wrapText="1"/>
    </xf>
    <xf numFmtId="0" fontId="37" fillId="23" borderId="0" xfId="1" applyFont="1" applyFill="1" applyAlignment="1">
      <alignment horizontal="left" wrapText="1"/>
    </xf>
    <xf numFmtId="0" fontId="37" fillId="24" borderId="0" xfId="1" applyFont="1" applyFill="1" applyAlignment="1">
      <alignment horizontal="left" wrapText="1"/>
    </xf>
    <xf numFmtId="0" fontId="37" fillId="25" borderId="0" xfId="1" applyFont="1" applyFill="1" applyAlignment="1">
      <alignment horizontal="left" wrapText="1"/>
    </xf>
    <xf numFmtId="0" fontId="37" fillId="26" borderId="0" xfId="1" applyFont="1" applyFill="1" applyAlignment="1">
      <alignment horizontal="left" wrapText="1"/>
    </xf>
    <xf numFmtId="0" fontId="7" fillId="9" borderId="0" xfId="1" applyFont="1" applyFill="1" applyAlignment="1">
      <alignment horizontal="left" vertical="center" wrapText="1"/>
    </xf>
    <xf numFmtId="0" fontId="0" fillId="0" borderId="0" xfId="1" applyFont="1" applyAlignment="1">
      <alignment vertical="center" wrapText="1"/>
    </xf>
    <xf numFmtId="0" fontId="14" fillId="3" borderId="0" xfId="1" applyFont="1" applyFill="1" applyAlignment="1">
      <alignment vertical="center" wrapText="1"/>
    </xf>
    <xf numFmtId="0" fontId="3" fillId="10" borderId="0" xfId="1" applyFont="1" applyFill="1" applyAlignment="1">
      <alignment horizontal="left" vertical="center" wrapText="1"/>
    </xf>
    <xf numFmtId="0" fontId="3" fillId="11" borderId="0" xfId="1" applyFont="1" applyFill="1" applyAlignment="1">
      <alignment horizontal="left" vertical="center" wrapText="1"/>
    </xf>
    <xf numFmtId="0" fontId="3" fillId="12" borderId="0" xfId="1" applyFont="1" applyFill="1" applyAlignment="1">
      <alignment horizontal="left" vertical="center" wrapText="1"/>
    </xf>
    <xf numFmtId="0" fontId="15" fillId="7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4" borderId="0" xfId="1" applyFont="1" applyFill="1" applyAlignment="1">
      <alignment horizontal="left" vertical="center" wrapText="1"/>
    </xf>
    <xf numFmtId="0" fontId="1" fillId="18" borderId="0" xfId="1" applyFont="1" applyFill="1" applyAlignment="1">
      <alignment vertical="center" wrapText="1"/>
    </xf>
    <xf numFmtId="0" fontId="0" fillId="18" borderId="0" xfId="1" applyFont="1" applyFill="1" applyAlignment="1">
      <alignment wrapText="1"/>
    </xf>
    <xf numFmtId="0" fontId="2" fillId="18" borderId="0" xfId="1" applyFont="1" applyFill="1" applyAlignment="1">
      <alignment vertical="center" wrapText="1"/>
    </xf>
    <xf numFmtId="0" fontId="30" fillId="16" borderId="0" xfId="1" applyFont="1" applyFill="1" applyAlignment="1">
      <alignment horizontal="left" vertical="center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14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  <dxf>
      <fill>
        <patternFill>
          <bgColor rgb="FFEEF5FB"/>
        </patternFill>
      </fill>
    </dxf>
    <dxf>
      <fill>
        <patternFill>
          <bgColor rgb="FFF3F4F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EF5FB"/>
        </patternFill>
      </fill>
    </dxf>
    <dxf>
      <fill>
        <patternFill>
          <bgColor rgb="FFF3F4F6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523875</xdr:colOff>
      <xdr:row>10</xdr:row>
      <xdr:rowOff>1304925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BA0CCC6D-D73B-8232-B96D-D733E94E60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523875</xdr:colOff>
      <xdr:row>10</xdr:row>
      <xdr:rowOff>1304925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4DB67FD7-1CA7-D9F6-AAEA-DBC3558CD83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12F35FB-5239-47C1-A5FB-1ADD8EE26CA0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YCHVjrDn_jteCEeSONJeQ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ED69106-BC1F-4922-B58F-5E7BAC107DBD}">
  <we:reference id="wa200010215" version="2.0.0.1" store="ko-KR" storeType="OMEX"/>
  <we:alternateReferences>
    <we:reference id="WA200010215" version="2.0.0.1" store="WA200010215" storeType="OMEX"/>
  </we:alternateReferences>
  <we:properties>
    <we:property name="bps.codex_control.document_id" value="&quot;d2a6af38-02ce-40bb-bb52-218bb2440ad9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6"/>
  <sheetViews>
    <sheetView showGridLines="0" workbookViewId="0"/>
  </sheetViews>
  <sheetFormatPr defaultRowHeight="15" x14ac:dyDescent="0.25"/>
  <cols>
    <col min="1" max="1" width="5" customWidth="1"/>
    <col min="2" max="2" width="25" customWidth="1"/>
    <col min="3" max="3" width="70" customWidth="1"/>
    <col min="4" max="4" width="32" customWidth="1"/>
    <col min="5" max="12" width="12" customWidth="1"/>
  </cols>
  <sheetData>
    <row r="2" spans="1:12" ht="24" customHeight="1" x14ac:dyDescent="0.25">
      <c r="A2" s="48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30" customHeight="1" x14ac:dyDescent="0.25">
      <c r="A3" s="51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5" spans="1:12" ht="20.100000000000001" customHeight="1" x14ac:dyDescent="0.25">
      <c r="A5" s="50" t="s">
        <v>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ht="32.1" customHeight="1" x14ac:dyDescent="0.25">
      <c r="B6" s="1" t="s">
        <v>3</v>
      </c>
      <c r="C6" s="2" t="s">
        <v>4</v>
      </c>
      <c r="D6" s="3" t="s">
        <v>5</v>
      </c>
    </row>
    <row r="7" spans="1:12" ht="32.1" customHeight="1" x14ac:dyDescent="0.25">
      <c r="B7" s="1" t="s">
        <v>6</v>
      </c>
      <c r="C7" s="2" t="s">
        <v>7</v>
      </c>
      <c r="D7" s="3" t="s">
        <v>8</v>
      </c>
    </row>
    <row r="8" spans="1:12" ht="32.1" customHeight="1" x14ac:dyDescent="0.25">
      <c r="B8" s="1" t="s">
        <v>9</v>
      </c>
      <c r="C8" s="2" t="s">
        <v>10</v>
      </c>
      <c r="D8" s="3" t="s">
        <v>11</v>
      </c>
    </row>
    <row r="9" spans="1:12" ht="32.1" customHeight="1" x14ac:dyDescent="0.25">
      <c r="B9" s="1" t="s">
        <v>12</v>
      </c>
      <c r="C9" s="2" t="s">
        <v>13</v>
      </c>
      <c r="D9" s="3" t="s">
        <v>14</v>
      </c>
    </row>
    <row r="10" spans="1:12" ht="32.1" customHeight="1" x14ac:dyDescent="0.25">
      <c r="B10" s="1" t="s">
        <v>15</v>
      </c>
      <c r="C10" s="2" t="s">
        <v>16</v>
      </c>
      <c r="D10" s="3" t="s">
        <v>17</v>
      </c>
    </row>
    <row r="11" spans="1:12" x14ac:dyDescent="0.25">
      <c r="A11" s="24" t="s">
        <v>18</v>
      </c>
      <c r="B11" t="s">
        <v>19</v>
      </c>
      <c r="C11" t="s">
        <v>20</v>
      </c>
      <c r="D11" t="s">
        <v>21</v>
      </c>
    </row>
    <row r="12" spans="1:12" ht="20.100000000000001" customHeight="1" x14ac:dyDescent="0.25">
      <c r="A12" s="52" t="s">
        <v>22</v>
      </c>
      <c r="B12" s="49" t="s">
        <v>23</v>
      </c>
      <c r="C12" s="49" t="s">
        <v>24</v>
      </c>
      <c r="D12" s="49" t="s">
        <v>25</v>
      </c>
      <c r="E12" s="49"/>
      <c r="F12" s="49"/>
      <c r="G12" s="49"/>
      <c r="H12" s="49"/>
      <c r="I12" s="49"/>
      <c r="J12" s="49"/>
      <c r="K12" s="49"/>
      <c r="L12" s="49"/>
    </row>
    <row r="13" spans="1:12" ht="27.95" customHeight="1" x14ac:dyDescent="0.25">
      <c r="B13" s="4" t="s">
        <v>26</v>
      </c>
      <c r="C13" s="5" t="s">
        <v>27</v>
      </c>
      <c r="D13" s="2" t="s">
        <v>28</v>
      </c>
    </row>
    <row r="14" spans="1:12" ht="27.95" customHeight="1" x14ac:dyDescent="0.25">
      <c r="B14" s="4" t="s">
        <v>29</v>
      </c>
      <c r="C14" s="5" t="s">
        <v>30</v>
      </c>
      <c r="D14" s="2" t="s">
        <v>31</v>
      </c>
    </row>
    <row r="15" spans="1:12" ht="27.95" customHeight="1" x14ac:dyDescent="0.25">
      <c r="B15" s="4" t="s">
        <v>32</v>
      </c>
      <c r="C15" s="5" t="s">
        <v>33</v>
      </c>
      <c r="D15" s="2" t="s">
        <v>34</v>
      </c>
    </row>
    <row r="16" spans="1:12" ht="27.95" customHeight="1" x14ac:dyDescent="0.25">
      <c r="B16" s="4" t="s">
        <v>35</v>
      </c>
      <c r="C16" s="5" t="s">
        <v>36</v>
      </c>
      <c r="D16" s="2" t="s">
        <v>37</v>
      </c>
    </row>
    <row r="17" spans="1:12" ht="27.95" customHeight="1" x14ac:dyDescent="0.25">
      <c r="B17" s="4" t="s">
        <v>38</v>
      </c>
      <c r="C17" s="5" t="s">
        <v>39</v>
      </c>
      <c r="D17" s="2" t="s">
        <v>40</v>
      </c>
    </row>
    <row r="18" spans="1:12" ht="27.95" customHeight="1" x14ac:dyDescent="0.25">
      <c r="B18" s="4" t="s">
        <v>41</v>
      </c>
      <c r="C18" s="5" t="s">
        <v>42</v>
      </c>
      <c r="D18" s="2" t="s">
        <v>43</v>
      </c>
    </row>
    <row r="19" spans="1:12" ht="27.95" customHeight="1" x14ac:dyDescent="0.25">
      <c r="B19" s="4" t="s">
        <v>44</v>
      </c>
      <c r="C19" s="5" t="s">
        <v>45</v>
      </c>
      <c r="D19" s="2" t="s">
        <v>46</v>
      </c>
    </row>
    <row r="21" spans="1:12" ht="20.100000000000001" customHeight="1" x14ac:dyDescent="0.25">
      <c r="A21" s="50" t="s">
        <v>47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26.1" customHeight="1" x14ac:dyDescent="0.25">
      <c r="B22" s="6" t="s">
        <v>48</v>
      </c>
      <c r="C22" s="2" t="s">
        <v>49</v>
      </c>
    </row>
    <row r="23" spans="1:12" ht="26.1" customHeight="1" x14ac:dyDescent="0.25">
      <c r="B23" s="6" t="s">
        <v>48</v>
      </c>
      <c r="C23" s="2" t="s">
        <v>50</v>
      </c>
    </row>
    <row r="24" spans="1:12" ht="26.1" customHeight="1" x14ac:dyDescent="0.25">
      <c r="B24" s="6" t="s">
        <v>48</v>
      </c>
      <c r="C24" s="2" t="s">
        <v>51</v>
      </c>
    </row>
    <row r="25" spans="1:12" ht="26.1" customHeight="1" x14ac:dyDescent="0.25">
      <c r="B25" s="6" t="s">
        <v>48</v>
      </c>
      <c r="C25" s="2" t="s">
        <v>52</v>
      </c>
    </row>
    <row r="26" spans="1:12" ht="26.1" customHeight="1" x14ac:dyDescent="0.25">
      <c r="B26" s="6" t="s">
        <v>48</v>
      </c>
      <c r="C26" s="2" t="s">
        <v>53</v>
      </c>
    </row>
    <row r="27" spans="1:12" ht="26.1" customHeight="1" x14ac:dyDescent="0.25">
      <c r="B27" s="6" t="s">
        <v>48</v>
      </c>
      <c r="C27" s="2" t="s">
        <v>54</v>
      </c>
    </row>
    <row r="28" spans="1:12" ht="26.1" customHeight="1" x14ac:dyDescent="0.25">
      <c r="B28" s="6" t="s">
        <v>48</v>
      </c>
      <c r="C28" s="2" t="s">
        <v>55</v>
      </c>
    </row>
    <row r="31" spans="1:12" ht="20.100000000000001" customHeight="1" x14ac:dyDescent="0.25">
      <c r="A31" s="50" t="s">
        <v>56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  <row r="32" spans="1:12" x14ac:dyDescent="0.25">
      <c r="B32" s="7" t="s">
        <v>57</v>
      </c>
      <c r="C32" s="8" t="s">
        <v>58</v>
      </c>
    </row>
    <row r="33" spans="1:12" x14ac:dyDescent="0.25">
      <c r="B33" s="9" t="s">
        <v>59</v>
      </c>
      <c r="C33" s="8" t="s">
        <v>60</v>
      </c>
    </row>
    <row r="34" spans="1:12" x14ac:dyDescent="0.25">
      <c r="B34" s="10" t="s">
        <v>61</v>
      </c>
      <c r="C34" s="8" t="s">
        <v>62</v>
      </c>
    </row>
    <row r="35" spans="1:12" x14ac:dyDescent="0.25">
      <c r="B35" s="11" t="s">
        <v>63</v>
      </c>
      <c r="C35" s="8" t="s">
        <v>64</v>
      </c>
    </row>
    <row r="36" spans="1:12" x14ac:dyDescent="0.25">
      <c r="B36" s="12" t="s">
        <v>65</v>
      </c>
      <c r="C36" s="8" t="s">
        <v>66</v>
      </c>
    </row>
    <row r="39" spans="1:12" ht="20.100000000000001" customHeight="1" x14ac:dyDescent="0.25">
      <c r="A39" s="50" t="s">
        <v>67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1:12" x14ac:dyDescent="0.25">
      <c r="B40" s="13" t="s">
        <v>68</v>
      </c>
      <c r="C40" s="8" t="s">
        <v>69</v>
      </c>
    </row>
    <row r="41" spans="1:12" x14ac:dyDescent="0.25">
      <c r="B41" s="13" t="s">
        <v>70</v>
      </c>
      <c r="C41" s="8" t="s">
        <v>71</v>
      </c>
    </row>
    <row r="42" spans="1:12" x14ac:dyDescent="0.25">
      <c r="B42" s="13" t="s">
        <v>72</v>
      </c>
      <c r="C42" s="8" t="s">
        <v>73</v>
      </c>
    </row>
    <row r="43" spans="1:12" x14ac:dyDescent="0.25">
      <c r="B43" s="13" t="s">
        <v>74</v>
      </c>
      <c r="C43" s="8" t="s">
        <v>75</v>
      </c>
    </row>
    <row r="44" spans="1:12" x14ac:dyDescent="0.25">
      <c r="B44" s="13" t="s">
        <v>76</v>
      </c>
      <c r="C44" s="8" t="s">
        <v>77</v>
      </c>
    </row>
    <row r="45" spans="1:12" x14ac:dyDescent="0.25">
      <c r="B45" s="13" t="s">
        <v>78</v>
      </c>
      <c r="C45" s="8" t="s">
        <v>79</v>
      </c>
    </row>
    <row r="46" spans="1:12" x14ac:dyDescent="0.25">
      <c r="B46" s="13" t="s">
        <v>80</v>
      </c>
      <c r="C46" s="8" t="s">
        <v>81</v>
      </c>
    </row>
  </sheetData>
  <mergeCells count="7">
    <mergeCell ref="A39:L39"/>
    <mergeCell ref="A12:L12"/>
    <mergeCell ref="A2:L2"/>
    <mergeCell ref="A5:L5"/>
    <mergeCell ref="A31:L31"/>
    <mergeCell ref="A3:L3"/>
    <mergeCell ref="A21:L21"/>
  </mergeCells>
  <phoneticPr fontId="4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showGridLines="0" workbookViewId="0"/>
  </sheetViews>
  <sheetFormatPr defaultRowHeight="15" x14ac:dyDescent="0.25"/>
  <cols>
    <col min="1" max="1" width="13" customWidth="1"/>
    <col min="2" max="2" width="22" customWidth="1"/>
    <col min="3" max="4" width="48" customWidth="1"/>
    <col min="5" max="5" width="18" customWidth="1"/>
    <col min="6" max="6" width="42" customWidth="1"/>
    <col min="7" max="7" width="30" customWidth="1"/>
    <col min="8" max="8" width="16" customWidth="1"/>
    <col min="9" max="9" width="18" customWidth="1"/>
  </cols>
  <sheetData>
    <row r="1" spans="1:9" ht="27.95" customHeight="1" x14ac:dyDescent="0.25">
      <c r="A1" s="53" t="s">
        <v>82</v>
      </c>
      <c r="B1" s="49"/>
      <c r="C1" s="49"/>
      <c r="D1" s="49"/>
      <c r="E1" s="49"/>
      <c r="F1" s="49"/>
      <c r="G1" s="49"/>
      <c r="H1" s="49"/>
      <c r="I1" s="49"/>
    </row>
    <row r="2" spans="1:9" ht="42" customHeight="1" x14ac:dyDescent="0.25">
      <c r="A2" s="54" t="s">
        <v>83</v>
      </c>
      <c r="B2" s="49"/>
      <c r="C2" s="49"/>
      <c r="D2" s="49"/>
      <c r="E2" s="49"/>
      <c r="F2" s="49"/>
      <c r="G2" s="49"/>
      <c r="H2" s="49"/>
      <c r="I2" s="49"/>
    </row>
    <row r="5" spans="1:9" ht="33.950000000000003" customHeight="1" x14ac:dyDescent="0.25">
      <c r="A5" s="25" t="s">
        <v>84</v>
      </c>
      <c r="B5" s="25" t="s">
        <v>85</v>
      </c>
      <c r="C5" s="25" t="s">
        <v>86</v>
      </c>
      <c r="D5" s="25" t="s">
        <v>87</v>
      </c>
      <c r="E5" s="25" t="s">
        <v>88</v>
      </c>
      <c r="F5" s="25" t="s">
        <v>89</v>
      </c>
      <c r="G5" s="25" t="s">
        <v>90</v>
      </c>
      <c r="H5" s="25" t="s">
        <v>91</v>
      </c>
      <c r="I5" s="25" t="s">
        <v>92</v>
      </c>
    </row>
    <row r="6" spans="1:9" ht="62.1" customHeight="1" x14ac:dyDescent="0.25">
      <c r="A6" s="26" t="s">
        <v>93</v>
      </c>
      <c r="B6" s="26" t="s">
        <v>94</v>
      </c>
      <c r="C6" s="26" t="s">
        <v>95</v>
      </c>
      <c r="D6" s="26" t="s">
        <v>96</v>
      </c>
      <c r="E6" s="26" t="s">
        <v>97</v>
      </c>
      <c r="F6" s="27" t="s">
        <v>98</v>
      </c>
      <c r="G6" s="27" t="s">
        <v>99</v>
      </c>
      <c r="H6" s="28" t="s">
        <v>100</v>
      </c>
      <c r="I6" s="29" t="s">
        <v>101</v>
      </c>
    </row>
    <row r="7" spans="1:9" ht="62.1" customHeight="1" x14ac:dyDescent="0.25">
      <c r="A7" s="26" t="s">
        <v>102</v>
      </c>
      <c r="B7" s="26" t="s">
        <v>103</v>
      </c>
      <c r="C7" s="26" t="s">
        <v>104</v>
      </c>
      <c r="D7" s="26" t="s">
        <v>105</v>
      </c>
      <c r="E7" s="26" t="s">
        <v>97</v>
      </c>
      <c r="F7" s="27" t="s">
        <v>106</v>
      </c>
      <c r="G7" s="27" t="s">
        <v>107</v>
      </c>
      <c r="H7" s="28" t="s">
        <v>100</v>
      </c>
      <c r="I7" s="29" t="s">
        <v>101</v>
      </c>
    </row>
    <row r="8" spans="1:9" ht="62.1" customHeight="1" x14ac:dyDescent="0.25">
      <c r="A8" s="26" t="s">
        <v>108</v>
      </c>
      <c r="B8" s="26" t="s">
        <v>109</v>
      </c>
      <c r="C8" s="26" t="s">
        <v>110</v>
      </c>
      <c r="D8" s="26" t="s">
        <v>111</v>
      </c>
      <c r="E8" s="26" t="s">
        <v>112</v>
      </c>
      <c r="F8" s="27" t="s">
        <v>113</v>
      </c>
      <c r="G8" s="27" t="s">
        <v>107</v>
      </c>
      <c r="H8" s="28" t="s">
        <v>100</v>
      </c>
      <c r="I8" s="29" t="s">
        <v>101</v>
      </c>
    </row>
    <row r="9" spans="1:9" ht="62.1" customHeight="1" x14ac:dyDescent="0.25">
      <c r="A9" s="26" t="s">
        <v>114</v>
      </c>
      <c r="B9" s="26" t="s">
        <v>115</v>
      </c>
      <c r="C9" s="26" t="s">
        <v>116</v>
      </c>
      <c r="D9" s="26" t="s">
        <v>117</v>
      </c>
      <c r="E9" s="26" t="s">
        <v>118</v>
      </c>
      <c r="F9" s="27" t="s">
        <v>119</v>
      </c>
      <c r="G9" s="27" t="s">
        <v>120</v>
      </c>
      <c r="H9" s="28" t="s">
        <v>100</v>
      </c>
      <c r="I9" s="29" t="s">
        <v>101</v>
      </c>
    </row>
    <row r="10" spans="1:9" ht="62.1" customHeight="1" x14ac:dyDescent="0.25">
      <c r="A10" s="26" t="s">
        <v>121</v>
      </c>
      <c r="B10" s="26" t="s">
        <v>122</v>
      </c>
      <c r="C10" s="26" t="s">
        <v>123</v>
      </c>
      <c r="D10" s="26" t="s">
        <v>124</v>
      </c>
      <c r="E10" s="26" t="s">
        <v>125</v>
      </c>
      <c r="F10" s="27" t="s">
        <v>126</v>
      </c>
      <c r="G10" s="27" t="s">
        <v>127</v>
      </c>
      <c r="H10" s="28" t="s">
        <v>100</v>
      </c>
      <c r="I10" s="29" t="s">
        <v>101</v>
      </c>
    </row>
    <row r="11" spans="1:9" ht="62.1" customHeight="1" x14ac:dyDescent="0.25">
      <c r="A11" s="26" t="s">
        <v>128</v>
      </c>
      <c r="B11" s="26" t="s">
        <v>129</v>
      </c>
      <c r="C11" s="26" t="s">
        <v>130</v>
      </c>
      <c r="D11" s="26" t="s">
        <v>131</v>
      </c>
      <c r="E11" s="26" t="s">
        <v>132</v>
      </c>
      <c r="F11" s="27" t="s">
        <v>133</v>
      </c>
      <c r="G11" s="27" t="s">
        <v>134</v>
      </c>
      <c r="H11" s="28" t="s">
        <v>100</v>
      </c>
      <c r="I11" s="29" t="s">
        <v>135</v>
      </c>
    </row>
    <row r="12" spans="1:9" ht="62.1" customHeight="1" x14ac:dyDescent="0.25">
      <c r="A12" s="26" t="s">
        <v>136</v>
      </c>
      <c r="B12" s="26" t="s">
        <v>137</v>
      </c>
      <c r="C12" s="26" t="s">
        <v>138</v>
      </c>
      <c r="D12" s="26" t="s">
        <v>139</v>
      </c>
      <c r="E12" s="26" t="s">
        <v>140</v>
      </c>
      <c r="F12" s="27" t="s">
        <v>141</v>
      </c>
      <c r="G12" s="27" t="s">
        <v>142</v>
      </c>
      <c r="H12" s="28" t="s">
        <v>100</v>
      </c>
      <c r="I12" s="29" t="s">
        <v>101</v>
      </c>
    </row>
    <row r="13" spans="1:9" ht="62.1" customHeight="1" x14ac:dyDescent="0.25">
      <c r="A13" s="26" t="s">
        <v>143</v>
      </c>
      <c r="B13" s="26" t="s">
        <v>144</v>
      </c>
      <c r="C13" s="26" t="s">
        <v>145</v>
      </c>
      <c r="D13" s="26" t="s">
        <v>146</v>
      </c>
      <c r="E13" s="26" t="s">
        <v>147</v>
      </c>
      <c r="F13" s="27" t="s">
        <v>148</v>
      </c>
      <c r="G13" s="27" t="s">
        <v>149</v>
      </c>
      <c r="H13" s="28" t="s">
        <v>100</v>
      </c>
      <c r="I13" s="29" t="s">
        <v>101</v>
      </c>
    </row>
  </sheetData>
  <mergeCells count="2">
    <mergeCell ref="A1:I1"/>
    <mergeCell ref="A2:I2"/>
  </mergeCells>
  <phoneticPr fontId="4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showGridLines="0" workbookViewId="0"/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22" customWidth="1"/>
    <col min="5" max="6" width="10" customWidth="1"/>
    <col min="7" max="7" width="38" customWidth="1"/>
    <col min="8" max="9" width="10" customWidth="1"/>
    <col min="10" max="10" width="42" customWidth="1"/>
    <col min="11" max="11" width="30" customWidth="1"/>
    <col min="12" max="12" width="16" customWidth="1"/>
  </cols>
  <sheetData>
    <row r="1" spans="1:12" ht="27" customHeight="1" x14ac:dyDescent="0.25">
      <c r="A1" s="56" t="s">
        <v>150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5">
      <c r="A2" s="55" t="s">
        <v>151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5" spans="1:12" x14ac:dyDescent="0.25">
      <c r="A5" s="25" t="s">
        <v>152</v>
      </c>
      <c r="B5" s="25" t="s">
        <v>153</v>
      </c>
      <c r="C5" s="25" t="s">
        <v>154</v>
      </c>
      <c r="D5" s="25" t="s">
        <v>155</v>
      </c>
      <c r="E5" s="25" t="s">
        <v>156</v>
      </c>
      <c r="F5" s="25" t="s">
        <v>157</v>
      </c>
      <c r="G5" s="25" t="s">
        <v>158</v>
      </c>
      <c r="H5" s="25" t="s">
        <v>159</v>
      </c>
      <c r="I5" s="25" t="s">
        <v>160</v>
      </c>
      <c r="J5" s="25" t="s">
        <v>161</v>
      </c>
      <c r="K5" s="25" t="s">
        <v>162</v>
      </c>
      <c r="L5" s="25" t="s">
        <v>163</v>
      </c>
    </row>
    <row r="6" spans="1:12" ht="44.1" customHeight="1" x14ac:dyDescent="0.25">
      <c r="A6" s="26" t="s">
        <v>164</v>
      </c>
      <c r="B6" s="26" t="s">
        <v>165</v>
      </c>
      <c r="C6" s="26" t="s">
        <v>166</v>
      </c>
      <c r="D6" s="26" t="s">
        <v>167</v>
      </c>
      <c r="E6" s="26">
        <v>19</v>
      </c>
      <c r="F6" s="26">
        <v>1</v>
      </c>
      <c r="G6" s="26" t="s">
        <v>168</v>
      </c>
      <c r="H6" s="26">
        <v>0</v>
      </c>
      <c r="I6" s="26" t="s">
        <v>169</v>
      </c>
      <c r="J6" s="27" t="s">
        <v>170</v>
      </c>
      <c r="K6" s="27" t="s">
        <v>107</v>
      </c>
      <c r="L6" s="29" t="s">
        <v>74</v>
      </c>
    </row>
    <row r="7" spans="1:12" ht="44.1" customHeight="1" x14ac:dyDescent="0.25">
      <c r="A7" s="26" t="s">
        <v>171</v>
      </c>
      <c r="B7" s="26" t="s">
        <v>165</v>
      </c>
      <c r="C7" s="26" t="s">
        <v>166</v>
      </c>
      <c r="D7" s="26" t="s">
        <v>172</v>
      </c>
      <c r="E7" s="26">
        <v>24</v>
      </c>
      <c r="F7" s="26">
        <v>1</v>
      </c>
      <c r="G7" s="26" t="s">
        <v>173</v>
      </c>
      <c r="H7" s="26">
        <v>0</v>
      </c>
      <c r="I7" s="26" t="s">
        <v>169</v>
      </c>
      <c r="J7" s="27" t="s">
        <v>174</v>
      </c>
      <c r="K7" s="27" t="s">
        <v>175</v>
      </c>
      <c r="L7" s="29" t="s">
        <v>74</v>
      </c>
    </row>
    <row r="8" spans="1:12" ht="44.1" customHeight="1" x14ac:dyDescent="0.25">
      <c r="A8" s="26" t="s">
        <v>176</v>
      </c>
      <c r="B8" s="26" t="s">
        <v>165</v>
      </c>
      <c r="C8" s="26" t="s">
        <v>166</v>
      </c>
      <c r="D8" s="26" t="s">
        <v>177</v>
      </c>
      <c r="E8" s="26">
        <v>25</v>
      </c>
      <c r="F8" s="26">
        <v>2</v>
      </c>
      <c r="G8" s="26" t="s">
        <v>178</v>
      </c>
      <c r="H8" s="26">
        <v>0</v>
      </c>
      <c r="I8" s="26">
        <v>3</v>
      </c>
      <c r="J8" s="27" t="s">
        <v>179</v>
      </c>
      <c r="K8" s="27" t="s">
        <v>175</v>
      </c>
      <c r="L8" s="29" t="s">
        <v>74</v>
      </c>
    </row>
    <row r="9" spans="1:12" ht="44.1" customHeight="1" x14ac:dyDescent="0.25">
      <c r="A9" s="26" t="s">
        <v>180</v>
      </c>
      <c r="B9" s="26" t="s">
        <v>165</v>
      </c>
      <c r="C9" s="26" t="s">
        <v>166</v>
      </c>
      <c r="D9" s="26" t="s">
        <v>181</v>
      </c>
      <c r="E9" s="26">
        <v>27</v>
      </c>
      <c r="F9" s="26">
        <v>1</v>
      </c>
      <c r="G9" s="26" t="s">
        <v>173</v>
      </c>
      <c r="H9" s="26">
        <v>0</v>
      </c>
      <c r="I9" s="26" t="s">
        <v>169</v>
      </c>
      <c r="J9" s="27" t="s">
        <v>174</v>
      </c>
      <c r="K9" s="27" t="s">
        <v>175</v>
      </c>
      <c r="L9" s="29" t="s">
        <v>74</v>
      </c>
    </row>
    <row r="10" spans="1:12" ht="44.1" customHeight="1" x14ac:dyDescent="0.25">
      <c r="A10" s="26" t="s">
        <v>182</v>
      </c>
      <c r="B10" s="26" t="s">
        <v>165</v>
      </c>
      <c r="C10" s="26" t="s">
        <v>166</v>
      </c>
      <c r="D10" s="26" t="s">
        <v>183</v>
      </c>
      <c r="E10" s="26">
        <v>28</v>
      </c>
      <c r="F10" s="26">
        <v>2</v>
      </c>
      <c r="G10" s="26" t="s">
        <v>184</v>
      </c>
      <c r="H10" s="26">
        <v>0</v>
      </c>
      <c r="I10" s="26">
        <v>3</v>
      </c>
      <c r="J10" s="27" t="s">
        <v>179</v>
      </c>
      <c r="K10" s="27" t="s">
        <v>185</v>
      </c>
      <c r="L10" s="29" t="s">
        <v>74</v>
      </c>
    </row>
    <row r="11" spans="1:12" ht="44.1" customHeight="1" x14ac:dyDescent="0.25">
      <c r="A11" s="26" t="s">
        <v>186</v>
      </c>
      <c r="B11" s="26" t="s">
        <v>165</v>
      </c>
      <c r="C11" s="26" t="s">
        <v>166</v>
      </c>
      <c r="D11" s="26" t="s">
        <v>187</v>
      </c>
      <c r="E11" s="26">
        <v>30</v>
      </c>
      <c r="F11" s="26">
        <v>2</v>
      </c>
      <c r="G11" s="26" t="s">
        <v>188</v>
      </c>
      <c r="H11" s="26">
        <v>0</v>
      </c>
      <c r="I11" s="26">
        <v>3</v>
      </c>
      <c r="J11" s="27" t="s">
        <v>179</v>
      </c>
      <c r="K11" s="27" t="s">
        <v>189</v>
      </c>
      <c r="L11" s="29" t="s">
        <v>74</v>
      </c>
    </row>
    <row r="12" spans="1:12" ht="44.1" customHeight="1" x14ac:dyDescent="0.25">
      <c r="A12" s="26" t="s">
        <v>190</v>
      </c>
      <c r="B12" s="26" t="s">
        <v>191</v>
      </c>
      <c r="C12" s="26" t="s">
        <v>192</v>
      </c>
      <c r="D12" s="26" t="s">
        <v>193</v>
      </c>
      <c r="E12" s="26"/>
      <c r="F12" s="26"/>
      <c r="G12" s="26" t="s">
        <v>194</v>
      </c>
      <c r="H12" s="26"/>
      <c r="I12" s="26"/>
      <c r="J12" s="27" t="s">
        <v>195</v>
      </c>
      <c r="K12" s="27" t="s">
        <v>127</v>
      </c>
      <c r="L12" s="29" t="s">
        <v>74</v>
      </c>
    </row>
    <row r="13" spans="1:12" ht="44.1" customHeight="1" x14ac:dyDescent="0.25">
      <c r="A13" s="26" t="s">
        <v>196</v>
      </c>
      <c r="B13" s="26" t="s">
        <v>197</v>
      </c>
      <c r="C13" s="26" t="s">
        <v>198</v>
      </c>
      <c r="D13" s="26" t="s">
        <v>199</v>
      </c>
      <c r="E13" s="26"/>
      <c r="F13" s="26"/>
      <c r="G13" s="26" t="s">
        <v>200</v>
      </c>
      <c r="H13" s="26"/>
      <c r="I13" s="26"/>
      <c r="J13" s="27" t="s">
        <v>201</v>
      </c>
      <c r="K13" s="27" t="s">
        <v>134</v>
      </c>
      <c r="L13" s="29" t="s">
        <v>202</v>
      </c>
    </row>
  </sheetData>
  <mergeCells count="2">
    <mergeCell ref="A2:L2"/>
    <mergeCell ref="A1:L1"/>
  </mergeCells>
  <phoneticPr fontId="4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showGridLines="0" workbookViewId="0"/>
  </sheetViews>
  <sheetFormatPr defaultRowHeight="15" x14ac:dyDescent="0.25"/>
  <cols>
    <col min="1" max="2" width="12" customWidth="1"/>
    <col min="3" max="3" width="18" customWidth="1"/>
    <col min="4" max="4" width="38" customWidth="1"/>
    <col min="5" max="5" width="42" customWidth="1"/>
    <col min="6" max="6" width="48" customWidth="1"/>
    <col min="7" max="7" width="18" customWidth="1"/>
    <col min="8" max="8" width="28" customWidth="1"/>
    <col min="9" max="9" width="58" customWidth="1"/>
  </cols>
  <sheetData>
    <row r="1" spans="1:9" ht="27.95" customHeight="1" x14ac:dyDescent="0.25">
      <c r="A1" s="58" t="s">
        <v>203</v>
      </c>
      <c r="B1" s="49"/>
      <c r="C1" s="49"/>
      <c r="D1" s="49"/>
      <c r="E1" s="49"/>
      <c r="F1" s="49"/>
      <c r="G1" s="49"/>
      <c r="H1" s="49"/>
    </row>
    <row r="2" spans="1:9" x14ac:dyDescent="0.25">
      <c r="A2" s="57" t="s">
        <v>204</v>
      </c>
      <c r="B2" s="49"/>
      <c r="C2" s="49"/>
      <c r="D2" s="49"/>
      <c r="E2" s="49"/>
      <c r="F2" s="49"/>
      <c r="G2" s="49"/>
      <c r="H2" s="49"/>
    </row>
    <row r="4" spans="1:9" ht="54.95" customHeight="1" x14ac:dyDescent="0.25">
      <c r="A4" s="19" t="s">
        <v>205</v>
      </c>
      <c r="B4" s="19" t="s">
        <v>206</v>
      </c>
      <c r="C4" s="19" t="s">
        <v>88</v>
      </c>
      <c r="D4" s="19" t="s">
        <v>207</v>
      </c>
      <c r="E4" s="19" t="s">
        <v>208</v>
      </c>
      <c r="F4" s="19" t="s">
        <v>209</v>
      </c>
      <c r="G4" s="19" t="s">
        <v>210</v>
      </c>
      <c r="H4" s="19" t="s">
        <v>74</v>
      </c>
      <c r="I4" s="25" t="s">
        <v>211</v>
      </c>
    </row>
    <row r="5" spans="1:9" ht="54.95" customHeight="1" x14ac:dyDescent="0.25">
      <c r="A5" s="20" t="s">
        <v>212</v>
      </c>
      <c r="B5" s="21" t="s">
        <v>213</v>
      </c>
      <c r="C5" s="20" t="s">
        <v>125</v>
      </c>
      <c r="D5" s="20" t="s">
        <v>214</v>
      </c>
      <c r="E5" s="20" t="s">
        <v>215</v>
      </c>
      <c r="F5" s="20" t="s">
        <v>216</v>
      </c>
      <c r="G5" s="22" t="s">
        <v>217</v>
      </c>
      <c r="H5" s="20" t="s">
        <v>218</v>
      </c>
      <c r="I5" s="28" t="s">
        <v>219</v>
      </c>
    </row>
    <row r="6" spans="1:9" ht="54.95" customHeight="1" x14ac:dyDescent="0.25">
      <c r="A6" s="20" t="s">
        <v>220</v>
      </c>
      <c r="B6" s="21" t="s">
        <v>213</v>
      </c>
      <c r="C6" s="20" t="s">
        <v>221</v>
      </c>
      <c r="D6" s="20" t="s">
        <v>222</v>
      </c>
      <c r="E6" s="20" t="s">
        <v>223</v>
      </c>
      <c r="F6" s="20" t="s">
        <v>224</v>
      </c>
      <c r="G6" s="22" t="s">
        <v>217</v>
      </c>
      <c r="H6" s="20" t="s">
        <v>225</v>
      </c>
      <c r="I6" s="28" t="s">
        <v>226</v>
      </c>
    </row>
    <row r="7" spans="1:9" ht="54.95" customHeight="1" x14ac:dyDescent="0.25">
      <c r="A7" s="20" t="s">
        <v>227</v>
      </c>
      <c r="B7" s="23" t="s">
        <v>228</v>
      </c>
      <c r="C7" s="20" t="s">
        <v>229</v>
      </c>
      <c r="D7" s="20" t="s">
        <v>230</v>
      </c>
      <c r="E7" s="20" t="s">
        <v>231</v>
      </c>
      <c r="F7" s="20" t="s">
        <v>232</v>
      </c>
      <c r="G7" s="20" t="s">
        <v>233</v>
      </c>
      <c r="H7" s="20" t="s">
        <v>234</v>
      </c>
      <c r="I7" s="28" t="s">
        <v>235</v>
      </c>
    </row>
    <row r="8" spans="1:9" ht="54.95" customHeight="1" x14ac:dyDescent="0.25">
      <c r="A8" s="20" t="s">
        <v>236</v>
      </c>
      <c r="B8" s="21" t="s">
        <v>213</v>
      </c>
      <c r="C8" s="20" t="s">
        <v>97</v>
      </c>
      <c r="D8" s="20" t="s">
        <v>237</v>
      </c>
      <c r="E8" s="20" t="s">
        <v>238</v>
      </c>
      <c r="F8" s="20" t="s">
        <v>239</v>
      </c>
      <c r="G8" s="22" t="s">
        <v>217</v>
      </c>
      <c r="H8" s="20" t="s">
        <v>218</v>
      </c>
      <c r="I8" s="28" t="s">
        <v>240</v>
      </c>
    </row>
    <row r="9" spans="1:9" ht="54.95" customHeight="1" x14ac:dyDescent="0.25">
      <c r="A9" s="20" t="s">
        <v>241</v>
      </c>
      <c r="B9" s="23" t="s">
        <v>228</v>
      </c>
      <c r="C9" s="20" t="s">
        <v>242</v>
      </c>
      <c r="D9" s="20" t="s">
        <v>243</v>
      </c>
      <c r="E9" s="20" t="s">
        <v>244</v>
      </c>
      <c r="F9" s="20" t="s">
        <v>245</v>
      </c>
      <c r="G9" s="22" t="s">
        <v>246</v>
      </c>
      <c r="H9" s="20" t="s">
        <v>134</v>
      </c>
      <c r="I9" s="28" t="s">
        <v>247</v>
      </c>
    </row>
    <row r="10" spans="1:9" ht="54.95" customHeight="1" x14ac:dyDescent="0.25">
      <c r="A10" s="20" t="s">
        <v>248</v>
      </c>
      <c r="B10" s="21" t="s">
        <v>213</v>
      </c>
      <c r="C10" s="20" t="s">
        <v>249</v>
      </c>
      <c r="D10" s="20" t="s">
        <v>250</v>
      </c>
      <c r="E10" s="20" t="s">
        <v>251</v>
      </c>
      <c r="F10" s="20" t="s">
        <v>252</v>
      </c>
      <c r="G10" s="22" t="s">
        <v>217</v>
      </c>
      <c r="H10" s="20" t="s">
        <v>253</v>
      </c>
      <c r="I10" s="29" t="s">
        <v>254</v>
      </c>
    </row>
  </sheetData>
  <mergeCells count="2">
    <mergeCell ref="A2:H2"/>
    <mergeCell ref="A1:H1"/>
  </mergeCells>
  <phoneticPr fontId="4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5" x14ac:dyDescent="0.25"/>
  <sheetData>
    <row r="1" spans="1:5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</row>
    <row r="2" spans="1:5" x14ac:dyDescent="0.25">
      <c r="A2" t="s">
        <v>72</v>
      </c>
      <c r="B2" t="s">
        <v>260</v>
      </c>
      <c r="C2" t="s">
        <v>261</v>
      </c>
      <c r="D2" t="s">
        <v>262</v>
      </c>
      <c r="E2" t="s">
        <v>263</v>
      </c>
    </row>
    <row r="3" spans="1:5" x14ac:dyDescent="0.25">
      <c r="A3" t="s">
        <v>74</v>
      </c>
      <c r="B3" t="s">
        <v>264</v>
      </c>
      <c r="C3" t="s">
        <v>265</v>
      </c>
      <c r="D3" t="s">
        <v>266</v>
      </c>
      <c r="E3" t="s">
        <v>267</v>
      </c>
    </row>
    <row r="4" spans="1:5" x14ac:dyDescent="0.25">
      <c r="A4" t="s">
        <v>76</v>
      </c>
      <c r="B4" t="s">
        <v>268</v>
      </c>
      <c r="C4" t="s">
        <v>269</v>
      </c>
      <c r="D4" t="s">
        <v>270</v>
      </c>
    </row>
    <row r="5" spans="1:5" x14ac:dyDescent="0.25">
      <c r="A5" t="s">
        <v>78</v>
      </c>
      <c r="B5" t="s">
        <v>271</v>
      </c>
      <c r="C5" t="s">
        <v>272</v>
      </c>
      <c r="D5" t="s">
        <v>273</v>
      </c>
    </row>
    <row r="6" spans="1:5" x14ac:dyDescent="0.25">
      <c r="A6" t="s">
        <v>80</v>
      </c>
      <c r="B6" t="s">
        <v>274</v>
      </c>
      <c r="C6" t="s">
        <v>275</v>
      </c>
      <c r="D6" t="s">
        <v>276</v>
      </c>
    </row>
    <row r="7" spans="1:5" x14ac:dyDescent="0.25">
      <c r="C7" t="s">
        <v>277</v>
      </c>
      <c r="D7" t="s">
        <v>278</v>
      </c>
    </row>
    <row r="8" spans="1:5" x14ac:dyDescent="0.25">
      <c r="C8" t="s">
        <v>279</v>
      </c>
      <c r="D8" t="s">
        <v>271</v>
      </c>
    </row>
    <row r="9" spans="1:5" x14ac:dyDescent="0.25">
      <c r="C9" t="s">
        <v>280</v>
      </c>
    </row>
    <row r="10" spans="1:5" x14ac:dyDescent="0.25">
      <c r="C10" t="s">
        <v>281</v>
      </c>
    </row>
  </sheetData>
  <phoneticPr fontId="4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D56"/>
  <sheetViews>
    <sheetView showGridLines="0" topLeftCell="B1" workbookViewId="0">
      <selection activeCell="I7" sqref="I7"/>
    </sheetView>
  </sheetViews>
  <sheetFormatPr defaultRowHeight="15" x14ac:dyDescent="0.25"/>
  <cols>
    <col min="1" max="1" width="14" customWidth="1"/>
    <col min="2" max="2" width="12" customWidth="1"/>
    <col min="3" max="3" width="34" customWidth="1"/>
    <col min="4" max="4" width="13" customWidth="1"/>
    <col min="5" max="5" width="30" customWidth="1"/>
    <col min="6" max="7" width="16" customWidth="1"/>
    <col min="8" max="8" width="14" customWidth="1"/>
    <col min="9" max="9" width="18" customWidth="1"/>
    <col min="10" max="10" width="32" customWidth="1"/>
    <col min="11" max="11" width="18" customWidth="1"/>
    <col min="12" max="12" width="36" customWidth="1"/>
    <col min="13" max="13" width="48" customWidth="1"/>
    <col min="14" max="14" width="34" customWidth="1"/>
    <col min="15" max="15" width="13" customWidth="1"/>
    <col min="16" max="16" width="30" customWidth="1"/>
    <col min="17" max="17" width="16" customWidth="1"/>
    <col min="18" max="18" width="28" customWidth="1"/>
    <col min="19" max="19" width="22" customWidth="1"/>
    <col min="20" max="20" width="20" customWidth="1"/>
    <col min="21" max="21" width="28" customWidth="1"/>
    <col min="22" max="22" width="42" customWidth="1"/>
    <col min="23" max="23" width="46" customWidth="1"/>
    <col min="24" max="24" width="14" customWidth="1"/>
    <col min="25" max="25" width="32" customWidth="1"/>
    <col min="26" max="26" width="24" customWidth="1"/>
    <col min="27" max="27" width="48" customWidth="1"/>
    <col min="28" max="28" width="52" customWidth="1"/>
    <col min="29" max="29" width="44" customWidth="1"/>
    <col min="30" max="30" width="14" customWidth="1"/>
  </cols>
  <sheetData>
    <row r="1" spans="1:30" ht="12" customHeight="1" x14ac:dyDescent="0.25"/>
    <row r="2" spans="1:30" ht="30" customHeight="1" x14ac:dyDescent="0.3">
      <c r="A2" s="59" t="s">
        <v>282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42" customHeight="1" x14ac:dyDescent="0.25">
      <c r="A3" s="60" t="s">
        <v>283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ht="57.95" customHeight="1" x14ac:dyDescent="0.25">
      <c r="A4" s="61" t="s">
        <v>284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2" t="s">
        <v>285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 spans="1:30" ht="27.95" customHeight="1" x14ac:dyDescent="0.25">
      <c r="A5" s="63" t="s">
        <v>286</v>
      </c>
      <c r="B5" s="63"/>
      <c r="C5" s="63"/>
      <c r="D5" s="64" t="s">
        <v>287</v>
      </c>
      <c r="E5" s="64"/>
      <c r="F5" s="64"/>
      <c r="G5" s="64"/>
      <c r="H5" s="64"/>
      <c r="I5" s="64"/>
      <c r="J5" s="65" t="s">
        <v>288</v>
      </c>
      <c r="K5" s="65"/>
      <c r="L5" s="65"/>
      <c r="M5" s="65"/>
      <c r="N5" s="65"/>
      <c r="O5" s="66" t="s">
        <v>289</v>
      </c>
      <c r="P5" s="66"/>
      <c r="Q5" s="66"/>
      <c r="R5" s="66"/>
      <c r="S5" s="66"/>
      <c r="T5" s="66"/>
      <c r="U5" s="66"/>
      <c r="V5" s="67" t="s">
        <v>290</v>
      </c>
      <c r="W5" s="67"/>
      <c r="X5" s="67"/>
      <c r="Y5" s="67"/>
      <c r="Z5" s="67"/>
      <c r="AA5" s="67"/>
      <c r="AB5" s="67"/>
      <c r="AC5" s="67"/>
      <c r="AD5" s="67"/>
    </row>
    <row r="6" spans="1:30" ht="57.95" customHeight="1" x14ac:dyDescent="0.25">
      <c r="A6" s="35" t="s">
        <v>291</v>
      </c>
      <c r="B6" s="35" t="s">
        <v>255</v>
      </c>
      <c r="C6" s="35" t="s">
        <v>292</v>
      </c>
      <c r="D6" s="35" t="s">
        <v>293</v>
      </c>
      <c r="E6" s="35" t="s">
        <v>294</v>
      </c>
      <c r="F6" s="35" t="s">
        <v>295</v>
      </c>
      <c r="G6" s="35" t="s">
        <v>296</v>
      </c>
      <c r="H6" s="35" t="s">
        <v>297</v>
      </c>
      <c r="I6" s="35" t="s">
        <v>298</v>
      </c>
      <c r="J6" s="35" t="s">
        <v>299</v>
      </c>
      <c r="K6" s="35" t="s">
        <v>257</v>
      </c>
      <c r="L6" s="35" t="s">
        <v>300</v>
      </c>
      <c r="M6" s="35" t="s">
        <v>301</v>
      </c>
      <c r="N6" s="35" t="s">
        <v>302</v>
      </c>
      <c r="O6" s="35" t="s">
        <v>303</v>
      </c>
      <c r="P6" s="35" t="s">
        <v>304</v>
      </c>
      <c r="Q6" s="35" t="s">
        <v>305</v>
      </c>
      <c r="R6" s="35" t="s">
        <v>306</v>
      </c>
      <c r="S6" s="35" t="s">
        <v>307</v>
      </c>
      <c r="T6" s="35" t="s">
        <v>258</v>
      </c>
      <c r="U6" s="35" t="s">
        <v>308</v>
      </c>
      <c r="V6" s="35" t="s">
        <v>309</v>
      </c>
      <c r="W6" s="35" t="s">
        <v>310</v>
      </c>
      <c r="X6" s="35" t="s">
        <v>311</v>
      </c>
      <c r="Y6" s="35" t="s">
        <v>312</v>
      </c>
      <c r="Z6" s="35" t="s">
        <v>313</v>
      </c>
      <c r="AA6" s="35" t="s">
        <v>314</v>
      </c>
      <c r="AB6" s="35" t="s">
        <v>315</v>
      </c>
      <c r="AC6" s="35" t="s">
        <v>316</v>
      </c>
      <c r="AD6" s="35" t="s">
        <v>259</v>
      </c>
    </row>
    <row r="7" spans="1:30" ht="105" customHeight="1" x14ac:dyDescent="0.25">
      <c r="A7" s="36" t="s">
        <v>229</v>
      </c>
      <c r="B7" s="38" t="s">
        <v>74</v>
      </c>
      <c r="C7" s="36" t="s">
        <v>317</v>
      </c>
      <c r="D7" s="40" t="s">
        <v>318</v>
      </c>
      <c r="E7" s="36" t="s">
        <v>319</v>
      </c>
      <c r="F7" s="36" t="s">
        <v>320</v>
      </c>
      <c r="G7" s="36" t="s">
        <v>321</v>
      </c>
      <c r="H7" s="36">
        <v>10</v>
      </c>
      <c r="I7" s="36" t="s">
        <v>260</v>
      </c>
      <c r="J7" s="36" t="s">
        <v>322</v>
      </c>
      <c r="K7" s="36" t="s">
        <v>269</v>
      </c>
      <c r="L7" s="36" t="s">
        <v>323</v>
      </c>
      <c r="M7" s="36" t="s">
        <v>324</v>
      </c>
      <c r="N7" s="36" t="s">
        <v>325</v>
      </c>
      <c r="O7" s="40" t="s">
        <v>326</v>
      </c>
      <c r="P7" s="36" t="s">
        <v>327</v>
      </c>
      <c r="Q7" s="36" t="s">
        <v>328</v>
      </c>
      <c r="R7" s="36" t="s">
        <v>329</v>
      </c>
      <c r="S7" s="36" t="s">
        <v>330</v>
      </c>
      <c r="T7" s="36" t="s">
        <v>266</v>
      </c>
      <c r="U7" s="36" t="s">
        <v>331</v>
      </c>
      <c r="V7" s="36" t="s">
        <v>332</v>
      </c>
      <c r="W7" s="36" t="s">
        <v>333</v>
      </c>
      <c r="X7" s="36" t="s">
        <v>334</v>
      </c>
      <c r="Y7" s="36" t="s">
        <v>335</v>
      </c>
      <c r="Z7" s="36" t="s">
        <v>336</v>
      </c>
      <c r="AA7" s="36" t="s">
        <v>337</v>
      </c>
      <c r="AB7" s="36" t="s">
        <v>338</v>
      </c>
      <c r="AC7" s="36" t="s">
        <v>339</v>
      </c>
      <c r="AD7" s="42" t="s">
        <v>263</v>
      </c>
    </row>
    <row r="8" spans="1:30" ht="105" customHeight="1" x14ac:dyDescent="0.25">
      <c r="A8" s="36" t="s">
        <v>221</v>
      </c>
      <c r="B8" s="38" t="s">
        <v>74</v>
      </c>
      <c r="C8" s="36" t="s">
        <v>340</v>
      </c>
      <c r="D8" s="40" t="s">
        <v>318</v>
      </c>
      <c r="E8" s="36" t="s">
        <v>341</v>
      </c>
      <c r="F8" s="36" t="s">
        <v>320</v>
      </c>
      <c r="G8" s="36" t="s">
        <v>321</v>
      </c>
      <c r="H8" s="36">
        <v>10</v>
      </c>
      <c r="I8" s="36" t="s">
        <v>260</v>
      </c>
      <c r="J8" s="36" t="s">
        <v>342</v>
      </c>
      <c r="K8" s="36" t="s">
        <v>265</v>
      </c>
      <c r="L8" s="36" t="s">
        <v>343</v>
      </c>
      <c r="M8" s="36" t="s">
        <v>344</v>
      </c>
      <c r="N8" s="36" t="s">
        <v>345</v>
      </c>
      <c r="O8" s="40" t="s">
        <v>326</v>
      </c>
      <c r="P8" s="36" t="s">
        <v>346</v>
      </c>
      <c r="Q8" s="36" t="s">
        <v>328</v>
      </c>
      <c r="R8" s="36" t="s">
        <v>329</v>
      </c>
      <c r="S8" s="36" t="s">
        <v>330</v>
      </c>
      <c r="T8" s="36" t="s">
        <v>266</v>
      </c>
      <c r="U8" s="36" t="s">
        <v>331</v>
      </c>
      <c r="V8" s="36" t="s">
        <v>332</v>
      </c>
      <c r="W8" s="36" t="s">
        <v>333</v>
      </c>
      <c r="X8" s="36" t="s">
        <v>334</v>
      </c>
      <c r="Y8" s="36" t="s">
        <v>335</v>
      </c>
      <c r="Z8" s="36" t="s">
        <v>347</v>
      </c>
      <c r="AA8" s="36" t="s">
        <v>348</v>
      </c>
      <c r="AB8" s="36" t="s">
        <v>349</v>
      </c>
      <c r="AC8" s="36" t="s">
        <v>350</v>
      </c>
      <c r="AD8" s="42" t="s">
        <v>263</v>
      </c>
    </row>
    <row r="9" spans="1:30" ht="105" customHeight="1" x14ac:dyDescent="0.25">
      <c r="A9" s="36" t="s">
        <v>351</v>
      </c>
      <c r="B9" s="38" t="s">
        <v>74</v>
      </c>
      <c r="C9" s="36" t="s">
        <v>352</v>
      </c>
      <c r="D9" s="40" t="s">
        <v>318</v>
      </c>
      <c r="E9" s="36" t="s">
        <v>353</v>
      </c>
      <c r="F9" s="36" t="s">
        <v>320</v>
      </c>
      <c r="G9" s="36" t="s">
        <v>321</v>
      </c>
      <c r="H9" s="36">
        <v>10</v>
      </c>
      <c r="I9" s="36" t="s">
        <v>264</v>
      </c>
      <c r="J9" s="36" t="s">
        <v>354</v>
      </c>
      <c r="K9" s="36" t="s">
        <v>265</v>
      </c>
      <c r="L9" s="36" t="s">
        <v>355</v>
      </c>
      <c r="M9" s="36" t="s">
        <v>356</v>
      </c>
      <c r="N9" s="36" t="s">
        <v>357</v>
      </c>
      <c r="O9" s="40" t="s">
        <v>326</v>
      </c>
      <c r="P9" s="36" t="s">
        <v>358</v>
      </c>
      <c r="Q9" s="36" t="s">
        <v>328</v>
      </c>
      <c r="R9" s="36" t="s">
        <v>329</v>
      </c>
      <c r="S9" s="36" t="s">
        <v>330</v>
      </c>
      <c r="T9" s="36" t="s">
        <v>266</v>
      </c>
      <c r="U9" s="36" t="s">
        <v>331</v>
      </c>
      <c r="V9" s="36" t="s">
        <v>332</v>
      </c>
      <c r="W9" s="36" t="s">
        <v>333</v>
      </c>
      <c r="X9" s="36" t="s">
        <v>334</v>
      </c>
      <c r="Y9" s="36" t="s">
        <v>359</v>
      </c>
      <c r="Z9" s="36" t="s">
        <v>171</v>
      </c>
      <c r="AA9" s="36" t="s">
        <v>360</v>
      </c>
      <c r="AB9" s="36" t="s">
        <v>361</v>
      </c>
      <c r="AC9" s="36" t="s">
        <v>362</v>
      </c>
      <c r="AD9" s="42" t="s">
        <v>263</v>
      </c>
    </row>
    <row r="10" spans="1:30" ht="105" customHeight="1" x14ac:dyDescent="0.25">
      <c r="A10" s="36" t="s">
        <v>363</v>
      </c>
      <c r="B10" s="38" t="s">
        <v>74</v>
      </c>
      <c r="C10" s="36" t="s">
        <v>364</v>
      </c>
      <c r="D10" s="40" t="s">
        <v>318</v>
      </c>
      <c r="E10" s="36" t="s">
        <v>365</v>
      </c>
      <c r="F10" s="36" t="s">
        <v>320</v>
      </c>
      <c r="G10" s="36" t="s">
        <v>321</v>
      </c>
      <c r="H10" s="36">
        <v>10</v>
      </c>
      <c r="I10" s="36" t="s">
        <v>264</v>
      </c>
      <c r="J10" s="36" t="s">
        <v>366</v>
      </c>
      <c r="K10" s="36" t="s">
        <v>272</v>
      </c>
      <c r="L10" s="36" t="s">
        <v>367</v>
      </c>
      <c r="M10" s="36" t="s">
        <v>368</v>
      </c>
      <c r="N10" s="36" t="s">
        <v>369</v>
      </c>
      <c r="O10" s="40" t="s">
        <v>326</v>
      </c>
      <c r="P10" s="36" t="s">
        <v>370</v>
      </c>
      <c r="Q10" s="36" t="s">
        <v>328</v>
      </c>
      <c r="R10" s="36" t="s">
        <v>329</v>
      </c>
      <c r="S10" s="36" t="s">
        <v>330</v>
      </c>
      <c r="T10" s="36" t="s">
        <v>266</v>
      </c>
      <c r="U10" s="36" t="s">
        <v>331</v>
      </c>
      <c r="V10" s="36" t="s">
        <v>332</v>
      </c>
      <c r="W10" s="36" t="s">
        <v>333</v>
      </c>
      <c r="X10" s="36" t="s">
        <v>334</v>
      </c>
      <c r="Y10" s="36" t="s">
        <v>359</v>
      </c>
      <c r="Z10" s="36" t="s">
        <v>176</v>
      </c>
      <c r="AA10" s="36" t="s">
        <v>371</v>
      </c>
      <c r="AB10" s="36" t="s">
        <v>372</v>
      </c>
      <c r="AC10" s="36" t="s">
        <v>373</v>
      </c>
      <c r="AD10" s="42" t="s">
        <v>263</v>
      </c>
    </row>
    <row r="11" spans="1:30" ht="105" customHeight="1" x14ac:dyDescent="0.25">
      <c r="A11" s="36" t="s">
        <v>374</v>
      </c>
      <c r="B11" s="38" t="s">
        <v>74</v>
      </c>
      <c r="C11" s="36" t="s">
        <v>375</v>
      </c>
      <c r="D11" s="40" t="s">
        <v>318</v>
      </c>
      <c r="E11" s="36" t="s">
        <v>376</v>
      </c>
      <c r="F11" s="36" t="s">
        <v>320</v>
      </c>
      <c r="G11" s="36" t="s">
        <v>321</v>
      </c>
      <c r="H11" s="36">
        <v>10</v>
      </c>
      <c r="I11" s="36" t="s">
        <v>264</v>
      </c>
      <c r="J11" s="36" t="s">
        <v>377</v>
      </c>
      <c r="K11" s="36" t="s">
        <v>265</v>
      </c>
      <c r="L11" s="36" t="s">
        <v>378</v>
      </c>
      <c r="M11" s="36" t="s">
        <v>356</v>
      </c>
      <c r="N11" s="36" t="s">
        <v>379</v>
      </c>
      <c r="O11" s="40" t="s">
        <v>326</v>
      </c>
      <c r="P11" s="36" t="s">
        <v>380</v>
      </c>
      <c r="Q11" s="36" t="s">
        <v>328</v>
      </c>
      <c r="R11" s="36" t="s">
        <v>329</v>
      </c>
      <c r="S11" s="36" t="s">
        <v>330</v>
      </c>
      <c r="T11" s="36" t="s">
        <v>266</v>
      </c>
      <c r="U11" s="36" t="s">
        <v>331</v>
      </c>
      <c r="V11" s="36" t="s">
        <v>332</v>
      </c>
      <c r="W11" s="36" t="s">
        <v>333</v>
      </c>
      <c r="X11" s="36" t="s">
        <v>334</v>
      </c>
      <c r="Y11" s="36" t="s">
        <v>359</v>
      </c>
      <c r="Z11" s="36" t="s">
        <v>180</v>
      </c>
      <c r="AA11" s="36" t="s">
        <v>381</v>
      </c>
      <c r="AB11" s="36" t="s">
        <v>382</v>
      </c>
      <c r="AC11" s="36" t="s">
        <v>383</v>
      </c>
      <c r="AD11" s="42" t="s">
        <v>263</v>
      </c>
    </row>
    <row r="12" spans="1:30" ht="105" customHeight="1" x14ac:dyDescent="0.25">
      <c r="A12" s="36" t="s">
        <v>140</v>
      </c>
      <c r="B12" s="38" t="s">
        <v>74</v>
      </c>
      <c r="C12" s="36" t="s">
        <v>384</v>
      </c>
      <c r="D12" s="40" t="s">
        <v>318</v>
      </c>
      <c r="E12" s="36" t="s">
        <v>385</v>
      </c>
      <c r="F12" s="36" t="s">
        <v>320</v>
      </c>
      <c r="G12" s="36" t="s">
        <v>321</v>
      </c>
      <c r="H12" s="36">
        <v>10</v>
      </c>
      <c r="I12" s="36" t="s">
        <v>264</v>
      </c>
      <c r="J12" s="36" t="s">
        <v>386</v>
      </c>
      <c r="K12" s="36" t="s">
        <v>272</v>
      </c>
      <c r="L12" s="36" t="s">
        <v>387</v>
      </c>
      <c r="M12" s="36" t="s">
        <v>368</v>
      </c>
      <c r="N12" s="36" t="s">
        <v>388</v>
      </c>
      <c r="O12" s="40" t="s">
        <v>326</v>
      </c>
      <c r="P12" s="36" t="s">
        <v>389</v>
      </c>
      <c r="Q12" s="36" t="s">
        <v>390</v>
      </c>
      <c r="R12" s="36" t="s">
        <v>391</v>
      </c>
      <c r="S12" s="36" t="s">
        <v>392</v>
      </c>
      <c r="T12" s="36" t="s">
        <v>266</v>
      </c>
      <c r="U12" s="36" t="s">
        <v>393</v>
      </c>
      <c r="V12" s="36" t="s">
        <v>394</v>
      </c>
      <c r="W12" s="36" t="s">
        <v>395</v>
      </c>
      <c r="X12" s="36" t="s">
        <v>334</v>
      </c>
      <c r="Y12" s="36" t="s">
        <v>396</v>
      </c>
      <c r="Z12" s="36" t="s">
        <v>182</v>
      </c>
      <c r="AA12" s="36" t="s">
        <v>397</v>
      </c>
      <c r="AB12" s="36" t="s">
        <v>398</v>
      </c>
      <c r="AC12" s="36" t="s">
        <v>399</v>
      </c>
      <c r="AD12" s="42" t="s">
        <v>263</v>
      </c>
    </row>
    <row r="13" spans="1:30" ht="105" customHeight="1" x14ac:dyDescent="0.25">
      <c r="A13" s="37" t="s">
        <v>400</v>
      </c>
      <c r="B13" s="39" t="s">
        <v>74</v>
      </c>
      <c r="C13" s="37" t="s">
        <v>401</v>
      </c>
      <c r="D13" s="41" t="s">
        <v>318</v>
      </c>
      <c r="E13" s="37" t="s">
        <v>402</v>
      </c>
      <c r="F13" s="37" t="s">
        <v>320</v>
      </c>
      <c r="G13" s="37" t="s">
        <v>321</v>
      </c>
      <c r="H13" s="37">
        <v>10</v>
      </c>
      <c r="I13" s="37" t="s">
        <v>264</v>
      </c>
      <c r="J13" s="37" t="s">
        <v>403</v>
      </c>
      <c r="K13" s="37" t="s">
        <v>272</v>
      </c>
      <c r="L13" s="37" t="s">
        <v>404</v>
      </c>
      <c r="M13" s="37" t="s">
        <v>368</v>
      </c>
      <c r="N13" s="37" t="s">
        <v>405</v>
      </c>
      <c r="O13" s="41" t="s">
        <v>326</v>
      </c>
      <c r="P13" s="37" t="s">
        <v>406</v>
      </c>
      <c r="Q13" s="37" t="s">
        <v>407</v>
      </c>
      <c r="R13" s="37" t="s">
        <v>408</v>
      </c>
      <c r="S13" s="37" t="s">
        <v>392</v>
      </c>
      <c r="T13" s="37" t="s">
        <v>266</v>
      </c>
      <c r="U13" s="37" t="s">
        <v>409</v>
      </c>
      <c r="V13" s="37" t="s">
        <v>410</v>
      </c>
      <c r="W13" s="37" t="s">
        <v>411</v>
      </c>
      <c r="X13" s="37" t="s">
        <v>334</v>
      </c>
      <c r="Y13" s="37" t="s">
        <v>412</v>
      </c>
      <c r="Z13" s="37" t="s">
        <v>186</v>
      </c>
      <c r="AA13" s="37" t="s">
        <v>413</v>
      </c>
      <c r="AB13" s="37" t="s">
        <v>414</v>
      </c>
      <c r="AC13" s="37" t="s">
        <v>415</v>
      </c>
      <c r="AD13" s="43" t="s">
        <v>263</v>
      </c>
    </row>
    <row r="14" spans="1:30" ht="105" customHeight="1" x14ac:dyDescent="0.25">
      <c r="A14" s="30"/>
      <c r="B14" s="30"/>
      <c r="C14" s="30"/>
      <c r="D14" s="32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2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1"/>
    </row>
    <row r="15" spans="1:30" ht="105" customHeight="1" x14ac:dyDescent="0.25">
      <c r="A15" s="30"/>
      <c r="B15" s="30"/>
      <c r="C15" s="30"/>
      <c r="D15" s="32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2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/>
    </row>
    <row r="16" spans="1:30" ht="105" customHeight="1" x14ac:dyDescent="0.25">
      <c r="A16" s="30"/>
      <c r="B16" s="30"/>
      <c r="C16" s="30"/>
      <c r="D16" s="32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2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1"/>
    </row>
    <row r="17" spans="1:30" ht="105" customHeight="1" x14ac:dyDescent="0.25">
      <c r="A17" s="30"/>
      <c r="B17" s="30"/>
      <c r="C17" s="30"/>
      <c r="D17" s="32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2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1"/>
    </row>
    <row r="18" spans="1:30" ht="105" customHeight="1" x14ac:dyDescent="0.25">
      <c r="A18" s="30"/>
      <c r="B18" s="30"/>
      <c r="C18" s="30"/>
      <c r="D18" s="32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2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/>
    </row>
    <row r="19" spans="1:30" ht="105" customHeight="1" x14ac:dyDescent="0.25">
      <c r="A19" s="30"/>
      <c r="B19" s="30"/>
      <c r="C19" s="30"/>
      <c r="D19" s="32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2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/>
    </row>
    <row r="20" spans="1:30" ht="105" customHeight="1" x14ac:dyDescent="0.25">
      <c r="A20" s="30"/>
      <c r="B20" s="30"/>
      <c r="C20" s="30"/>
      <c r="D20" s="32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2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1"/>
    </row>
    <row r="21" spans="1:30" ht="36" customHeight="1" x14ac:dyDescent="0.25">
      <c r="A21" s="15"/>
      <c r="B21" s="15"/>
      <c r="C21" s="15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7"/>
    </row>
    <row r="22" spans="1:30" ht="36" customHeight="1" x14ac:dyDescent="0.25">
      <c r="A22" s="15"/>
      <c r="B22" s="15"/>
      <c r="C22" s="15"/>
      <c r="D22" s="16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7"/>
    </row>
    <row r="23" spans="1:30" ht="36" customHeight="1" x14ac:dyDescent="0.25">
      <c r="A23" s="15"/>
      <c r="B23" s="15"/>
      <c r="C23" s="15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7"/>
    </row>
    <row r="24" spans="1:30" ht="36" customHeight="1" x14ac:dyDescent="0.25">
      <c r="A24" s="15"/>
      <c r="B24" s="15"/>
      <c r="C24" s="15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7"/>
    </row>
    <row r="25" spans="1:30" ht="36" customHeight="1" x14ac:dyDescent="0.25">
      <c r="A25" s="15"/>
      <c r="B25" s="15"/>
      <c r="C25" s="15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7"/>
    </row>
    <row r="26" spans="1:30" ht="36" customHeight="1" x14ac:dyDescent="0.25">
      <c r="A26" s="15"/>
      <c r="B26" s="15"/>
      <c r="C26" s="15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7"/>
    </row>
    <row r="27" spans="1:30" ht="36" customHeight="1" x14ac:dyDescent="0.25">
      <c r="A27" s="15"/>
      <c r="B27" s="15"/>
      <c r="C27" s="15"/>
      <c r="D27" s="16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7"/>
    </row>
    <row r="28" spans="1:30" ht="36" customHeight="1" x14ac:dyDescent="0.25">
      <c r="A28" s="15"/>
      <c r="B28" s="15"/>
      <c r="C28" s="15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7"/>
    </row>
    <row r="29" spans="1:30" ht="36" customHeight="1" x14ac:dyDescent="0.25">
      <c r="A29" s="15"/>
      <c r="B29" s="15"/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7"/>
    </row>
    <row r="30" spans="1:30" ht="36" customHeight="1" x14ac:dyDescent="0.25">
      <c r="A30" s="15"/>
      <c r="B30" s="15"/>
      <c r="C30" s="15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7"/>
    </row>
    <row r="31" spans="1:30" ht="36" customHeight="1" x14ac:dyDescent="0.25">
      <c r="A31" s="15"/>
      <c r="B31" s="15"/>
      <c r="C31" s="15"/>
      <c r="D31" s="16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7"/>
    </row>
    <row r="32" spans="1:30" ht="36" customHeight="1" x14ac:dyDescent="0.25">
      <c r="A32" s="15"/>
      <c r="B32" s="15"/>
      <c r="C32" s="15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7"/>
    </row>
    <row r="33" spans="1:30" ht="36" customHeight="1" x14ac:dyDescent="0.25">
      <c r="A33" s="15"/>
      <c r="B33" s="15"/>
      <c r="C33" s="15"/>
      <c r="D33" s="16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7"/>
    </row>
    <row r="34" spans="1:30" ht="36" customHeight="1" x14ac:dyDescent="0.25">
      <c r="A34" s="15"/>
      <c r="B34" s="15"/>
      <c r="C34" s="15"/>
      <c r="D34" s="1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7"/>
    </row>
    <row r="35" spans="1:30" ht="36" customHeight="1" x14ac:dyDescent="0.25">
      <c r="A35" s="15"/>
      <c r="B35" s="15"/>
      <c r="C35" s="15"/>
      <c r="D35" s="16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7"/>
    </row>
    <row r="36" spans="1:30" ht="36" customHeight="1" x14ac:dyDescent="0.25">
      <c r="A36" s="15"/>
      <c r="B36" s="15"/>
      <c r="C36" s="15"/>
      <c r="D36" s="16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7"/>
    </row>
    <row r="37" spans="1:30" ht="36" customHeight="1" x14ac:dyDescent="0.25">
      <c r="A37" s="15"/>
      <c r="B37" s="15"/>
      <c r="C37" s="15"/>
      <c r="D37" s="16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7"/>
    </row>
    <row r="38" spans="1:30" ht="36" customHeight="1" x14ac:dyDescent="0.25">
      <c r="A38" s="15"/>
      <c r="B38" s="15"/>
      <c r="C38" s="15"/>
      <c r="D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7"/>
    </row>
    <row r="39" spans="1:30" ht="36" customHeight="1" x14ac:dyDescent="0.25">
      <c r="A39" s="15"/>
      <c r="B39" s="15"/>
      <c r="C39" s="15"/>
      <c r="D39" s="16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7"/>
    </row>
    <row r="40" spans="1:30" ht="36" customHeight="1" x14ac:dyDescent="0.25">
      <c r="A40" s="15"/>
      <c r="B40" s="15"/>
      <c r="C40" s="15"/>
      <c r="D40" s="16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"/>
    </row>
    <row r="41" spans="1:30" ht="36" customHeight="1" x14ac:dyDescent="0.25">
      <c r="A41" s="15"/>
      <c r="B41" s="15"/>
      <c r="C41" s="15"/>
      <c r="D41" s="16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7"/>
    </row>
    <row r="42" spans="1:30" ht="36" customHeight="1" x14ac:dyDescent="0.25">
      <c r="A42" s="15"/>
      <c r="B42" s="15"/>
      <c r="C42" s="15"/>
      <c r="D42" s="16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7"/>
    </row>
    <row r="43" spans="1:30" ht="36" customHeight="1" x14ac:dyDescent="0.25">
      <c r="A43" s="15"/>
      <c r="B43" s="15"/>
      <c r="C43" s="15"/>
      <c r="D43" s="16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7"/>
    </row>
    <row r="44" spans="1:30" ht="36" customHeight="1" x14ac:dyDescent="0.25">
      <c r="A44" s="15"/>
      <c r="B44" s="15"/>
      <c r="C44" s="15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7"/>
    </row>
    <row r="45" spans="1:30" ht="36" customHeight="1" x14ac:dyDescent="0.25">
      <c r="A45" s="15"/>
      <c r="B45" s="15"/>
      <c r="C45" s="15"/>
      <c r="D45" s="16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"/>
    </row>
    <row r="46" spans="1:30" ht="36" customHeight="1" x14ac:dyDescent="0.25">
      <c r="A46" s="15"/>
      <c r="B46" s="15"/>
      <c r="C46" s="15"/>
      <c r="D46" s="1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7"/>
    </row>
    <row r="47" spans="1:30" ht="36" customHeight="1" x14ac:dyDescent="0.25">
      <c r="A47" s="15"/>
      <c r="B47" s="15"/>
      <c r="C47" s="15"/>
      <c r="D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7"/>
    </row>
    <row r="48" spans="1:30" ht="36" customHeight="1" x14ac:dyDescent="0.25">
      <c r="A48" s="15"/>
      <c r="B48" s="15"/>
      <c r="C48" s="15"/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/>
    </row>
    <row r="49" spans="1:30" ht="36" customHeight="1" x14ac:dyDescent="0.25">
      <c r="A49" s="15"/>
      <c r="B49" s="15"/>
      <c r="C49" s="15"/>
      <c r="D49" s="16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7"/>
    </row>
    <row r="50" spans="1:30" ht="36" customHeight="1" x14ac:dyDescent="0.25">
      <c r="A50" s="15"/>
      <c r="B50" s="15"/>
      <c r="C50" s="15"/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7"/>
    </row>
    <row r="51" spans="1:30" ht="36" customHeight="1" x14ac:dyDescent="0.25">
      <c r="A51" s="15"/>
      <c r="B51" s="15"/>
      <c r="C51" s="15"/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7"/>
    </row>
    <row r="52" spans="1:30" ht="36" customHeight="1" x14ac:dyDescent="0.25">
      <c r="A52" s="15"/>
      <c r="B52" s="15"/>
      <c r="C52" s="15"/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7"/>
    </row>
    <row r="53" spans="1:30" ht="36" customHeight="1" x14ac:dyDescent="0.25">
      <c r="A53" s="15"/>
      <c r="B53" s="15"/>
      <c r="C53" s="15"/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</row>
    <row r="54" spans="1:30" ht="36" customHeight="1" x14ac:dyDescent="0.25">
      <c r="A54" s="15"/>
      <c r="B54" s="15"/>
      <c r="C54" s="15"/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/>
    </row>
    <row r="55" spans="1:30" ht="36" customHeight="1" x14ac:dyDescent="0.25">
      <c r="A55" s="15"/>
      <c r="B55" s="15"/>
      <c r="C55" s="15"/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7"/>
    </row>
    <row r="56" spans="1:30" ht="36" customHeight="1" x14ac:dyDescent="0.25">
      <c r="A56" s="15"/>
      <c r="B56" s="15"/>
      <c r="C56" s="15"/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7"/>
    </row>
  </sheetData>
  <mergeCells count="9">
    <mergeCell ref="A2:AD2"/>
    <mergeCell ref="A3:AD3"/>
    <mergeCell ref="A4:N4"/>
    <mergeCell ref="O4:AD4"/>
    <mergeCell ref="A5:C5"/>
    <mergeCell ref="D5:I5"/>
    <mergeCell ref="J5:N5"/>
    <mergeCell ref="O5:U5"/>
    <mergeCell ref="V5:AD5"/>
  </mergeCells>
  <phoneticPr fontId="46" type="noConversion"/>
  <conditionalFormatting sqref="B7:B56">
    <cfRule type="expression" dxfId="13" priority="1">
      <formula>$B7="Frozen"</formula>
    </cfRule>
    <cfRule type="expression" dxfId="12" priority="2">
      <formula>$B7="Review"</formula>
    </cfRule>
    <cfRule type="expression" dxfId="11" priority="3">
      <formula>$B7="Blocked"</formula>
    </cfRule>
    <cfRule type="expression" dxfId="10" priority="4">
      <formula>$B7="EXAMPLE"</formula>
    </cfRule>
    <cfRule type="expression" dxfId="9" priority="5">
      <formula>$B7="Draft"</formula>
    </cfRule>
  </conditionalFormatting>
  <conditionalFormatting sqref="I7:I56">
    <cfRule type="expression" dxfId="3" priority="6">
      <formula>I7="Confirmed"</formula>
    </cfRule>
  </conditionalFormatting>
  <conditionalFormatting sqref="I7:I56">
    <cfRule type="expression" dxfId="2" priority="7">
      <formula>I7="Team Decision"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입력 값 확인" error="목록에 있는 값을 선택해 주세요." xr:uid="{00000000-0002-0000-0500-000000000000}">
          <x14:formula1>
            <xm:f>_LISTS!$A$2:$A$6</xm:f>
          </x14:formula1>
          <xm:sqref>B7:B56</xm:sqref>
        </x14:dataValidation>
        <x14:dataValidation type="list" allowBlank="1" errorTitle="입력 값 확인" error="목록에 있는 값을 선택해 주세요." xr:uid="{00000000-0002-0000-0500-000001000000}">
          <x14:formula1>
            <xm:f>_LISTS!$B$2:$B$6</xm:f>
          </x14:formula1>
          <xm:sqref>I7:I56</xm:sqref>
        </x14:dataValidation>
        <x14:dataValidation type="list" allowBlank="1" errorTitle="입력 값 확인" error="목록에 있는 값을 선택해 주세요." xr:uid="{00000000-0002-0000-0500-000002000000}">
          <x14:formula1>
            <xm:f>_LISTS!$C$2:$C$10</xm:f>
          </x14:formula1>
          <xm:sqref>K7:K56</xm:sqref>
        </x14:dataValidation>
        <x14:dataValidation type="list" allowBlank="1" errorTitle="입력 값 확인" error="목록에 있는 값을 선택해 주세요." xr:uid="{00000000-0002-0000-0500-000003000000}">
          <x14:formula1>
            <xm:f>_LISTS!$D$2:$D$8</xm:f>
          </x14:formula1>
          <xm:sqref>T7:T56</xm:sqref>
        </x14:dataValidation>
        <x14:dataValidation type="list" allowBlank="1" errorTitle="입력 값 확인" error="목록에 있는 값을 선택해 주세요." xr:uid="{00000000-0002-0000-0500-000004000000}">
          <x14:formula1>
            <xm:f>_LISTS!$E$2:$E$3</xm:f>
          </x14:formula1>
          <xm:sqref>AD7:AD56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D56"/>
  <sheetViews>
    <sheetView showGridLines="0" tabSelected="1" topLeftCell="A4" workbookViewId="0">
      <selection activeCell="AE8" sqref="AE8"/>
    </sheetView>
  </sheetViews>
  <sheetFormatPr defaultRowHeight="15" x14ac:dyDescent="0.25"/>
  <cols>
    <col min="1" max="1" width="14" customWidth="1"/>
    <col min="2" max="2" width="12" customWidth="1"/>
    <col min="3" max="3" width="34" customWidth="1"/>
    <col min="4" max="4" width="13" customWidth="1"/>
    <col min="5" max="5" width="30" customWidth="1"/>
    <col min="6" max="7" width="16" customWidth="1"/>
    <col min="8" max="8" width="14" customWidth="1"/>
    <col min="9" max="9" width="18" customWidth="1"/>
    <col min="10" max="10" width="32" customWidth="1"/>
    <col min="11" max="11" width="18" customWidth="1"/>
    <col min="12" max="12" width="36" customWidth="1"/>
    <col min="13" max="13" width="48" customWidth="1"/>
    <col min="14" max="14" width="34" customWidth="1"/>
    <col min="15" max="15" width="13" customWidth="1"/>
    <col min="16" max="16" width="30" customWidth="1"/>
    <col min="17" max="17" width="16" customWidth="1"/>
    <col min="18" max="18" width="28" customWidth="1"/>
    <col min="19" max="19" width="22" customWidth="1"/>
    <col min="20" max="20" width="20" customWidth="1"/>
    <col min="21" max="21" width="28" customWidth="1"/>
    <col min="22" max="22" width="42" customWidth="1"/>
    <col min="23" max="23" width="46" customWidth="1"/>
    <col min="24" max="24" width="14" customWidth="1"/>
    <col min="25" max="25" width="32" customWidth="1"/>
    <col min="26" max="26" width="24" customWidth="1"/>
    <col min="27" max="27" width="48" customWidth="1"/>
    <col min="28" max="28" width="52" customWidth="1"/>
    <col min="29" max="29" width="44" customWidth="1"/>
    <col min="30" max="30" width="14" customWidth="1"/>
  </cols>
  <sheetData>
    <row r="1" spans="1:30" ht="12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ht="30" customHeight="1" x14ac:dyDescent="0.25">
      <c r="A2" s="75" t="s">
        <v>416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 ht="42" customHeight="1" x14ac:dyDescent="0.25">
      <c r="A3" s="51" t="s">
        <v>283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</row>
    <row r="4" spans="1:30" ht="57.95" customHeight="1" x14ac:dyDescent="0.25">
      <c r="A4" s="70" t="s">
        <v>417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4" t="s">
        <v>418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</row>
    <row r="5" spans="1:30" ht="27.95" customHeight="1" x14ac:dyDescent="0.25">
      <c r="A5" s="68" t="s">
        <v>286</v>
      </c>
      <c r="B5" s="69"/>
      <c r="C5" s="69"/>
      <c r="D5" s="71" t="s">
        <v>287</v>
      </c>
      <c r="E5" s="69"/>
      <c r="F5" s="69"/>
      <c r="G5" s="69"/>
      <c r="H5" s="69"/>
      <c r="I5" s="69"/>
      <c r="J5" s="72" t="s">
        <v>288</v>
      </c>
      <c r="K5" s="69"/>
      <c r="L5" s="69"/>
      <c r="M5" s="69"/>
      <c r="N5" s="69"/>
      <c r="O5" s="76" t="s">
        <v>289</v>
      </c>
      <c r="P5" s="69"/>
      <c r="Q5" s="69"/>
      <c r="R5" s="69"/>
      <c r="S5" s="69"/>
      <c r="T5" s="69"/>
      <c r="U5" s="69"/>
      <c r="V5" s="73" t="s">
        <v>290</v>
      </c>
      <c r="W5" s="69"/>
      <c r="X5" s="69"/>
      <c r="Y5" s="69"/>
      <c r="Z5" s="69"/>
      <c r="AA5" s="69"/>
      <c r="AB5" s="69"/>
      <c r="AC5" s="69"/>
      <c r="AD5" s="69"/>
    </row>
    <row r="6" spans="1:30" ht="57.95" customHeight="1" x14ac:dyDescent="0.25">
      <c r="A6" s="14" t="s">
        <v>291</v>
      </c>
      <c r="B6" s="14" t="s">
        <v>255</v>
      </c>
      <c r="C6" s="14" t="s">
        <v>292</v>
      </c>
      <c r="D6" s="14" t="s">
        <v>293</v>
      </c>
      <c r="E6" s="14" t="s">
        <v>294</v>
      </c>
      <c r="F6" s="14" t="s">
        <v>295</v>
      </c>
      <c r="G6" s="14" t="s">
        <v>296</v>
      </c>
      <c r="H6" s="14" t="s">
        <v>297</v>
      </c>
      <c r="I6" s="14" t="s">
        <v>298</v>
      </c>
      <c r="J6" s="14" t="s">
        <v>299</v>
      </c>
      <c r="K6" s="14" t="s">
        <v>257</v>
      </c>
      <c r="L6" s="14" t="s">
        <v>300</v>
      </c>
      <c r="M6" s="14" t="s">
        <v>301</v>
      </c>
      <c r="N6" s="14" t="s">
        <v>302</v>
      </c>
      <c r="O6" s="14" t="s">
        <v>303</v>
      </c>
      <c r="P6" s="14" t="s">
        <v>304</v>
      </c>
      <c r="Q6" s="14" t="s">
        <v>305</v>
      </c>
      <c r="R6" s="14" t="s">
        <v>306</v>
      </c>
      <c r="S6" s="14" t="s">
        <v>307</v>
      </c>
      <c r="T6" s="14" t="s">
        <v>258</v>
      </c>
      <c r="U6" s="14" t="s">
        <v>308</v>
      </c>
      <c r="V6" s="14" t="s">
        <v>309</v>
      </c>
      <c r="W6" s="14" t="s">
        <v>310</v>
      </c>
      <c r="X6" s="14" t="s">
        <v>311</v>
      </c>
      <c r="Y6" s="14" t="s">
        <v>312</v>
      </c>
      <c r="Z6" s="14" t="s">
        <v>313</v>
      </c>
      <c r="AA6" s="14" t="s">
        <v>314</v>
      </c>
      <c r="AB6" s="14" t="s">
        <v>315</v>
      </c>
      <c r="AC6" s="14" t="s">
        <v>316</v>
      </c>
      <c r="AD6" s="14" t="s">
        <v>259</v>
      </c>
    </row>
    <row r="7" spans="1:30" ht="105" customHeight="1" x14ac:dyDescent="0.25">
      <c r="A7" s="44" t="s">
        <v>419</v>
      </c>
      <c r="B7" s="45" t="s">
        <v>74</v>
      </c>
      <c r="C7" s="44" t="s">
        <v>420</v>
      </c>
      <c r="D7" s="46" t="s">
        <v>326</v>
      </c>
      <c r="E7" s="44" t="s">
        <v>421</v>
      </c>
      <c r="F7" s="44" t="s">
        <v>422</v>
      </c>
      <c r="G7" s="44" t="s">
        <v>391</v>
      </c>
      <c r="H7" s="44">
        <v>100</v>
      </c>
      <c r="I7" s="44" t="s">
        <v>274</v>
      </c>
      <c r="J7" s="44" t="s">
        <v>423</v>
      </c>
      <c r="K7" s="44" t="s">
        <v>281</v>
      </c>
      <c r="L7" s="44" t="s">
        <v>424</v>
      </c>
      <c r="M7" s="44" t="s">
        <v>425</v>
      </c>
      <c r="N7" s="44" t="s">
        <v>426</v>
      </c>
      <c r="O7" s="46" t="s">
        <v>318</v>
      </c>
      <c r="P7" s="44" t="s">
        <v>427</v>
      </c>
      <c r="Q7" s="44" t="s">
        <v>428</v>
      </c>
      <c r="R7" s="44" t="s">
        <v>429</v>
      </c>
      <c r="S7" s="44" t="s">
        <v>430</v>
      </c>
      <c r="T7" s="44" t="s">
        <v>270</v>
      </c>
      <c r="U7" s="44" t="s">
        <v>431</v>
      </c>
      <c r="V7" s="44" t="s">
        <v>432</v>
      </c>
      <c r="W7" s="44" t="s">
        <v>433</v>
      </c>
      <c r="X7" s="44" t="s">
        <v>334</v>
      </c>
      <c r="Y7" s="44" t="s">
        <v>434</v>
      </c>
      <c r="Z7" s="44" t="s">
        <v>336</v>
      </c>
      <c r="AA7" s="44" t="s">
        <v>435</v>
      </c>
      <c r="AB7" s="44" t="s">
        <v>436</v>
      </c>
      <c r="AC7" s="44" t="s">
        <v>437</v>
      </c>
      <c r="AD7" s="47" t="s">
        <v>263</v>
      </c>
    </row>
    <row r="8" spans="1:30" ht="105" customHeight="1" x14ac:dyDescent="0.25">
      <c r="A8" s="30" t="s">
        <v>438</v>
      </c>
      <c r="B8" s="30" t="s">
        <v>74</v>
      </c>
      <c r="C8" s="30" t="s">
        <v>420</v>
      </c>
      <c r="D8" s="32" t="s">
        <v>326</v>
      </c>
      <c r="E8" s="30" t="s">
        <v>439</v>
      </c>
      <c r="F8" s="30" t="s">
        <v>422</v>
      </c>
      <c r="G8" s="30" t="s">
        <v>391</v>
      </c>
      <c r="H8" s="30">
        <v>100</v>
      </c>
      <c r="I8" s="30" t="s">
        <v>274</v>
      </c>
      <c r="J8" s="30" t="s">
        <v>423</v>
      </c>
      <c r="K8" s="30" t="s">
        <v>281</v>
      </c>
      <c r="L8" s="30" t="s">
        <v>424</v>
      </c>
      <c r="M8" s="30" t="s">
        <v>425</v>
      </c>
      <c r="N8" s="30" t="s">
        <v>440</v>
      </c>
      <c r="O8" s="32" t="s">
        <v>318</v>
      </c>
      <c r="P8" s="30" t="s">
        <v>427</v>
      </c>
      <c r="Q8" s="30" t="s">
        <v>428</v>
      </c>
      <c r="R8" s="30" t="s">
        <v>429</v>
      </c>
      <c r="S8" s="30" t="s">
        <v>430</v>
      </c>
      <c r="T8" s="30" t="s">
        <v>270</v>
      </c>
      <c r="U8" s="30" t="s">
        <v>431</v>
      </c>
      <c r="V8" s="30" t="s">
        <v>432</v>
      </c>
      <c r="W8" s="30" t="s">
        <v>433</v>
      </c>
      <c r="X8" s="30" t="s">
        <v>334</v>
      </c>
      <c r="Y8" s="30" t="s">
        <v>434</v>
      </c>
      <c r="Z8" s="30" t="s">
        <v>336</v>
      </c>
      <c r="AA8" s="30" t="s">
        <v>441</v>
      </c>
      <c r="AB8" s="30" t="s">
        <v>436</v>
      </c>
      <c r="AC8" s="30" t="s">
        <v>442</v>
      </c>
      <c r="AD8" s="31" t="s">
        <v>263</v>
      </c>
    </row>
    <row r="9" spans="1:30" ht="105" customHeight="1" x14ac:dyDescent="0.25">
      <c r="A9" s="30" t="s">
        <v>443</v>
      </c>
      <c r="B9" s="30" t="s">
        <v>74</v>
      </c>
      <c r="C9" s="30" t="s">
        <v>420</v>
      </c>
      <c r="D9" s="32" t="s">
        <v>326</v>
      </c>
      <c r="E9" s="30" t="s">
        <v>421</v>
      </c>
      <c r="F9" s="30" t="s">
        <v>422</v>
      </c>
      <c r="G9" s="30" t="s">
        <v>391</v>
      </c>
      <c r="H9" s="30">
        <v>100</v>
      </c>
      <c r="I9" s="30" t="s">
        <v>274</v>
      </c>
      <c r="J9" s="30" t="s">
        <v>423</v>
      </c>
      <c r="K9" s="30" t="s">
        <v>265</v>
      </c>
      <c r="L9" s="30" t="s">
        <v>444</v>
      </c>
      <c r="M9" s="30" t="s">
        <v>425</v>
      </c>
      <c r="N9" s="30" t="s">
        <v>426</v>
      </c>
      <c r="O9" s="32" t="s">
        <v>318</v>
      </c>
      <c r="P9" s="30" t="s">
        <v>445</v>
      </c>
      <c r="Q9" s="30" t="s">
        <v>428</v>
      </c>
      <c r="R9" s="30" t="s">
        <v>429</v>
      </c>
      <c r="S9" s="30" t="s">
        <v>430</v>
      </c>
      <c r="T9" s="30" t="s">
        <v>270</v>
      </c>
      <c r="U9" s="30" t="s">
        <v>431</v>
      </c>
      <c r="V9" s="30" t="s">
        <v>446</v>
      </c>
      <c r="W9" s="30" t="s">
        <v>433</v>
      </c>
      <c r="X9" s="30" t="s">
        <v>334</v>
      </c>
      <c r="Y9" s="30" t="s">
        <v>434</v>
      </c>
      <c r="Z9" s="30" t="s">
        <v>336</v>
      </c>
      <c r="AA9" s="30" t="s">
        <v>447</v>
      </c>
      <c r="AB9" s="30" t="s">
        <v>436</v>
      </c>
      <c r="AC9" s="30" t="s">
        <v>448</v>
      </c>
      <c r="AD9" s="31" t="s">
        <v>263</v>
      </c>
    </row>
    <row r="10" spans="1:30" ht="105" customHeight="1" x14ac:dyDescent="0.25">
      <c r="A10" s="30" t="s">
        <v>449</v>
      </c>
      <c r="B10" s="30" t="s">
        <v>74</v>
      </c>
      <c r="C10" s="30" t="s">
        <v>450</v>
      </c>
      <c r="D10" s="32" t="s">
        <v>326</v>
      </c>
      <c r="E10" s="30" t="s">
        <v>451</v>
      </c>
      <c r="F10" s="30" t="s">
        <v>452</v>
      </c>
      <c r="G10" s="30" t="s">
        <v>329</v>
      </c>
      <c r="H10" s="30">
        <v>100</v>
      </c>
      <c r="I10" s="30" t="s">
        <v>274</v>
      </c>
      <c r="J10" s="30" t="s">
        <v>423</v>
      </c>
      <c r="K10" s="30" t="s">
        <v>279</v>
      </c>
      <c r="L10" s="30" t="s">
        <v>453</v>
      </c>
      <c r="M10" s="30" t="s">
        <v>454</v>
      </c>
      <c r="N10" s="30" t="s">
        <v>455</v>
      </c>
      <c r="O10" s="32" t="s">
        <v>318</v>
      </c>
      <c r="P10" s="30" t="s">
        <v>456</v>
      </c>
      <c r="Q10" s="30" t="s">
        <v>428</v>
      </c>
      <c r="R10" s="30" t="s">
        <v>429</v>
      </c>
      <c r="S10" s="30" t="s">
        <v>430</v>
      </c>
      <c r="T10" s="30" t="s">
        <v>270</v>
      </c>
      <c r="U10" s="30" t="s">
        <v>431</v>
      </c>
      <c r="V10" s="30" t="s">
        <v>457</v>
      </c>
      <c r="W10" s="30" t="s">
        <v>458</v>
      </c>
      <c r="X10" s="30" t="s">
        <v>334</v>
      </c>
      <c r="Y10" s="30" t="s">
        <v>459</v>
      </c>
      <c r="Z10" s="30" t="s">
        <v>336</v>
      </c>
      <c r="AA10" s="30" t="s">
        <v>460</v>
      </c>
      <c r="AB10" s="30" t="s">
        <v>436</v>
      </c>
      <c r="AC10" s="30" t="s">
        <v>461</v>
      </c>
      <c r="AD10" s="31" t="s">
        <v>263</v>
      </c>
    </row>
    <row r="11" spans="1:30" ht="105" customHeight="1" x14ac:dyDescent="0.25">
      <c r="A11" s="30" t="s">
        <v>462</v>
      </c>
      <c r="B11" s="30" t="s">
        <v>74</v>
      </c>
      <c r="C11" s="30" t="s">
        <v>450</v>
      </c>
      <c r="D11" s="32" t="s">
        <v>326</v>
      </c>
      <c r="E11" s="30" t="s">
        <v>451</v>
      </c>
      <c r="F11" s="30" t="s">
        <v>452</v>
      </c>
      <c r="G11" s="30" t="s">
        <v>329</v>
      </c>
      <c r="H11" s="30">
        <v>100</v>
      </c>
      <c r="I11" s="30" t="s">
        <v>274</v>
      </c>
      <c r="J11" s="30" t="s">
        <v>423</v>
      </c>
      <c r="K11" s="30" t="s">
        <v>279</v>
      </c>
      <c r="L11" s="30" t="s">
        <v>463</v>
      </c>
      <c r="M11" s="30" t="s">
        <v>454</v>
      </c>
      <c r="N11" s="30" t="s">
        <v>455</v>
      </c>
      <c r="O11" s="32" t="s">
        <v>318</v>
      </c>
      <c r="P11" s="30" t="s">
        <v>464</v>
      </c>
      <c r="Q11" s="30" t="s">
        <v>428</v>
      </c>
      <c r="R11" s="30" t="s">
        <v>429</v>
      </c>
      <c r="S11" s="30" t="s">
        <v>430</v>
      </c>
      <c r="T11" s="30" t="s">
        <v>270</v>
      </c>
      <c r="U11" s="30" t="s">
        <v>431</v>
      </c>
      <c r="V11" s="30" t="s">
        <v>465</v>
      </c>
      <c r="W11" s="30" t="s">
        <v>458</v>
      </c>
      <c r="X11" s="30" t="s">
        <v>334</v>
      </c>
      <c r="Y11" s="30" t="s">
        <v>459</v>
      </c>
      <c r="Z11" s="30" t="s">
        <v>336</v>
      </c>
      <c r="AA11" s="30" t="s">
        <v>466</v>
      </c>
      <c r="AB11" s="30" t="s">
        <v>436</v>
      </c>
      <c r="AC11" s="30" t="s">
        <v>467</v>
      </c>
      <c r="AD11" s="31" t="s">
        <v>263</v>
      </c>
    </row>
    <row r="12" spans="1:30" ht="105" customHeight="1" x14ac:dyDescent="0.25">
      <c r="A12" s="30" t="s">
        <v>468</v>
      </c>
      <c r="B12" s="30" t="s">
        <v>74</v>
      </c>
      <c r="C12" s="30" t="s">
        <v>469</v>
      </c>
      <c r="D12" s="32" t="s">
        <v>326</v>
      </c>
      <c r="E12" s="30" t="s">
        <v>470</v>
      </c>
      <c r="F12" s="30" t="s">
        <v>471</v>
      </c>
      <c r="G12" s="30" t="s">
        <v>408</v>
      </c>
      <c r="H12" s="30">
        <v>100</v>
      </c>
      <c r="I12" s="30" t="s">
        <v>274</v>
      </c>
      <c r="J12" s="30" t="s">
        <v>423</v>
      </c>
      <c r="K12" s="30" t="s">
        <v>272</v>
      </c>
      <c r="L12" s="30" t="s">
        <v>472</v>
      </c>
      <c r="M12" s="30" t="s">
        <v>473</v>
      </c>
      <c r="N12" s="30" t="s">
        <v>474</v>
      </c>
      <c r="O12" s="32" t="s">
        <v>318</v>
      </c>
      <c r="P12" s="30" t="s">
        <v>475</v>
      </c>
      <c r="Q12" s="30" t="s">
        <v>428</v>
      </c>
      <c r="R12" s="30" t="s">
        <v>429</v>
      </c>
      <c r="S12" s="30" t="s">
        <v>430</v>
      </c>
      <c r="T12" s="30" t="s">
        <v>270</v>
      </c>
      <c r="U12" s="30" t="s">
        <v>431</v>
      </c>
      <c r="V12" s="30" t="s">
        <v>476</v>
      </c>
      <c r="W12" s="30" t="s">
        <v>477</v>
      </c>
      <c r="X12" s="30" t="s">
        <v>334</v>
      </c>
      <c r="Y12" s="30" t="s">
        <v>478</v>
      </c>
      <c r="Z12" s="30" t="s">
        <v>336</v>
      </c>
      <c r="AA12" s="30" t="s">
        <v>479</v>
      </c>
      <c r="AB12" s="30" t="s">
        <v>436</v>
      </c>
      <c r="AC12" s="30" t="s">
        <v>480</v>
      </c>
      <c r="AD12" s="31" t="s">
        <v>263</v>
      </c>
    </row>
    <row r="13" spans="1:30" ht="105" customHeight="1" x14ac:dyDescent="0.25">
      <c r="A13" s="30"/>
      <c r="B13" s="30"/>
      <c r="C13" s="30"/>
      <c r="D13" s="32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2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1"/>
    </row>
    <row r="14" spans="1:30" ht="105" customHeight="1" x14ac:dyDescent="0.25">
      <c r="A14" s="30"/>
      <c r="B14" s="30"/>
      <c r="C14" s="30"/>
      <c r="D14" s="32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2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1"/>
    </row>
    <row r="15" spans="1:30" ht="105" customHeight="1" x14ac:dyDescent="0.25">
      <c r="A15" s="30"/>
      <c r="B15" s="30"/>
      <c r="C15" s="30"/>
      <c r="D15" s="32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2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/>
    </row>
    <row r="16" spans="1:30" ht="105" customHeight="1" x14ac:dyDescent="0.25">
      <c r="A16" s="30"/>
      <c r="B16" s="30"/>
      <c r="C16" s="30"/>
      <c r="D16" s="32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2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1"/>
    </row>
    <row r="17" spans="1:30" ht="105" customHeight="1" x14ac:dyDescent="0.25">
      <c r="A17" s="30"/>
      <c r="B17" s="30"/>
      <c r="C17" s="30"/>
      <c r="D17" s="32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2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1"/>
    </row>
    <row r="18" spans="1:30" ht="105" customHeight="1" x14ac:dyDescent="0.25">
      <c r="A18" s="30"/>
      <c r="B18" s="30"/>
      <c r="C18" s="30"/>
      <c r="D18" s="32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2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/>
    </row>
    <row r="19" spans="1:30" ht="105" customHeight="1" x14ac:dyDescent="0.25">
      <c r="A19" s="30"/>
      <c r="B19" s="30"/>
      <c r="C19" s="30"/>
      <c r="D19" s="32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2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/>
    </row>
    <row r="20" spans="1:30" ht="105" customHeight="1" x14ac:dyDescent="0.25">
      <c r="A20" s="30"/>
      <c r="B20" s="30"/>
      <c r="C20" s="30"/>
      <c r="D20" s="32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2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1"/>
    </row>
    <row r="21" spans="1:30" ht="36" customHeight="1" x14ac:dyDescent="0.25">
      <c r="A21" s="15"/>
      <c r="B21" s="15"/>
      <c r="C21" s="15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7"/>
    </row>
    <row r="22" spans="1:30" ht="36" customHeight="1" x14ac:dyDescent="0.25">
      <c r="A22" s="15"/>
      <c r="B22" s="15"/>
      <c r="C22" s="15"/>
      <c r="D22" s="16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7"/>
    </row>
    <row r="23" spans="1:30" ht="36" customHeight="1" x14ac:dyDescent="0.25">
      <c r="A23" s="15"/>
      <c r="B23" s="15"/>
      <c r="C23" s="15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7"/>
    </row>
    <row r="24" spans="1:30" ht="36" customHeight="1" x14ac:dyDescent="0.25">
      <c r="A24" s="15"/>
      <c r="B24" s="15"/>
      <c r="C24" s="15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7"/>
    </row>
    <row r="25" spans="1:30" ht="36" customHeight="1" x14ac:dyDescent="0.25">
      <c r="A25" s="15"/>
      <c r="B25" s="15"/>
      <c r="C25" s="15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7"/>
    </row>
    <row r="26" spans="1:30" ht="36" customHeight="1" x14ac:dyDescent="0.25">
      <c r="A26" s="15"/>
      <c r="B26" s="15"/>
      <c r="C26" s="15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7"/>
    </row>
    <row r="27" spans="1:30" ht="36" customHeight="1" x14ac:dyDescent="0.25">
      <c r="A27" s="15"/>
      <c r="B27" s="15"/>
      <c r="C27" s="15"/>
      <c r="D27" s="16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7"/>
    </row>
    <row r="28" spans="1:30" ht="36" customHeight="1" x14ac:dyDescent="0.25">
      <c r="A28" s="15"/>
      <c r="B28" s="15"/>
      <c r="C28" s="15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7"/>
    </row>
    <row r="29" spans="1:30" ht="36" customHeight="1" x14ac:dyDescent="0.25">
      <c r="A29" s="15"/>
      <c r="B29" s="15"/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7"/>
    </row>
    <row r="30" spans="1:30" ht="36" customHeight="1" x14ac:dyDescent="0.25">
      <c r="A30" s="15"/>
      <c r="B30" s="15"/>
      <c r="C30" s="15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7"/>
    </row>
    <row r="31" spans="1:30" ht="36" customHeight="1" x14ac:dyDescent="0.25">
      <c r="A31" s="15"/>
      <c r="B31" s="15"/>
      <c r="C31" s="15"/>
      <c r="D31" s="16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7"/>
    </row>
    <row r="32" spans="1:30" ht="36" customHeight="1" x14ac:dyDescent="0.25">
      <c r="A32" s="15"/>
      <c r="B32" s="15"/>
      <c r="C32" s="15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7"/>
    </row>
    <row r="33" spans="1:30" ht="36" customHeight="1" x14ac:dyDescent="0.25">
      <c r="A33" s="15"/>
      <c r="B33" s="15"/>
      <c r="C33" s="15"/>
      <c r="D33" s="16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7"/>
    </row>
    <row r="34" spans="1:30" ht="36" customHeight="1" x14ac:dyDescent="0.25">
      <c r="A34" s="15"/>
      <c r="B34" s="15"/>
      <c r="C34" s="15"/>
      <c r="D34" s="1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7"/>
    </row>
    <row r="35" spans="1:30" ht="36" customHeight="1" x14ac:dyDescent="0.25">
      <c r="A35" s="15"/>
      <c r="B35" s="15"/>
      <c r="C35" s="15"/>
      <c r="D35" s="16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7"/>
    </row>
    <row r="36" spans="1:30" ht="36" customHeight="1" x14ac:dyDescent="0.25">
      <c r="A36" s="15"/>
      <c r="B36" s="15"/>
      <c r="C36" s="15"/>
      <c r="D36" s="16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7"/>
    </row>
    <row r="37" spans="1:30" ht="36" customHeight="1" x14ac:dyDescent="0.25">
      <c r="A37" s="15"/>
      <c r="B37" s="15"/>
      <c r="C37" s="15"/>
      <c r="D37" s="16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7"/>
    </row>
    <row r="38" spans="1:30" ht="36" customHeight="1" x14ac:dyDescent="0.25">
      <c r="A38" s="15"/>
      <c r="B38" s="15"/>
      <c r="C38" s="15"/>
      <c r="D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7"/>
    </row>
    <row r="39" spans="1:30" ht="36" customHeight="1" x14ac:dyDescent="0.25">
      <c r="A39" s="15"/>
      <c r="B39" s="15"/>
      <c r="C39" s="15"/>
      <c r="D39" s="16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7"/>
    </row>
    <row r="40" spans="1:30" ht="36" customHeight="1" x14ac:dyDescent="0.25">
      <c r="A40" s="15"/>
      <c r="B40" s="15"/>
      <c r="C40" s="15"/>
      <c r="D40" s="16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7"/>
    </row>
    <row r="41" spans="1:30" ht="36" customHeight="1" x14ac:dyDescent="0.25">
      <c r="A41" s="15"/>
      <c r="B41" s="15"/>
      <c r="C41" s="15"/>
      <c r="D41" s="16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7"/>
    </row>
    <row r="42" spans="1:30" ht="36" customHeight="1" x14ac:dyDescent="0.25">
      <c r="A42" s="15"/>
      <c r="B42" s="15"/>
      <c r="C42" s="15"/>
      <c r="D42" s="16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7"/>
    </row>
    <row r="43" spans="1:30" ht="36" customHeight="1" x14ac:dyDescent="0.25">
      <c r="A43" s="15"/>
      <c r="B43" s="15"/>
      <c r="C43" s="15"/>
      <c r="D43" s="16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7"/>
    </row>
    <row r="44" spans="1:30" ht="36" customHeight="1" x14ac:dyDescent="0.25">
      <c r="A44" s="15"/>
      <c r="B44" s="15"/>
      <c r="C44" s="15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7"/>
    </row>
    <row r="45" spans="1:30" ht="36" customHeight="1" x14ac:dyDescent="0.25">
      <c r="A45" s="15"/>
      <c r="B45" s="15"/>
      <c r="C45" s="15"/>
      <c r="D45" s="16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6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7"/>
    </row>
    <row r="46" spans="1:30" ht="36" customHeight="1" x14ac:dyDescent="0.25">
      <c r="A46" s="15"/>
      <c r="B46" s="15"/>
      <c r="C46" s="15"/>
      <c r="D46" s="1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7"/>
    </row>
    <row r="47" spans="1:30" ht="36" customHeight="1" x14ac:dyDescent="0.25">
      <c r="A47" s="15"/>
      <c r="B47" s="15"/>
      <c r="C47" s="15"/>
      <c r="D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6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7"/>
    </row>
    <row r="48" spans="1:30" ht="36" customHeight="1" x14ac:dyDescent="0.25">
      <c r="A48" s="15"/>
      <c r="B48" s="15"/>
      <c r="C48" s="15"/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6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7"/>
    </row>
    <row r="49" spans="1:30" ht="36" customHeight="1" x14ac:dyDescent="0.25">
      <c r="A49" s="15"/>
      <c r="B49" s="15"/>
      <c r="C49" s="15"/>
      <c r="D49" s="16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6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7"/>
    </row>
    <row r="50" spans="1:30" ht="36" customHeight="1" x14ac:dyDescent="0.25">
      <c r="A50" s="15"/>
      <c r="B50" s="15"/>
      <c r="C50" s="15"/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7"/>
    </row>
    <row r="51" spans="1:30" ht="36" customHeight="1" x14ac:dyDescent="0.25">
      <c r="A51" s="15"/>
      <c r="B51" s="15"/>
      <c r="C51" s="15"/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7"/>
    </row>
    <row r="52" spans="1:30" ht="36" customHeight="1" x14ac:dyDescent="0.25">
      <c r="A52" s="15"/>
      <c r="B52" s="15"/>
      <c r="C52" s="15"/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7"/>
    </row>
    <row r="53" spans="1:30" ht="36" customHeight="1" x14ac:dyDescent="0.25">
      <c r="A53" s="15"/>
      <c r="B53" s="15"/>
      <c r="C53" s="15"/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7"/>
    </row>
    <row r="54" spans="1:30" ht="36" customHeight="1" x14ac:dyDescent="0.25">
      <c r="A54" s="15"/>
      <c r="B54" s="15"/>
      <c r="C54" s="15"/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6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7"/>
    </row>
    <row r="55" spans="1:30" ht="36" customHeight="1" x14ac:dyDescent="0.25">
      <c r="A55" s="15"/>
      <c r="B55" s="15"/>
      <c r="C55" s="15"/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7"/>
    </row>
    <row r="56" spans="1:30" ht="36" customHeight="1" x14ac:dyDescent="0.25">
      <c r="A56" s="15"/>
      <c r="B56" s="15"/>
      <c r="C56" s="15"/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6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7"/>
    </row>
  </sheetData>
  <mergeCells count="9">
    <mergeCell ref="A2:AD2"/>
    <mergeCell ref="O5:U5"/>
    <mergeCell ref="A5:C5"/>
    <mergeCell ref="A4:N4"/>
    <mergeCell ref="A3:AD3"/>
    <mergeCell ref="D5:I5"/>
    <mergeCell ref="J5:N5"/>
    <mergeCell ref="V5:AD5"/>
    <mergeCell ref="O4:AD4"/>
  </mergeCells>
  <phoneticPr fontId="46" type="noConversion"/>
  <conditionalFormatting sqref="B7:B56">
    <cfRule type="expression" dxfId="8" priority="1">
      <formula>$B7="Frozen"</formula>
    </cfRule>
    <cfRule type="expression" dxfId="7" priority="2">
      <formula>$B7="Review"</formula>
    </cfRule>
    <cfRule type="expression" dxfId="6" priority="3">
      <formula>$B7="Blocked"</formula>
    </cfRule>
    <cfRule type="expression" dxfId="5" priority="4">
      <formula>$B7="EXAMPLE"</formula>
    </cfRule>
    <cfRule type="expression" dxfId="4" priority="5">
      <formula>$B7="Draft"</formula>
    </cfRule>
  </conditionalFormatting>
  <conditionalFormatting sqref="I7:I56">
    <cfRule type="expression" dxfId="1" priority="6">
      <formula>I7="Confirmed"</formula>
    </cfRule>
  </conditionalFormatting>
  <conditionalFormatting sqref="I7:I56">
    <cfRule type="expression" dxfId="0" priority="7">
      <formula>I7="Team Decision"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입력 값 확인" error="목록에 있는 값을 선택해 주세요." xr:uid="{00000000-0002-0000-0600-000000000000}">
          <x14:formula1>
            <xm:f>_LISTS!$A$2:$A$6</xm:f>
          </x14:formula1>
          <xm:sqref>B7:B56</xm:sqref>
        </x14:dataValidation>
        <x14:dataValidation type="list" allowBlank="1" errorTitle="입력 값 확인" error="목록에 있는 값을 선택해 주세요." xr:uid="{00000000-0002-0000-0600-000001000000}">
          <x14:formula1>
            <xm:f>_LISTS!$B$2:$B$6</xm:f>
          </x14:formula1>
          <xm:sqref>I7:I56</xm:sqref>
        </x14:dataValidation>
        <x14:dataValidation type="list" allowBlank="1" errorTitle="입력 값 확인" error="목록에 있는 값을 선택해 주세요." xr:uid="{00000000-0002-0000-0600-000002000000}">
          <x14:formula1>
            <xm:f>_LISTS!$C$2:$C$10</xm:f>
          </x14:formula1>
          <xm:sqref>K7:K56</xm:sqref>
        </x14:dataValidation>
        <x14:dataValidation type="list" allowBlank="1" errorTitle="입력 값 확인" error="목록에 있는 값을 선택해 주세요." xr:uid="{00000000-0002-0000-0600-000003000000}">
          <x14:formula1>
            <xm:f>_LISTS!$D$2:$D$8</xm:f>
          </x14:formula1>
          <xm:sqref>T7:T56</xm:sqref>
        </x14:dataValidation>
        <x14:dataValidation type="list" allowBlank="1" errorTitle="입력 값 확인" error="목록에 있는 값을 선택해 주세요." xr:uid="{00000000-0002-0000-0600-000004000000}">
          <x14:formula1>
            <xm:f>_LISTS!$E$2:$E$3</xm:f>
          </x14:formula1>
          <xm:sqref>AD7:AD56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9D18E"/>
  </sheetPr>
  <dimension ref="A2:O63"/>
  <sheetViews>
    <sheetView showGridLines="0" workbookViewId="0"/>
  </sheetViews>
  <sheetFormatPr defaultRowHeight="15" x14ac:dyDescent="0.25"/>
  <cols>
    <col min="1" max="1" width="30" customWidth="1"/>
    <col min="2" max="2" width="22" customWidth="1"/>
    <col min="3" max="3" width="16" customWidth="1"/>
    <col min="4" max="4" width="22" customWidth="1"/>
    <col min="5" max="5" width="20" customWidth="1"/>
    <col min="6" max="6" width="28" customWidth="1"/>
    <col min="7" max="7" width="16" customWidth="1"/>
    <col min="8" max="12" width="14" customWidth="1"/>
    <col min="13" max="13" width="18" customWidth="1"/>
    <col min="14" max="14" width="20" customWidth="1"/>
    <col min="15" max="15" width="26" customWidth="1"/>
  </cols>
  <sheetData>
    <row r="2" spans="1:15" ht="24" customHeight="1" x14ac:dyDescent="0.25">
      <c r="A2" s="77" t="s">
        <v>481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30" customHeight="1" x14ac:dyDescent="0.25">
      <c r="A3" s="79" t="s">
        <v>482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5" spans="1:15" ht="20.100000000000001" customHeight="1" x14ac:dyDescent="0.25">
      <c r="A5" s="50" t="s">
        <v>483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ht="36" customHeight="1" x14ac:dyDescent="0.25">
      <c r="A6" s="14" t="s">
        <v>484</v>
      </c>
      <c r="B6" s="14" t="s">
        <v>485</v>
      </c>
      <c r="C6" s="14" t="s">
        <v>486</v>
      </c>
      <c r="D6" s="14" t="s">
        <v>155</v>
      </c>
      <c r="E6" s="14" t="s">
        <v>487</v>
      </c>
      <c r="F6" s="14" t="s">
        <v>488</v>
      </c>
      <c r="G6" s="14" t="s">
        <v>489</v>
      </c>
      <c r="H6" s="14" t="s">
        <v>490</v>
      </c>
      <c r="I6" s="14" t="s">
        <v>491</v>
      </c>
      <c r="J6" s="14" t="s">
        <v>492</v>
      </c>
      <c r="K6" s="14" t="s">
        <v>493</v>
      </c>
      <c r="L6" s="14" t="s">
        <v>494</v>
      </c>
      <c r="M6" s="14" t="s">
        <v>160</v>
      </c>
      <c r="N6" s="14" t="s">
        <v>495</v>
      </c>
      <c r="O6" s="14" t="s">
        <v>496</v>
      </c>
    </row>
    <row r="7" spans="1:15" x14ac:dyDescent="0.25">
      <c r="A7" s="18" t="s">
        <v>497</v>
      </c>
      <c r="B7" s="18" t="s">
        <v>166</v>
      </c>
      <c r="C7" s="18" t="s">
        <v>498</v>
      </c>
      <c r="D7" s="18" t="s">
        <v>499</v>
      </c>
      <c r="E7" s="18" t="s">
        <v>321</v>
      </c>
      <c r="F7" s="18" t="s">
        <v>500</v>
      </c>
      <c r="G7" s="18">
        <v>10</v>
      </c>
      <c r="H7" s="18">
        <v>0.1</v>
      </c>
      <c r="I7" s="18">
        <v>0</v>
      </c>
      <c r="J7" s="18">
        <v>0</v>
      </c>
      <c r="K7" s="18">
        <v>4000</v>
      </c>
      <c r="L7" s="18" t="s">
        <v>501</v>
      </c>
      <c r="M7" s="18" t="s">
        <v>502</v>
      </c>
      <c r="N7" s="18" t="s">
        <v>260</v>
      </c>
      <c r="O7" s="18" t="s">
        <v>74</v>
      </c>
    </row>
    <row r="8" spans="1:15" x14ac:dyDescent="0.25">
      <c r="A8" s="18" t="s">
        <v>319</v>
      </c>
      <c r="B8" s="18" t="s">
        <v>166</v>
      </c>
      <c r="C8" s="18" t="s">
        <v>498</v>
      </c>
      <c r="D8" s="18" t="s">
        <v>503</v>
      </c>
      <c r="E8" s="18" t="s">
        <v>321</v>
      </c>
      <c r="F8" s="18" t="s">
        <v>500</v>
      </c>
      <c r="G8" s="18">
        <v>10</v>
      </c>
      <c r="H8" s="18">
        <v>1</v>
      </c>
      <c r="I8" s="18">
        <v>0</v>
      </c>
      <c r="J8" s="18">
        <v>0</v>
      </c>
      <c r="K8" s="18">
        <v>5</v>
      </c>
      <c r="L8" s="18" t="s">
        <v>504</v>
      </c>
      <c r="M8" s="18">
        <v>7</v>
      </c>
      <c r="N8" s="18" t="s">
        <v>260</v>
      </c>
      <c r="O8" s="18" t="s">
        <v>74</v>
      </c>
    </row>
    <row r="9" spans="1:15" x14ac:dyDescent="0.25">
      <c r="A9" s="18" t="s">
        <v>341</v>
      </c>
      <c r="B9" s="18" t="s">
        <v>166</v>
      </c>
      <c r="C9" s="18" t="s">
        <v>498</v>
      </c>
      <c r="D9" s="18" t="s">
        <v>167</v>
      </c>
      <c r="E9" s="18" t="s">
        <v>321</v>
      </c>
      <c r="F9" s="18" t="s">
        <v>500</v>
      </c>
      <c r="G9" s="18">
        <v>10</v>
      </c>
      <c r="H9" s="18">
        <v>1</v>
      </c>
      <c r="I9" s="18">
        <v>0</v>
      </c>
      <c r="J9" s="18">
        <v>0</v>
      </c>
      <c r="K9" s="18">
        <v>1</v>
      </c>
      <c r="L9" s="18" t="s">
        <v>505</v>
      </c>
      <c r="M9" s="18">
        <v>1</v>
      </c>
      <c r="N9" s="18" t="s">
        <v>260</v>
      </c>
      <c r="O9" s="18" t="s">
        <v>74</v>
      </c>
    </row>
    <row r="10" spans="1:15" x14ac:dyDescent="0.25">
      <c r="A10" s="18" t="s">
        <v>506</v>
      </c>
      <c r="B10" s="18" t="s">
        <v>166</v>
      </c>
      <c r="C10" s="18" t="s">
        <v>498</v>
      </c>
      <c r="D10" s="18" t="s">
        <v>507</v>
      </c>
      <c r="E10" s="18" t="s">
        <v>321</v>
      </c>
      <c r="F10" s="18" t="s">
        <v>500</v>
      </c>
      <c r="G10" s="18">
        <v>10</v>
      </c>
      <c r="H10" s="18">
        <v>1</v>
      </c>
      <c r="I10" s="18">
        <v>0</v>
      </c>
      <c r="J10" s="18">
        <v>0</v>
      </c>
      <c r="K10" s="18">
        <v>15</v>
      </c>
      <c r="L10" s="18" t="s">
        <v>508</v>
      </c>
      <c r="M10" s="18" t="s">
        <v>509</v>
      </c>
      <c r="N10" s="18" t="s">
        <v>260</v>
      </c>
      <c r="O10" s="18" t="s">
        <v>74</v>
      </c>
    </row>
    <row r="11" spans="1:15" x14ac:dyDescent="0.25">
      <c r="A11" s="18" t="s">
        <v>510</v>
      </c>
      <c r="B11" s="18" t="s">
        <v>511</v>
      </c>
      <c r="C11" s="18" t="s">
        <v>512</v>
      </c>
      <c r="D11" s="18" t="s">
        <v>513</v>
      </c>
      <c r="E11" s="18" t="s">
        <v>514</v>
      </c>
      <c r="F11" s="18" t="s">
        <v>515</v>
      </c>
      <c r="G11" s="18">
        <v>10</v>
      </c>
      <c r="H11" s="18">
        <v>1</v>
      </c>
      <c r="I11" s="18">
        <v>0</v>
      </c>
      <c r="J11" s="18">
        <v>0</v>
      </c>
      <c r="K11" s="18">
        <v>12000</v>
      </c>
      <c r="L11" s="18" t="s">
        <v>516</v>
      </c>
      <c r="M11" s="18" t="s">
        <v>502</v>
      </c>
      <c r="N11" s="18" t="s">
        <v>260</v>
      </c>
      <c r="O11" s="18" t="s">
        <v>74</v>
      </c>
    </row>
    <row r="12" spans="1:15" x14ac:dyDescent="0.25">
      <c r="A12" s="18" t="s">
        <v>517</v>
      </c>
      <c r="B12" s="18" t="s">
        <v>511</v>
      </c>
      <c r="C12" s="18" t="s">
        <v>512</v>
      </c>
      <c r="D12" s="18" t="s">
        <v>518</v>
      </c>
      <c r="E12" s="18" t="s">
        <v>514</v>
      </c>
      <c r="F12" s="18" t="s">
        <v>515</v>
      </c>
      <c r="G12" s="18">
        <v>10</v>
      </c>
      <c r="H12" s="18"/>
      <c r="I12" s="18"/>
      <c r="J12" s="18"/>
      <c r="K12" s="18"/>
      <c r="L12" s="18"/>
      <c r="M12" s="18"/>
      <c r="N12" s="18" t="s">
        <v>268</v>
      </c>
      <c r="O12" s="18" t="s">
        <v>268</v>
      </c>
    </row>
    <row r="13" spans="1:15" x14ac:dyDescent="0.25">
      <c r="A13" s="18" t="s">
        <v>519</v>
      </c>
      <c r="B13" s="18" t="s">
        <v>511</v>
      </c>
      <c r="C13" s="18" t="s">
        <v>512</v>
      </c>
      <c r="D13" s="18" t="s">
        <v>520</v>
      </c>
      <c r="E13" s="18" t="s">
        <v>514</v>
      </c>
      <c r="F13" s="18" t="s">
        <v>515</v>
      </c>
      <c r="G13" s="18">
        <v>10</v>
      </c>
      <c r="H13" s="18"/>
      <c r="I13" s="18"/>
      <c r="J13" s="18"/>
      <c r="K13" s="18"/>
      <c r="L13" s="18"/>
      <c r="M13" s="18"/>
      <c r="N13" s="18" t="s">
        <v>268</v>
      </c>
      <c r="O13" s="18" t="s">
        <v>268</v>
      </c>
    </row>
    <row r="14" spans="1:15" x14ac:dyDescent="0.25">
      <c r="A14" s="18" t="s">
        <v>521</v>
      </c>
      <c r="B14" s="18" t="s">
        <v>511</v>
      </c>
      <c r="C14" s="18" t="s">
        <v>512</v>
      </c>
      <c r="D14" s="18" t="s">
        <v>507</v>
      </c>
      <c r="E14" s="18" t="s">
        <v>514</v>
      </c>
      <c r="F14" s="18" t="s">
        <v>515</v>
      </c>
      <c r="G14" s="18">
        <v>10</v>
      </c>
      <c r="H14" s="18"/>
      <c r="I14" s="18"/>
      <c r="J14" s="18"/>
      <c r="K14" s="18"/>
      <c r="L14" s="18"/>
      <c r="M14" s="18"/>
      <c r="N14" s="18" t="s">
        <v>268</v>
      </c>
      <c r="O14" s="18" t="s">
        <v>268</v>
      </c>
    </row>
    <row r="15" spans="1:15" x14ac:dyDescent="0.25">
      <c r="A15" s="18" t="s">
        <v>522</v>
      </c>
      <c r="B15" s="18" t="s">
        <v>523</v>
      </c>
      <c r="C15" s="18" t="s">
        <v>524</v>
      </c>
      <c r="D15" s="18" t="s">
        <v>525</v>
      </c>
      <c r="E15" s="18" t="s">
        <v>526</v>
      </c>
      <c r="F15" s="18" t="s">
        <v>527</v>
      </c>
      <c r="G15" s="18">
        <v>20</v>
      </c>
      <c r="H15" s="18"/>
      <c r="I15" s="18"/>
      <c r="J15" s="18"/>
      <c r="K15" s="18"/>
      <c r="L15" s="18"/>
      <c r="M15" s="18"/>
      <c r="N15" s="18" t="s">
        <v>268</v>
      </c>
      <c r="O15" s="18" t="s">
        <v>268</v>
      </c>
    </row>
    <row r="16" spans="1:15" x14ac:dyDescent="0.25">
      <c r="A16" s="18" t="s">
        <v>528</v>
      </c>
      <c r="B16" s="18" t="s">
        <v>523</v>
      </c>
      <c r="C16" s="18" t="s">
        <v>524</v>
      </c>
      <c r="D16" s="18" t="s">
        <v>513</v>
      </c>
      <c r="E16" s="18" t="s">
        <v>526</v>
      </c>
      <c r="F16" s="18" t="s">
        <v>527</v>
      </c>
      <c r="G16" s="18">
        <v>20</v>
      </c>
      <c r="H16" s="18"/>
      <c r="I16" s="18"/>
      <c r="J16" s="18"/>
      <c r="K16" s="18"/>
      <c r="L16" s="18"/>
      <c r="M16" s="18"/>
      <c r="N16" s="18" t="s">
        <v>268</v>
      </c>
      <c r="O16" s="18" t="s">
        <v>268</v>
      </c>
    </row>
    <row r="17" spans="1:15" x14ac:dyDescent="0.25">
      <c r="A17" s="18" t="s">
        <v>529</v>
      </c>
      <c r="B17" s="18" t="s">
        <v>523</v>
      </c>
      <c r="C17" s="18" t="s">
        <v>524</v>
      </c>
      <c r="D17" s="18" t="s">
        <v>503</v>
      </c>
      <c r="E17" s="18" t="s">
        <v>526</v>
      </c>
      <c r="F17" s="18" t="s">
        <v>527</v>
      </c>
      <c r="G17" s="18">
        <v>20</v>
      </c>
      <c r="H17" s="18"/>
      <c r="I17" s="18"/>
      <c r="J17" s="18"/>
      <c r="K17" s="18"/>
      <c r="L17" s="18"/>
      <c r="M17" s="18"/>
      <c r="N17" s="18" t="s">
        <v>268</v>
      </c>
      <c r="O17" s="18" t="s">
        <v>268</v>
      </c>
    </row>
    <row r="18" spans="1:15" x14ac:dyDescent="0.25">
      <c r="A18" s="18" t="s">
        <v>530</v>
      </c>
      <c r="B18" s="18" t="s">
        <v>523</v>
      </c>
      <c r="C18" s="18" t="s">
        <v>524</v>
      </c>
      <c r="D18" s="18" t="s">
        <v>167</v>
      </c>
      <c r="E18" s="18" t="s">
        <v>526</v>
      </c>
      <c r="F18" s="18" t="s">
        <v>527</v>
      </c>
      <c r="G18" s="18">
        <v>20</v>
      </c>
      <c r="H18" s="18"/>
      <c r="I18" s="18"/>
      <c r="J18" s="18"/>
      <c r="K18" s="18"/>
      <c r="L18" s="18"/>
      <c r="M18" s="18"/>
      <c r="N18" s="18" t="s">
        <v>268</v>
      </c>
      <c r="O18" s="18" t="s">
        <v>268</v>
      </c>
    </row>
    <row r="19" spans="1:15" x14ac:dyDescent="0.25">
      <c r="A19" s="18" t="s">
        <v>531</v>
      </c>
      <c r="B19" s="18" t="s">
        <v>523</v>
      </c>
      <c r="C19" s="18" t="s">
        <v>524</v>
      </c>
      <c r="D19" s="18" t="s">
        <v>532</v>
      </c>
      <c r="E19" s="18" t="s">
        <v>526</v>
      </c>
      <c r="F19" s="18" t="s">
        <v>527</v>
      </c>
      <c r="G19" s="18">
        <v>20</v>
      </c>
      <c r="H19" s="18"/>
      <c r="I19" s="18"/>
      <c r="J19" s="18"/>
      <c r="K19" s="18"/>
      <c r="L19" s="18"/>
      <c r="M19" s="18"/>
      <c r="N19" s="18" t="s">
        <v>268</v>
      </c>
      <c r="O19" s="18" t="s">
        <v>268</v>
      </c>
    </row>
    <row r="20" spans="1:15" x14ac:dyDescent="0.25">
      <c r="A20" s="18" t="s">
        <v>464</v>
      </c>
      <c r="B20" s="18" t="s">
        <v>533</v>
      </c>
      <c r="C20" s="18" t="s">
        <v>534</v>
      </c>
      <c r="D20" s="18" t="s">
        <v>535</v>
      </c>
      <c r="E20" s="18" t="s">
        <v>526</v>
      </c>
      <c r="F20" s="18" t="s">
        <v>527</v>
      </c>
      <c r="G20" s="18">
        <v>100</v>
      </c>
      <c r="H20" s="18">
        <v>1</v>
      </c>
      <c r="I20" s="18">
        <v>0</v>
      </c>
      <c r="J20" s="18">
        <v>0</v>
      </c>
      <c r="K20" s="18">
        <v>1</v>
      </c>
      <c r="L20" s="18" t="s">
        <v>505</v>
      </c>
      <c r="M20" s="18">
        <v>1</v>
      </c>
      <c r="N20" s="18" t="s">
        <v>260</v>
      </c>
      <c r="O20" s="18" t="s">
        <v>74</v>
      </c>
    </row>
    <row r="21" spans="1:15" x14ac:dyDescent="0.25">
      <c r="A21" s="18" t="s">
        <v>445</v>
      </c>
      <c r="B21" s="18" t="s">
        <v>533</v>
      </c>
      <c r="C21" s="18" t="s">
        <v>534</v>
      </c>
      <c r="D21" s="18" t="s">
        <v>536</v>
      </c>
      <c r="E21" s="18" t="s">
        <v>526</v>
      </c>
      <c r="F21" s="18" t="s">
        <v>527</v>
      </c>
      <c r="G21" s="18">
        <v>100</v>
      </c>
      <c r="H21" s="18"/>
      <c r="I21" s="18"/>
      <c r="J21" s="18"/>
      <c r="K21" s="18"/>
      <c r="L21" s="18"/>
      <c r="M21" s="18"/>
      <c r="N21" s="18" t="s">
        <v>268</v>
      </c>
      <c r="O21" s="18" t="s">
        <v>268</v>
      </c>
    </row>
    <row r="22" spans="1:15" x14ac:dyDescent="0.25">
      <c r="A22" s="18" t="s">
        <v>456</v>
      </c>
      <c r="B22" s="18" t="s">
        <v>533</v>
      </c>
      <c r="C22" s="18" t="s">
        <v>534</v>
      </c>
      <c r="D22" s="18" t="s">
        <v>537</v>
      </c>
      <c r="E22" s="18" t="s">
        <v>526</v>
      </c>
      <c r="F22" s="18" t="s">
        <v>527</v>
      </c>
      <c r="G22" s="18">
        <v>100</v>
      </c>
      <c r="H22" s="18"/>
      <c r="I22" s="18"/>
      <c r="J22" s="18"/>
      <c r="K22" s="18"/>
      <c r="L22" s="18"/>
      <c r="M22" s="18"/>
      <c r="N22" s="18" t="s">
        <v>268</v>
      </c>
      <c r="O22" s="18" t="s">
        <v>268</v>
      </c>
    </row>
    <row r="23" spans="1:15" x14ac:dyDescent="0.25">
      <c r="A23" s="18" t="s">
        <v>475</v>
      </c>
      <c r="B23" s="18" t="s">
        <v>533</v>
      </c>
      <c r="C23" s="18" t="s">
        <v>534</v>
      </c>
      <c r="D23" s="18" t="s">
        <v>538</v>
      </c>
      <c r="E23" s="18" t="s">
        <v>526</v>
      </c>
      <c r="F23" s="18" t="s">
        <v>527</v>
      </c>
      <c r="G23" s="18">
        <v>100</v>
      </c>
      <c r="H23" s="18"/>
      <c r="I23" s="18"/>
      <c r="J23" s="18"/>
      <c r="K23" s="18"/>
      <c r="L23" s="18"/>
      <c r="M23" s="18"/>
      <c r="N23" s="18" t="s">
        <v>268</v>
      </c>
      <c r="O23" s="18" t="s">
        <v>268</v>
      </c>
    </row>
    <row r="24" spans="1:15" x14ac:dyDescent="0.25">
      <c r="A24" s="18" t="s">
        <v>539</v>
      </c>
      <c r="B24" s="18" t="s">
        <v>540</v>
      </c>
      <c r="C24" s="18" t="s">
        <v>541</v>
      </c>
      <c r="D24" s="18" t="s">
        <v>542</v>
      </c>
      <c r="E24" s="18" t="s">
        <v>526</v>
      </c>
      <c r="F24" s="18" t="s">
        <v>543</v>
      </c>
      <c r="G24" s="18">
        <v>100</v>
      </c>
      <c r="H24" s="18">
        <v>1</v>
      </c>
      <c r="I24" s="18">
        <v>0</v>
      </c>
      <c r="J24" s="18">
        <v>0</v>
      </c>
      <c r="K24" s="18">
        <v>15</v>
      </c>
      <c r="L24" s="18" t="s">
        <v>508</v>
      </c>
      <c r="M24" s="18" t="s">
        <v>509</v>
      </c>
      <c r="N24" s="18" t="s">
        <v>260</v>
      </c>
      <c r="O24" s="18" t="s">
        <v>74</v>
      </c>
    </row>
    <row r="25" spans="1:15" x14ac:dyDescent="0.25">
      <c r="A25" s="18" t="s">
        <v>544</v>
      </c>
      <c r="B25" s="18" t="s">
        <v>540</v>
      </c>
      <c r="C25" s="18" t="s">
        <v>541</v>
      </c>
      <c r="D25" s="18" t="s">
        <v>545</v>
      </c>
      <c r="E25" s="18" t="s">
        <v>526</v>
      </c>
      <c r="F25" s="18" t="s">
        <v>543</v>
      </c>
      <c r="G25" s="18">
        <v>100</v>
      </c>
      <c r="H25" s="18"/>
      <c r="I25" s="18"/>
      <c r="J25" s="18"/>
      <c r="K25" s="18"/>
      <c r="L25" s="18"/>
      <c r="M25" s="18"/>
      <c r="N25" s="18" t="s">
        <v>268</v>
      </c>
      <c r="O25" s="18" t="s">
        <v>268</v>
      </c>
    </row>
    <row r="26" spans="1:15" x14ac:dyDescent="0.25">
      <c r="A26" s="18" t="s">
        <v>546</v>
      </c>
      <c r="B26" s="18" t="s">
        <v>540</v>
      </c>
      <c r="C26" s="18" t="s">
        <v>541</v>
      </c>
      <c r="D26" s="18" t="s">
        <v>547</v>
      </c>
      <c r="E26" s="18" t="s">
        <v>526</v>
      </c>
      <c r="F26" s="18" t="s">
        <v>543</v>
      </c>
      <c r="G26" s="18">
        <v>100</v>
      </c>
      <c r="H26" s="18"/>
      <c r="I26" s="18"/>
      <c r="J26" s="18"/>
      <c r="K26" s="18"/>
      <c r="L26" s="18"/>
      <c r="M26" s="18"/>
      <c r="N26" s="18" t="s">
        <v>268</v>
      </c>
      <c r="O26" s="18" t="s">
        <v>268</v>
      </c>
    </row>
    <row r="27" spans="1:15" x14ac:dyDescent="0.25">
      <c r="A27" s="18" t="s">
        <v>548</v>
      </c>
      <c r="B27" s="18" t="s">
        <v>540</v>
      </c>
      <c r="C27" s="18" t="s">
        <v>541</v>
      </c>
      <c r="D27" s="18" t="s">
        <v>549</v>
      </c>
      <c r="E27" s="18" t="s">
        <v>526</v>
      </c>
      <c r="F27" s="18" t="s">
        <v>543</v>
      </c>
      <c r="G27" s="18">
        <v>100</v>
      </c>
      <c r="H27" s="18"/>
      <c r="I27" s="18"/>
      <c r="J27" s="18"/>
      <c r="K27" s="18"/>
      <c r="L27" s="18"/>
      <c r="M27" s="18"/>
      <c r="N27" s="18" t="s">
        <v>268</v>
      </c>
      <c r="O27" s="18" t="s">
        <v>268</v>
      </c>
    </row>
    <row r="28" spans="1:15" x14ac:dyDescent="0.25">
      <c r="A28" s="18" t="s">
        <v>550</v>
      </c>
      <c r="B28" s="18" t="s">
        <v>551</v>
      </c>
      <c r="C28" s="18" t="s">
        <v>552</v>
      </c>
      <c r="D28" s="18" t="s">
        <v>553</v>
      </c>
      <c r="E28" s="18" t="s">
        <v>526</v>
      </c>
      <c r="F28" s="18" t="s">
        <v>527</v>
      </c>
      <c r="G28" s="18"/>
      <c r="H28" s="18"/>
      <c r="I28" s="18"/>
      <c r="J28" s="18"/>
      <c r="K28" s="18"/>
      <c r="L28" s="18"/>
      <c r="M28" s="18"/>
      <c r="N28" s="18" t="s">
        <v>268</v>
      </c>
      <c r="O28" s="18" t="s">
        <v>268</v>
      </c>
    </row>
    <row r="29" spans="1:15" x14ac:dyDescent="0.25">
      <c r="A29" s="18" t="s">
        <v>554</v>
      </c>
      <c r="B29" s="18" t="s">
        <v>551</v>
      </c>
      <c r="C29" s="18" t="s">
        <v>552</v>
      </c>
      <c r="D29" s="18" t="s">
        <v>555</v>
      </c>
      <c r="E29" s="18" t="s">
        <v>526</v>
      </c>
      <c r="F29" s="18" t="s">
        <v>527</v>
      </c>
      <c r="G29" s="18"/>
      <c r="H29" s="18"/>
      <c r="I29" s="18"/>
      <c r="J29" s="18"/>
      <c r="K29" s="18"/>
      <c r="L29" s="18"/>
      <c r="M29" s="18"/>
      <c r="N29" s="18" t="s">
        <v>268</v>
      </c>
      <c r="O29" s="18" t="s">
        <v>268</v>
      </c>
    </row>
    <row r="30" spans="1:15" x14ac:dyDescent="0.25">
      <c r="A30" s="18" t="s">
        <v>556</v>
      </c>
      <c r="B30" s="18" t="s">
        <v>551</v>
      </c>
      <c r="C30" s="18" t="s">
        <v>552</v>
      </c>
      <c r="D30" s="18" t="s">
        <v>557</v>
      </c>
      <c r="E30" s="18" t="s">
        <v>526</v>
      </c>
      <c r="F30" s="18" t="s">
        <v>527</v>
      </c>
      <c r="G30" s="18"/>
      <c r="H30" s="18"/>
      <c r="I30" s="18"/>
      <c r="J30" s="18"/>
      <c r="K30" s="18"/>
      <c r="L30" s="18"/>
      <c r="M30" s="18"/>
      <c r="N30" s="18" t="s">
        <v>268</v>
      </c>
      <c r="O30" s="18" t="s">
        <v>268</v>
      </c>
    </row>
    <row r="31" spans="1:15" x14ac:dyDescent="0.25">
      <c r="A31" s="18" t="s">
        <v>558</v>
      </c>
      <c r="B31" s="18" t="s">
        <v>551</v>
      </c>
      <c r="C31" s="18" t="s">
        <v>552</v>
      </c>
      <c r="D31" s="18" t="s">
        <v>559</v>
      </c>
      <c r="E31" s="18" t="s">
        <v>526</v>
      </c>
      <c r="F31" s="18" t="s">
        <v>527</v>
      </c>
      <c r="G31" s="18"/>
      <c r="H31" s="18"/>
      <c r="I31" s="18"/>
      <c r="J31" s="18"/>
      <c r="K31" s="18"/>
      <c r="L31" s="18"/>
      <c r="M31" s="18"/>
      <c r="N31" s="18" t="s">
        <v>268</v>
      </c>
      <c r="O31" s="18" t="s">
        <v>268</v>
      </c>
    </row>
    <row r="32" spans="1:15" x14ac:dyDescent="0.25">
      <c r="A32" s="18" t="s">
        <v>560</v>
      </c>
      <c r="B32" s="18" t="s">
        <v>551</v>
      </c>
      <c r="C32" s="18" t="s">
        <v>552</v>
      </c>
      <c r="D32" s="18" t="s">
        <v>561</v>
      </c>
      <c r="E32" s="18" t="s">
        <v>526</v>
      </c>
      <c r="F32" s="18" t="s">
        <v>527</v>
      </c>
      <c r="G32" s="18"/>
      <c r="H32" s="18"/>
      <c r="I32" s="18"/>
      <c r="J32" s="18"/>
      <c r="K32" s="18"/>
      <c r="L32" s="18"/>
      <c r="M32" s="18"/>
      <c r="N32" s="18" t="s">
        <v>268</v>
      </c>
      <c r="O32" s="18" t="s">
        <v>268</v>
      </c>
    </row>
    <row r="33" spans="1:15" x14ac:dyDescent="0.25">
      <c r="A33" s="18" t="s">
        <v>562</v>
      </c>
      <c r="B33" s="18" t="s">
        <v>551</v>
      </c>
      <c r="C33" s="18" t="s">
        <v>552</v>
      </c>
      <c r="D33" s="18" t="s">
        <v>563</v>
      </c>
      <c r="E33" s="18" t="s">
        <v>526</v>
      </c>
      <c r="F33" s="18" t="s">
        <v>527</v>
      </c>
      <c r="G33" s="18"/>
      <c r="H33" s="18"/>
      <c r="I33" s="18"/>
      <c r="J33" s="18"/>
      <c r="K33" s="18"/>
      <c r="L33" s="18"/>
      <c r="M33" s="18"/>
      <c r="N33" s="18" t="s">
        <v>268</v>
      </c>
      <c r="O33" s="18" t="s">
        <v>268</v>
      </c>
    </row>
    <row r="36" spans="1:15" ht="20.100000000000001" customHeight="1" x14ac:dyDescent="0.25">
      <c r="A36" s="50" t="s">
        <v>564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1:15" ht="36" customHeight="1" x14ac:dyDescent="0.25">
      <c r="A37" s="14" t="s">
        <v>484</v>
      </c>
      <c r="B37" s="14" t="s">
        <v>565</v>
      </c>
      <c r="C37" s="14" t="s">
        <v>566</v>
      </c>
      <c r="D37" s="14" t="s">
        <v>155</v>
      </c>
      <c r="E37" s="14" t="s">
        <v>567</v>
      </c>
      <c r="F37" s="14" t="s">
        <v>568</v>
      </c>
      <c r="G37" s="14" t="s">
        <v>489</v>
      </c>
      <c r="H37" s="14" t="s">
        <v>490</v>
      </c>
      <c r="I37" s="14" t="s">
        <v>491</v>
      </c>
      <c r="J37" s="14" t="s">
        <v>492</v>
      </c>
      <c r="K37" s="14" t="s">
        <v>493</v>
      </c>
      <c r="L37" s="14" t="s">
        <v>494</v>
      </c>
      <c r="M37" s="14" t="s">
        <v>160</v>
      </c>
      <c r="N37" s="14" t="s">
        <v>163</v>
      </c>
      <c r="O37" s="14" t="s">
        <v>569</v>
      </c>
    </row>
    <row r="38" spans="1:15" x14ac:dyDescent="0.25">
      <c r="A38" s="18" t="s">
        <v>421</v>
      </c>
      <c r="B38" s="18" t="s">
        <v>570</v>
      </c>
      <c r="C38" s="18" t="s">
        <v>571</v>
      </c>
      <c r="D38" s="18" t="s">
        <v>536</v>
      </c>
      <c r="E38" s="18" t="s">
        <v>572</v>
      </c>
      <c r="F38" s="18" t="s">
        <v>573</v>
      </c>
      <c r="G38" s="18">
        <v>100</v>
      </c>
      <c r="H38" s="18" t="s">
        <v>271</v>
      </c>
      <c r="I38" s="18" t="s">
        <v>271</v>
      </c>
      <c r="J38" s="18" t="s">
        <v>271</v>
      </c>
      <c r="K38" s="18" t="s">
        <v>271</v>
      </c>
      <c r="L38" s="18" t="s">
        <v>271</v>
      </c>
      <c r="M38" s="18" t="s">
        <v>271</v>
      </c>
      <c r="N38" s="18" t="s">
        <v>574</v>
      </c>
      <c r="O38" s="18" t="s">
        <v>218</v>
      </c>
    </row>
    <row r="39" spans="1:15" x14ac:dyDescent="0.25">
      <c r="A39" s="18" t="s">
        <v>439</v>
      </c>
      <c r="B39" s="18" t="s">
        <v>570</v>
      </c>
      <c r="C39" s="18" t="s">
        <v>571</v>
      </c>
      <c r="D39" s="18" t="s">
        <v>575</v>
      </c>
      <c r="E39" s="18" t="s">
        <v>572</v>
      </c>
      <c r="F39" s="18" t="s">
        <v>573</v>
      </c>
      <c r="G39" s="18">
        <v>100</v>
      </c>
      <c r="H39" s="18" t="s">
        <v>271</v>
      </c>
      <c r="I39" s="18" t="s">
        <v>271</v>
      </c>
      <c r="J39" s="18" t="s">
        <v>271</v>
      </c>
      <c r="K39" s="18" t="s">
        <v>271</v>
      </c>
      <c r="L39" s="18" t="s">
        <v>271</v>
      </c>
      <c r="M39" s="18" t="s">
        <v>271</v>
      </c>
      <c r="N39" s="18" t="s">
        <v>574</v>
      </c>
      <c r="O39" s="18" t="s">
        <v>218</v>
      </c>
    </row>
    <row r="40" spans="1:15" x14ac:dyDescent="0.25">
      <c r="A40" s="18" t="s">
        <v>576</v>
      </c>
      <c r="B40" s="18" t="s">
        <v>570</v>
      </c>
      <c r="C40" s="18" t="s">
        <v>571</v>
      </c>
      <c r="D40" s="18" t="s">
        <v>577</v>
      </c>
      <c r="E40" s="18" t="s">
        <v>572</v>
      </c>
      <c r="F40" s="18" t="s">
        <v>573</v>
      </c>
      <c r="G40" s="18">
        <v>100</v>
      </c>
      <c r="H40" s="18" t="s">
        <v>271</v>
      </c>
      <c r="I40" s="18" t="s">
        <v>271</v>
      </c>
      <c r="J40" s="18" t="s">
        <v>271</v>
      </c>
      <c r="K40" s="18" t="s">
        <v>271</v>
      </c>
      <c r="L40" s="18" t="s">
        <v>271</v>
      </c>
      <c r="M40" s="18" t="s">
        <v>271</v>
      </c>
      <c r="N40" s="18" t="s">
        <v>574</v>
      </c>
      <c r="O40" s="18" t="s">
        <v>218</v>
      </c>
    </row>
    <row r="41" spans="1:15" x14ac:dyDescent="0.25">
      <c r="A41" s="18" t="s">
        <v>389</v>
      </c>
      <c r="B41" s="18" t="s">
        <v>578</v>
      </c>
      <c r="C41" s="18" t="s">
        <v>579</v>
      </c>
      <c r="D41" s="18" t="s">
        <v>580</v>
      </c>
      <c r="E41" s="18" t="s">
        <v>573</v>
      </c>
      <c r="F41" s="18" t="s">
        <v>572</v>
      </c>
      <c r="G41" s="18">
        <v>100</v>
      </c>
      <c r="H41" s="18" t="s">
        <v>271</v>
      </c>
      <c r="I41" s="18" t="s">
        <v>271</v>
      </c>
      <c r="J41" s="18" t="s">
        <v>271</v>
      </c>
      <c r="K41" s="18" t="s">
        <v>271</v>
      </c>
      <c r="L41" s="18" t="s">
        <v>271</v>
      </c>
      <c r="M41" s="18" t="s">
        <v>271</v>
      </c>
      <c r="N41" s="18" t="s">
        <v>574</v>
      </c>
      <c r="O41" s="18" t="s">
        <v>218</v>
      </c>
    </row>
    <row r="42" spans="1:15" x14ac:dyDescent="0.25">
      <c r="A42" s="18" t="s">
        <v>581</v>
      </c>
      <c r="B42" s="18" t="s">
        <v>578</v>
      </c>
      <c r="C42" s="18" t="s">
        <v>579</v>
      </c>
      <c r="D42" s="18" t="s">
        <v>582</v>
      </c>
      <c r="E42" s="18" t="s">
        <v>573</v>
      </c>
      <c r="F42" s="18" t="s">
        <v>572</v>
      </c>
      <c r="G42" s="18">
        <v>100</v>
      </c>
      <c r="H42" s="18" t="s">
        <v>271</v>
      </c>
      <c r="I42" s="18" t="s">
        <v>271</v>
      </c>
      <c r="J42" s="18" t="s">
        <v>271</v>
      </c>
      <c r="K42" s="18" t="s">
        <v>271</v>
      </c>
      <c r="L42" s="18" t="s">
        <v>271</v>
      </c>
      <c r="M42" s="18" t="s">
        <v>271</v>
      </c>
      <c r="N42" s="18" t="s">
        <v>574</v>
      </c>
      <c r="O42" s="18" t="s">
        <v>218</v>
      </c>
    </row>
    <row r="43" spans="1:15" x14ac:dyDescent="0.25">
      <c r="A43" s="18" t="s">
        <v>358</v>
      </c>
      <c r="B43" s="18" t="s">
        <v>583</v>
      </c>
      <c r="C43" s="18" t="s">
        <v>584</v>
      </c>
      <c r="D43" s="18" t="s">
        <v>585</v>
      </c>
      <c r="E43" s="18" t="s">
        <v>573</v>
      </c>
      <c r="F43" s="18" t="s">
        <v>586</v>
      </c>
      <c r="G43" s="18">
        <v>50</v>
      </c>
      <c r="H43" s="18" t="s">
        <v>271</v>
      </c>
      <c r="I43" s="18" t="s">
        <v>271</v>
      </c>
      <c r="J43" s="18" t="s">
        <v>271</v>
      </c>
      <c r="K43" s="18" t="s">
        <v>271</v>
      </c>
      <c r="L43" s="18" t="s">
        <v>271</v>
      </c>
      <c r="M43" s="18" t="s">
        <v>271</v>
      </c>
      <c r="N43" s="18" t="s">
        <v>574</v>
      </c>
      <c r="O43" s="18" t="s">
        <v>218</v>
      </c>
    </row>
    <row r="44" spans="1:15" x14ac:dyDescent="0.25">
      <c r="A44" s="18" t="s">
        <v>370</v>
      </c>
      <c r="B44" s="18" t="s">
        <v>583</v>
      </c>
      <c r="C44" s="18" t="s">
        <v>584</v>
      </c>
      <c r="D44" s="18" t="s">
        <v>587</v>
      </c>
      <c r="E44" s="18" t="s">
        <v>573</v>
      </c>
      <c r="F44" s="18" t="s">
        <v>586</v>
      </c>
      <c r="G44" s="18">
        <v>50</v>
      </c>
      <c r="H44" s="18" t="s">
        <v>271</v>
      </c>
      <c r="I44" s="18" t="s">
        <v>271</v>
      </c>
      <c r="J44" s="18" t="s">
        <v>271</v>
      </c>
      <c r="K44" s="18" t="s">
        <v>271</v>
      </c>
      <c r="L44" s="18" t="s">
        <v>271</v>
      </c>
      <c r="M44" s="18" t="s">
        <v>271</v>
      </c>
      <c r="N44" s="18" t="s">
        <v>574</v>
      </c>
      <c r="O44" s="18" t="s">
        <v>218</v>
      </c>
    </row>
    <row r="45" spans="1:15" x14ac:dyDescent="0.25">
      <c r="A45" s="18" t="s">
        <v>380</v>
      </c>
      <c r="B45" s="18" t="s">
        <v>583</v>
      </c>
      <c r="C45" s="18" t="s">
        <v>584</v>
      </c>
      <c r="D45" s="18" t="s">
        <v>588</v>
      </c>
      <c r="E45" s="18" t="s">
        <v>573</v>
      </c>
      <c r="F45" s="18" t="s">
        <v>586</v>
      </c>
      <c r="G45" s="18">
        <v>50</v>
      </c>
      <c r="H45" s="18" t="s">
        <v>271</v>
      </c>
      <c r="I45" s="18" t="s">
        <v>271</v>
      </c>
      <c r="J45" s="18" t="s">
        <v>271</v>
      </c>
      <c r="K45" s="18" t="s">
        <v>271</v>
      </c>
      <c r="L45" s="18" t="s">
        <v>271</v>
      </c>
      <c r="M45" s="18" t="s">
        <v>271</v>
      </c>
      <c r="N45" s="18" t="s">
        <v>574</v>
      </c>
      <c r="O45" s="18" t="s">
        <v>218</v>
      </c>
    </row>
    <row r="46" spans="1:15" x14ac:dyDescent="0.25">
      <c r="A46" s="18" t="s">
        <v>327</v>
      </c>
      <c r="B46" s="18" t="s">
        <v>583</v>
      </c>
      <c r="C46" s="18" t="s">
        <v>584</v>
      </c>
      <c r="D46" s="18" t="s">
        <v>535</v>
      </c>
      <c r="E46" s="18" t="s">
        <v>573</v>
      </c>
      <c r="F46" s="18" t="s">
        <v>586</v>
      </c>
      <c r="G46" s="18">
        <v>50</v>
      </c>
      <c r="H46" s="18" t="s">
        <v>271</v>
      </c>
      <c r="I46" s="18" t="s">
        <v>271</v>
      </c>
      <c r="J46" s="18" t="s">
        <v>271</v>
      </c>
      <c r="K46" s="18" t="s">
        <v>271</v>
      </c>
      <c r="L46" s="18" t="s">
        <v>271</v>
      </c>
      <c r="M46" s="18" t="s">
        <v>271</v>
      </c>
      <c r="N46" s="18" t="s">
        <v>574</v>
      </c>
      <c r="O46" s="18" t="s">
        <v>218</v>
      </c>
    </row>
    <row r="47" spans="1:15" x14ac:dyDescent="0.25">
      <c r="A47" s="18" t="s">
        <v>346</v>
      </c>
      <c r="B47" s="18" t="s">
        <v>583</v>
      </c>
      <c r="C47" s="18" t="s">
        <v>584</v>
      </c>
      <c r="D47" s="18" t="s">
        <v>589</v>
      </c>
      <c r="E47" s="18" t="s">
        <v>573</v>
      </c>
      <c r="F47" s="18" t="s">
        <v>586</v>
      </c>
      <c r="G47" s="18">
        <v>50</v>
      </c>
      <c r="H47" s="18" t="s">
        <v>271</v>
      </c>
      <c r="I47" s="18" t="s">
        <v>271</v>
      </c>
      <c r="J47" s="18" t="s">
        <v>271</v>
      </c>
      <c r="K47" s="18" t="s">
        <v>271</v>
      </c>
      <c r="L47" s="18" t="s">
        <v>271</v>
      </c>
      <c r="M47" s="18" t="s">
        <v>271</v>
      </c>
      <c r="N47" s="18" t="s">
        <v>574</v>
      </c>
      <c r="O47" s="18" t="s">
        <v>218</v>
      </c>
    </row>
    <row r="48" spans="1:15" x14ac:dyDescent="0.25">
      <c r="A48" s="18" t="s">
        <v>451</v>
      </c>
      <c r="B48" s="18" t="s">
        <v>590</v>
      </c>
      <c r="C48" s="18" t="s">
        <v>591</v>
      </c>
      <c r="D48" s="18" t="s">
        <v>592</v>
      </c>
      <c r="E48" s="18" t="s">
        <v>586</v>
      </c>
      <c r="F48" s="18" t="s">
        <v>573</v>
      </c>
      <c r="G48" s="18">
        <v>100</v>
      </c>
      <c r="H48" s="18" t="s">
        <v>271</v>
      </c>
      <c r="I48" s="18" t="s">
        <v>271</v>
      </c>
      <c r="J48" s="18" t="s">
        <v>271</v>
      </c>
      <c r="K48" s="18" t="s">
        <v>271</v>
      </c>
      <c r="L48" s="18" t="s">
        <v>271</v>
      </c>
      <c r="M48" s="18" t="s">
        <v>271</v>
      </c>
      <c r="N48" s="18" t="s">
        <v>574</v>
      </c>
      <c r="O48" s="18" t="s">
        <v>218</v>
      </c>
    </row>
    <row r="49" spans="1:15" x14ac:dyDescent="0.25">
      <c r="A49" s="18" t="s">
        <v>593</v>
      </c>
      <c r="B49" s="18" t="s">
        <v>590</v>
      </c>
      <c r="C49" s="18" t="s">
        <v>591</v>
      </c>
      <c r="D49" s="18" t="s">
        <v>594</v>
      </c>
      <c r="E49" s="18" t="s">
        <v>586</v>
      </c>
      <c r="F49" s="18" t="s">
        <v>573</v>
      </c>
      <c r="G49" s="18">
        <v>100</v>
      </c>
      <c r="H49" s="18" t="s">
        <v>271</v>
      </c>
      <c r="I49" s="18" t="s">
        <v>271</v>
      </c>
      <c r="J49" s="18" t="s">
        <v>271</v>
      </c>
      <c r="K49" s="18" t="s">
        <v>271</v>
      </c>
      <c r="L49" s="18" t="s">
        <v>271</v>
      </c>
      <c r="M49" s="18" t="s">
        <v>271</v>
      </c>
      <c r="N49" s="18" t="s">
        <v>574</v>
      </c>
      <c r="O49" s="18" t="s">
        <v>218</v>
      </c>
    </row>
    <row r="50" spans="1:15" x14ac:dyDescent="0.25">
      <c r="A50" s="18" t="s">
        <v>595</v>
      </c>
      <c r="B50" s="18" t="s">
        <v>590</v>
      </c>
      <c r="C50" s="18" t="s">
        <v>591</v>
      </c>
      <c r="D50" s="18" t="s">
        <v>596</v>
      </c>
      <c r="E50" s="18" t="s">
        <v>586</v>
      </c>
      <c r="F50" s="18" t="s">
        <v>573</v>
      </c>
      <c r="G50" s="18">
        <v>100</v>
      </c>
      <c r="H50" s="18" t="s">
        <v>271</v>
      </c>
      <c r="I50" s="18" t="s">
        <v>271</v>
      </c>
      <c r="J50" s="18" t="s">
        <v>271</v>
      </c>
      <c r="K50" s="18" t="s">
        <v>271</v>
      </c>
      <c r="L50" s="18" t="s">
        <v>271</v>
      </c>
      <c r="M50" s="18" t="s">
        <v>271</v>
      </c>
      <c r="N50" s="18" t="s">
        <v>574</v>
      </c>
      <c r="O50" s="18" t="s">
        <v>218</v>
      </c>
    </row>
    <row r="51" spans="1:15" x14ac:dyDescent="0.25">
      <c r="A51" s="18" t="s">
        <v>597</v>
      </c>
      <c r="B51" s="18" t="s">
        <v>598</v>
      </c>
      <c r="C51" s="18" t="s">
        <v>271</v>
      </c>
      <c r="D51" s="18" t="s">
        <v>271</v>
      </c>
      <c r="E51" s="18" t="s">
        <v>573</v>
      </c>
      <c r="F51" s="18" t="s">
        <v>599</v>
      </c>
      <c r="G51" s="18" t="s">
        <v>271</v>
      </c>
      <c r="H51" s="18" t="s">
        <v>271</v>
      </c>
      <c r="I51" s="18" t="s">
        <v>271</v>
      </c>
      <c r="J51" s="18" t="s">
        <v>271</v>
      </c>
      <c r="K51" s="18" t="s">
        <v>271</v>
      </c>
      <c r="L51" s="18" t="s">
        <v>271</v>
      </c>
      <c r="M51" s="18" t="s">
        <v>271</v>
      </c>
      <c r="N51" s="18" t="s">
        <v>271</v>
      </c>
      <c r="O51" s="18" t="s">
        <v>218</v>
      </c>
    </row>
    <row r="52" spans="1:15" x14ac:dyDescent="0.25">
      <c r="A52" s="18" t="s">
        <v>600</v>
      </c>
      <c r="B52" s="18" t="s">
        <v>601</v>
      </c>
      <c r="C52" s="18" t="s">
        <v>271</v>
      </c>
      <c r="D52" s="18" t="s">
        <v>271</v>
      </c>
      <c r="E52" s="18" t="s">
        <v>599</v>
      </c>
      <c r="F52" s="18" t="s">
        <v>573</v>
      </c>
      <c r="G52" s="18" t="s">
        <v>271</v>
      </c>
      <c r="H52" s="18" t="s">
        <v>271</v>
      </c>
      <c r="I52" s="18" t="s">
        <v>271</v>
      </c>
      <c r="J52" s="18" t="s">
        <v>271</v>
      </c>
      <c r="K52" s="18" t="s">
        <v>271</v>
      </c>
      <c r="L52" s="18" t="s">
        <v>271</v>
      </c>
      <c r="M52" s="18" t="s">
        <v>271</v>
      </c>
      <c r="N52" s="18" t="s">
        <v>271</v>
      </c>
      <c r="O52" s="18" t="s">
        <v>218</v>
      </c>
    </row>
    <row r="55" spans="1:15" ht="20.100000000000001" customHeight="1" x14ac:dyDescent="0.25">
      <c r="A55" s="50" t="s">
        <v>602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ht="36" customHeight="1" x14ac:dyDescent="0.25">
      <c r="A56" s="14" t="s">
        <v>603</v>
      </c>
      <c r="B56" s="14" t="s">
        <v>604</v>
      </c>
      <c r="C56" s="14" t="s">
        <v>605</v>
      </c>
      <c r="D56" s="14" t="s">
        <v>606</v>
      </c>
      <c r="E56" s="14" t="s">
        <v>607</v>
      </c>
      <c r="F56" s="14" t="s">
        <v>566</v>
      </c>
      <c r="G56" s="14" t="s">
        <v>608</v>
      </c>
      <c r="H56" s="14" t="s">
        <v>609</v>
      </c>
      <c r="I56" s="14" t="s">
        <v>610</v>
      </c>
      <c r="J56" s="14" t="s">
        <v>611</v>
      </c>
      <c r="K56" s="14" t="s">
        <v>163</v>
      </c>
      <c r="L56" s="14" t="s">
        <v>569</v>
      </c>
      <c r="M56" s="14" t="s">
        <v>612</v>
      </c>
      <c r="N56" s="14" t="s">
        <v>315</v>
      </c>
      <c r="O56" s="14" t="s">
        <v>613</v>
      </c>
    </row>
    <row r="57" spans="1:15" ht="48" x14ac:dyDescent="0.25">
      <c r="A57" s="18" t="s">
        <v>614</v>
      </c>
      <c r="B57" s="18" t="s">
        <v>615</v>
      </c>
      <c r="C57" s="18">
        <v>0</v>
      </c>
      <c r="D57" s="18">
        <v>1</v>
      </c>
      <c r="E57" s="18" t="s">
        <v>570</v>
      </c>
      <c r="F57" s="18" t="s">
        <v>571</v>
      </c>
      <c r="G57" s="18" t="s">
        <v>616</v>
      </c>
      <c r="H57" s="18" t="s">
        <v>617</v>
      </c>
      <c r="I57" s="18" t="s">
        <v>618</v>
      </c>
      <c r="J57" s="18" t="s">
        <v>619</v>
      </c>
      <c r="K57" s="18" t="s">
        <v>574</v>
      </c>
      <c r="L57" s="18" t="s">
        <v>218</v>
      </c>
      <c r="M57" s="18" t="s">
        <v>620</v>
      </c>
      <c r="N57" s="18" t="s">
        <v>621</v>
      </c>
      <c r="O57" s="18" t="s">
        <v>622</v>
      </c>
    </row>
    <row r="58" spans="1:15" ht="60" x14ac:dyDescent="0.25">
      <c r="A58" s="18" t="s">
        <v>623</v>
      </c>
      <c r="B58" s="18" t="s">
        <v>615</v>
      </c>
      <c r="C58" s="18">
        <v>20</v>
      </c>
      <c r="D58" s="18">
        <v>2</v>
      </c>
      <c r="E58" s="18" t="s">
        <v>583</v>
      </c>
      <c r="F58" s="18" t="s">
        <v>584</v>
      </c>
      <c r="G58" s="18" t="s">
        <v>624</v>
      </c>
      <c r="H58" s="18" t="s">
        <v>625</v>
      </c>
      <c r="I58" s="18" t="s">
        <v>626</v>
      </c>
      <c r="J58" s="18" t="s">
        <v>627</v>
      </c>
      <c r="K58" s="18" t="s">
        <v>574</v>
      </c>
      <c r="L58" s="18" t="s">
        <v>218</v>
      </c>
      <c r="M58" s="18" t="s">
        <v>628</v>
      </c>
      <c r="N58" s="18" t="s">
        <v>621</v>
      </c>
      <c r="O58" s="18" t="s">
        <v>629</v>
      </c>
    </row>
    <row r="59" spans="1:15" ht="48" x14ac:dyDescent="0.25">
      <c r="A59" s="18" t="s">
        <v>630</v>
      </c>
      <c r="B59" s="18" t="s">
        <v>615</v>
      </c>
      <c r="C59" s="18">
        <v>40</v>
      </c>
      <c r="D59" s="18">
        <v>3</v>
      </c>
      <c r="E59" s="18" t="s">
        <v>590</v>
      </c>
      <c r="F59" s="18" t="s">
        <v>591</v>
      </c>
      <c r="G59" s="18" t="s">
        <v>631</v>
      </c>
      <c r="H59" s="18" t="s">
        <v>632</v>
      </c>
      <c r="I59" s="18" t="s">
        <v>633</v>
      </c>
      <c r="J59" s="18" t="s">
        <v>619</v>
      </c>
      <c r="K59" s="18" t="s">
        <v>574</v>
      </c>
      <c r="L59" s="18" t="s">
        <v>218</v>
      </c>
      <c r="M59" s="18" t="s">
        <v>628</v>
      </c>
      <c r="N59" s="18" t="s">
        <v>621</v>
      </c>
      <c r="O59" s="18" t="s">
        <v>634</v>
      </c>
    </row>
    <row r="60" spans="1:15" ht="48" x14ac:dyDescent="0.25">
      <c r="A60" s="18" t="s">
        <v>635</v>
      </c>
      <c r="B60" s="18" t="s">
        <v>615</v>
      </c>
      <c r="C60" s="18">
        <v>60</v>
      </c>
      <c r="D60" s="18">
        <v>4</v>
      </c>
      <c r="E60" s="18" t="s">
        <v>578</v>
      </c>
      <c r="F60" s="18" t="s">
        <v>579</v>
      </c>
      <c r="G60" s="18" t="s">
        <v>636</v>
      </c>
      <c r="H60" s="18" t="s">
        <v>637</v>
      </c>
      <c r="I60" s="18" t="s">
        <v>638</v>
      </c>
      <c r="J60" s="18" t="s">
        <v>619</v>
      </c>
      <c r="K60" s="18" t="s">
        <v>574</v>
      </c>
      <c r="L60" s="18" t="s">
        <v>218</v>
      </c>
      <c r="M60" s="18" t="s">
        <v>620</v>
      </c>
      <c r="N60" s="18" t="s">
        <v>621</v>
      </c>
      <c r="O60" s="18" t="s">
        <v>639</v>
      </c>
    </row>
    <row r="61" spans="1:15" ht="48" x14ac:dyDescent="0.25">
      <c r="A61" s="18" t="s">
        <v>640</v>
      </c>
      <c r="B61" s="18" t="s">
        <v>615</v>
      </c>
      <c r="C61" s="18">
        <v>100</v>
      </c>
      <c r="D61" s="18" t="s">
        <v>641</v>
      </c>
      <c r="E61" s="18" t="s">
        <v>642</v>
      </c>
      <c r="F61" s="18" t="s">
        <v>643</v>
      </c>
      <c r="G61" s="18" t="s">
        <v>644</v>
      </c>
      <c r="H61" s="18" t="s">
        <v>645</v>
      </c>
      <c r="I61" s="18" t="s">
        <v>646</v>
      </c>
      <c r="J61" s="18" t="s">
        <v>647</v>
      </c>
      <c r="K61" s="18" t="s">
        <v>574</v>
      </c>
      <c r="L61" s="18" t="s">
        <v>218</v>
      </c>
      <c r="M61" s="18" t="s">
        <v>134</v>
      </c>
      <c r="N61" s="18" t="s">
        <v>621</v>
      </c>
      <c r="O61" s="18" t="s">
        <v>648</v>
      </c>
    </row>
    <row r="62" spans="1:15" ht="84" x14ac:dyDescent="0.25">
      <c r="A62" s="18" t="s">
        <v>649</v>
      </c>
      <c r="B62" s="18" t="s">
        <v>650</v>
      </c>
      <c r="C62" s="18" t="s">
        <v>271</v>
      </c>
      <c r="D62" s="18" t="s">
        <v>271</v>
      </c>
      <c r="E62" s="18" t="s">
        <v>598</v>
      </c>
      <c r="F62" s="18" t="s">
        <v>271</v>
      </c>
      <c r="G62" s="18" t="s">
        <v>651</v>
      </c>
      <c r="H62" s="18" t="s">
        <v>652</v>
      </c>
      <c r="I62" s="18" t="s">
        <v>653</v>
      </c>
      <c r="J62" s="18" t="s">
        <v>271</v>
      </c>
      <c r="K62" s="18" t="s">
        <v>271</v>
      </c>
      <c r="L62" s="18" t="s">
        <v>218</v>
      </c>
      <c r="M62" s="18" t="s">
        <v>654</v>
      </c>
      <c r="N62" s="18" t="s">
        <v>655</v>
      </c>
      <c r="O62" s="18" t="s">
        <v>656</v>
      </c>
    </row>
    <row r="63" spans="1:15" ht="60" x14ac:dyDescent="0.25">
      <c r="A63" s="18" t="s">
        <v>657</v>
      </c>
      <c r="B63" s="18" t="s">
        <v>650</v>
      </c>
      <c r="C63" s="18" t="s">
        <v>271</v>
      </c>
      <c r="D63" s="18" t="s">
        <v>271</v>
      </c>
      <c r="E63" s="18" t="s">
        <v>601</v>
      </c>
      <c r="F63" s="18" t="s">
        <v>271</v>
      </c>
      <c r="G63" s="18" t="s">
        <v>658</v>
      </c>
      <c r="H63" s="18" t="s">
        <v>659</v>
      </c>
      <c r="I63" s="18" t="s">
        <v>660</v>
      </c>
      <c r="J63" s="18" t="s">
        <v>271</v>
      </c>
      <c r="K63" s="18" t="s">
        <v>271</v>
      </c>
      <c r="L63" s="18" t="s">
        <v>218</v>
      </c>
      <c r="M63" s="18" t="s">
        <v>654</v>
      </c>
      <c r="N63" s="18" t="s">
        <v>661</v>
      </c>
      <c r="O63" s="18" t="s">
        <v>662</v>
      </c>
    </row>
  </sheetData>
  <mergeCells count="5">
    <mergeCell ref="A55:O55"/>
    <mergeCell ref="A2:O2"/>
    <mergeCell ref="A36:O36"/>
    <mergeCell ref="A5:O5"/>
    <mergeCell ref="A3:O3"/>
  </mergeCells>
  <phoneticPr fontId="4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183"/>
  </sheetPr>
  <dimension ref="A2:N46"/>
  <sheetViews>
    <sheetView showGridLines="0" workbookViewId="0"/>
  </sheetViews>
  <sheetFormatPr defaultRowHeight="15" x14ac:dyDescent="0.25"/>
  <cols>
    <col min="1" max="1" width="16" customWidth="1"/>
    <col min="2" max="2" width="13" customWidth="1"/>
    <col min="3" max="4" width="16" customWidth="1"/>
    <col min="5" max="7" width="28" customWidth="1"/>
    <col min="8" max="8" width="32" customWidth="1"/>
    <col min="9" max="9" width="24" customWidth="1"/>
    <col min="10" max="10" width="16" customWidth="1"/>
    <col min="11" max="11" width="24" customWidth="1"/>
    <col min="12" max="12" width="14" customWidth="1"/>
    <col min="13" max="13" width="28" customWidth="1"/>
    <col min="14" max="14" width="30" customWidth="1"/>
  </cols>
  <sheetData>
    <row r="2" spans="1:14" ht="24" customHeight="1" x14ac:dyDescent="0.25">
      <c r="A2" s="48" t="s">
        <v>663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30" customHeight="1" x14ac:dyDescent="0.25">
      <c r="A3" s="51" t="s">
        <v>664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5" spans="1:14" ht="20.100000000000001" customHeight="1" x14ac:dyDescent="0.25">
      <c r="A5" s="50" t="s">
        <v>665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4" ht="36" customHeight="1" x14ac:dyDescent="0.25">
      <c r="A6" s="14" t="s">
        <v>152</v>
      </c>
      <c r="B6" s="14" t="s">
        <v>666</v>
      </c>
      <c r="C6" s="14" t="s">
        <v>313</v>
      </c>
      <c r="D6" s="14" t="s">
        <v>291</v>
      </c>
      <c r="E6" s="14" t="s">
        <v>667</v>
      </c>
      <c r="F6" s="14" t="s">
        <v>668</v>
      </c>
      <c r="G6" s="14" t="s">
        <v>669</v>
      </c>
      <c r="H6" s="14" t="s">
        <v>670</v>
      </c>
      <c r="I6" s="14" t="s">
        <v>671</v>
      </c>
      <c r="J6" s="14" t="s">
        <v>672</v>
      </c>
      <c r="K6" s="14" t="s">
        <v>312</v>
      </c>
      <c r="L6" s="14" t="s">
        <v>163</v>
      </c>
      <c r="M6" s="14" t="s">
        <v>673</v>
      </c>
      <c r="N6" s="14" t="s">
        <v>316</v>
      </c>
    </row>
    <row r="7" spans="1:14" ht="33.950000000000003" customHeight="1" x14ac:dyDescent="0.25">
      <c r="A7" s="30" t="s">
        <v>674</v>
      </c>
      <c r="B7" s="30" t="s">
        <v>675</v>
      </c>
      <c r="C7" s="30" t="s">
        <v>676</v>
      </c>
      <c r="D7" s="30" t="s">
        <v>118</v>
      </c>
      <c r="E7" s="30" t="s">
        <v>677</v>
      </c>
      <c r="F7" s="30" t="s">
        <v>678</v>
      </c>
      <c r="G7" s="30" t="s">
        <v>679</v>
      </c>
      <c r="H7" s="30" t="s">
        <v>680</v>
      </c>
      <c r="I7" s="30" t="s">
        <v>681</v>
      </c>
      <c r="J7" s="30" t="s">
        <v>334</v>
      </c>
      <c r="K7" s="30" t="s">
        <v>218</v>
      </c>
      <c r="L7" s="30" t="s">
        <v>74</v>
      </c>
      <c r="M7" s="30" t="s">
        <v>682</v>
      </c>
      <c r="N7" s="30" t="s">
        <v>683</v>
      </c>
    </row>
    <row r="8" spans="1:14" ht="33.950000000000003" customHeight="1" x14ac:dyDescent="0.25">
      <c r="A8" s="30" t="s">
        <v>684</v>
      </c>
      <c r="B8" s="30" t="s">
        <v>675</v>
      </c>
      <c r="C8" s="30" t="s">
        <v>676</v>
      </c>
      <c r="D8" s="30" t="s">
        <v>118</v>
      </c>
      <c r="E8" s="30" t="s">
        <v>685</v>
      </c>
      <c r="F8" s="30" t="s">
        <v>686</v>
      </c>
      <c r="G8" s="30" t="s">
        <v>687</v>
      </c>
      <c r="H8" s="30" t="s">
        <v>688</v>
      </c>
      <c r="I8" s="30" t="s">
        <v>689</v>
      </c>
      <c r="J8" s="30" t="s">
        <v>334</v>
      </c>
      <c r="K8" s="30" t="s">
        <v>218</v>
      </c>
      <c r="L8" s="30" t="s">
        <v>74</v>
      </c>
      <c r="M8" s="30" t="s">
        <v>690</v>
      </c>
      <c r="N8" s="30" t="s">
        <v>691</v>
      </c>
    </row>
    <row r="9" spans="1:14" ht="33.950000000000003" customHeight="1" x14ac:dyDescent="0.25">
      <c r="A9" s="30" t="s">
        <v>692</v>
      </c>
      <c r="B9" s="30" t="s">
        <v>675</v>
      </c>
      <c r="C9" s="30" t="s">
        <v>676</v>
      </c>
      <c r="D9" s="30" t="s">
        <v>118</v>
      </c>
      <c r="E9" s="30" t="s">
        <v>693</v>
      </c>
      <c r="F9" s="30" t="s">
        <v>694</v>
      </c>
      <c r="G9" s="30" t="s">
        <v>695</v>
      </c>
      <c r="H9" s="30" t="s">
        <v>696</v>
      </c>
      <c r="I9" s="30" t="s">
        <v>689</v>
      </c>
      <c r="J9" s="30" t="s">
        <v>334</v>
      </c>
      <c r="K9" s="30" t="s">
        <v>218</v>
      </c>
      <c r="L9" s="30" t="s">
        <v>74</v>
      </c>
      <c r="M9" s="30" t="s">
        <v>697</v>
      </c>
      <c r="N9" s="30" t="s">
        <v>698</v>
      </c>
    </row>
    <row r="10" spans="1:14" ht="33.950000000000003" customHeight="1" x14ac:dyDescent="0.25">
      <c r="A10" s="30" t="s">
        <v>699</v>
      </c>
      <c r="B10" s="30" t="s">
        <v>700</v>
      </c>
      <c r="C10" s="30" t="s">
        <v>336</v>
      </c>
      <c r="D10" s="30" t="s">
        <v>118</v>
      </c>
      <c r="E10" s="30" t="s">
        <v>701</v>
      </c>
      <c r="F10" s="30" t="s">
        <v>702</v>
      </c>
      <c r="G10" s="30" t="s">
        <v>703</v>
      </c>
      <c r="H10" s="30" t="s">
        <v>704</v>
      </c>
      <c r="I10" s="30" t="s">
        <v>705</v>
      </c>
      <c r="J10" s="30" t="s">
        <v>334</v>
      </c>
      <c r="K10" s="30" t="s">
        <v>218</v>
      </c>
      <c r="L10" s="30" t="s">
        <v>74</v>
      </c>
      <c r="M10" s="30" t="s">
        <v>706</v>
      </c>
      <c r="N10" s="30" t="s">
        <v>707</v>
      </c>
    </row>
    <row r="11" spans="1:14" ht="33.950000000000003" customHeight="1" x14ac:dyDescent="0.25">
      <c r="A11" s="30" t="s">
        <v>708</v>
      </c>
      <c r="B11" s="30" t="s">
        <v>700</v>
      </c>
      <c r="C11" s="30" t="s">
        <v>336</v>
      </c>
      <c r="D11" s="30" t="s">
        <v>709</v>
      </c>
      <c r="E11" s="30" t="s">
        <v>710</v>
      </c>
      <c r="F11" s="30" t="s">
        <v>711</v>
      </c>
      <c r="G11" s="30" t="s">
        <v>712</v>
      </c>
      <c r="H11" s="30" t="s">
        <v>713</v>
      </c>
      <c r="I11" s="30" t="s">
        <v>714</v>
      </c>
      <c r="J11" s="30" t="s">
        <v>334</v>
      </c>
      <c r="K11" s="30" t="s">
        <v>218</v>
      </c>
      <c r="L11" s="30" t="s">
        <v>74</v>
      </c>
      <c r="M11" s="30" t="s">
        <v>715</v>
      </c>
      <c r="N11" s="30" t="s">
        <v>716</v>
      </c>
    </row>
    <row r="12" spans="1:14" ht="33.950000000000003" customHeight="1" x14ac:dyDescent="0.25">
      <c r="A12" s="30" t="s">
        <v>717</v>
      </c>
      <c r="B12" s="30" t="s">
        <v>700</v>
      </c>
      <c r="C12" s="30" t="s">
        <v>336</v>
      </c>
      <c r="D12" s="30" t="s">
        <v>118</v>
      </c>
      <c r="E12" s="30" t="s">
        <v>718</v>
      </c>
      <c r="F12" s="30" t="s">
        <v>719</v>
      </c>
      <c r="G12" s="30" t="s">
        <v>720</v>
      </c>
      <c r="H12" s="30" t="s">
        <v>721</v>
      </c>
      <c r="I12" s="30" t="s">
        <v>722</v>
      </c>
      <c r="J12" s="30" t="s">
        <v>334</v>
      </c>
      <c r="K12" s="30" t="s">
        <v>336</v>
      </c>
      <c r="L12" s="30" t="s">
        <v>74</v>
      </c>
      <c r="M12" s="30" t="s">
        <v>723</v>
      </c>
      <c r="N12" s="30" t="s">
        <v>724</v>
      </c>
    </row>
    <row r="13" spans="1:14" ht="33.950000000000003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33.950000000000003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33.950000000000003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33.950000000000003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33.950000000000003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33.950000000000003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33.950000000000003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33.950000000000003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ht="33.950000000000003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33.950000000000003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33.950000000000003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33.950000000000003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33.950000000000003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33.950000000000003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33.950000000000003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ht="33.950000000000003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33.950000000000003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33.950000000000003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33.950000000000003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ht="33.950000000000003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33.950000000000003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33.950000000000003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33.950000000000003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33.950000000000003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33.950000000000003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33.950000000000003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33.950000000000003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33.950000000000003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33.950000000000003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33.950000000000003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33.950000000000003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33.950000000000003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33.950000000000003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33.950000000000003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</sheetData>
  <mergeCells count="3">
    <mergeCell ref="A5:N5"/>
    <mergeCell ref="A3:N3"/>
    <mergeCell ref="A2:N2"/>
  </mergeCells>
  <phoneticPr fontId="4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_LISTS!$A$2:$A$6</xm:f>
          </x14:formula1>
          <xm:sqref>L7:L46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5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28" customWidth="1"/>
    <col min="4" max="4" width="10" customWidth="1"/>
    <col min="5" max="5" width="30" customWidth="1"/>
    <col min="6" max="6" width="16" customWidth="1"/>
    <col min="7" max="7" width="14" customWidth="1"/>
    <col min="8" max="8" width="12" customWidth="1"/>
    <col min="9" max="9" width="28" customWidth="1"/>
    <col min="10" max="10" width="42" customWidth="1"/>
    <col min="11" max="11" width="48" customWidth="1"/>
    <col min="12" max="12" width="34" customWidth="1"/>
    <col min="13" max="13" width="46" customWidth="1"/>
    <col min="14" max="15" width="48" customWidth="1"/>
    <col min="16" max="16" width="45" customWidth="1"/>
    <col min="17" max="17" width="12" customWidth="1"/>
  </cols>
  <sheetData>
    <row r="2" spans="1:17" ht="18.75" x14ac:dyDescent="0.25">
      <c r="A2" s="80" t="s">
        <v>725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45.95" customHeight="1" x14ac:dyDescent="0.25">
      <c r="A3" s="81" t="s">
        <v>726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</row>
    <row r="5" spans="1:17" ht="30" x14ac:dyDescent="0.25">
      <c r="A5" s="33" t="s">
        <v>727</v>
      </c>
      <c r="B5" s="33" t="s">
        <v>163</v>
      </c>
      <c r="C5" s="33" t="s">
        <v>292</v>
      </c>
      <c r="D5" s="33" t="s">
        <v>293</v>
      </c>
      <c r="E5" s="33" t="s">
        <v>728</v>
      </c>
      <c r="F5" s="33" t="s">
        <v>295</v>
      </c>
      <c r="G5" s="33" t="s">
        <v>296</v>
      </c>
      <c r="H5" s="33" t="s">
        <v>489</v>
      </c>
      <c r="I5" s="33" t="s">
        <v>299</v>
      </c>
      <c r="J5" s="33" t="s">
        <v>729</v>
      </c>
      <c r="K5" s="33" t="s">
        <v>301</v>
      </c>
      <c r="L5" s="33" t="s">
        <v>730</v>
      </c>
      <c r="M5" s="33" t="s">
        <v>731</v>
      </c>
      <c r="N5" s="33" t="s">
        <v>314</v>
      </c>
      <c r="O5" s="33" t="s">
        <v>315</v>
      </c>
      <c r="P5" s="33" t="s">
        <v>316</v>
      </c>
      <c r="Q5" s="33" t="s">
        <v>259</v>
      </c>
    </row>
    <row r="6" spans="1:17" ht="90" customHeight="1" x14ac:dyDescent="0.25">
      <c r="A6" s="34" t="s">
        <v>732</v>
      </c>
      <c r="B6" s="34" t="s">
        <v>74</v>
      </c>
      <c r="C6" s="34" t="s">
        <v>733</v>
      </c>
      <c r="D6" s="34" t="s">
        <v>326</v>
      </c>
      <c r="E6" s="34" t="s">
        <v>576</v>
      </c>
      <c r="F6" s="34" t="s">
        <v>422</v>
      </c>
      <c r="G6" s="34" t="s">
        <v>391</v>
      </c>
      <c r="H6" s="34">
        <v>100</v>
      </c>
      <c r="I6" s="34" t="s">
        <v>423</v>
      </c>
      <c r="J6" s="34" t="s">
        <v>734</v>
      </c>
      <c r="K6" s="34" t="s">
        <v>425</v>
      </c>
      <c r="L6" s="34" t="s">
        <v>735</v>
      </c>
      <c r="M6" s="34" t="s">
        <v>736</v>
      </c>
      <c r="N6" s="34" t="s">
        <v>737</v>
      </c>
      <c r="O6" s="34" t="s">
        <v>436</v>
      </c>
      <c r="P6" s="34" t="s">
        <v>738</v>
      </c>
      <c r="Q6" s="34" t="s">
        <v>263</v>
      </c>
    </row>
    <row r="7" spans="1:17" ht="90" customHeight="1" x14ac:dyDescent="0.25">
      <c r="A7" s="34" t="s">
        <v>739</v>
      </c>
      <c r="B7" s="34" t="s">
        <v>72</v>
      </c>
      <c r="C7" s="34" t="s">
        <v>733</v>
      </c>
      <c r="D7" s="34" t="s">
        <v>326</v>
      </c>
      <c r="E7" s="34" t="s">
        <v>740</v>
      </c>
      <c r="F7" s="34" t="s">
        <v>422</v>
      </c>
      <c r="G7" s="34" t="s">
        <v>391</v>
      </c>
      <c r="H7" s="34">
        <v>100</v>
      </c>
      <c r="I7" s="34" t="s">
        <v>423</v>
      </c>
      <c r="J7" s="34" t="s">
        <v>741</v>
      </c>
      <c r="K7" s="34" t="s">
        <v>425</v>
      </c>
      <c r="L7" s="34" t="s">
        <v>742</v>
      </c>
      <c r="M7" s="34" t="s">
        <v>433</v>
      </c>
      <c r="N7" s="34" t="s">
        <v>743</v>
      </c>
      <c r="O7" s="34" t="s">
        <v>436</v>
      </c>
      <c r="P7" s="34" t="s">
        <v>744</v>
      </c>
      <c r="Q7" s="34" t="s">
        <v>263</v>
      </c>
    </row>
    <row r="8" spans="1:17" ht="90" customHeight="1" x14ac:dyDescent="0.25">
      <c r="A8" s="34" t="s">
        <v>745</v>
      </c>
      <c r="B8" s="34" t="s">
        <v>74</v>
      </c>
      <c r="C8" s="34" t="s">
        <v>733</v>
      </c>
      <c r="D8" s="34" t="s">
        <v>326</v>
      </c>
      <c r="E8" s="34" t="s">
        <v>593</v>
      </c>
      <c r="F8" s="34" t="s">
        <v>452</v>
      </c>
      <c r="G8" s="34" t="s">
        <v>329</v>
      </c>
      <c r="H8" s="34">
        <v>100</v>
      </c>
      <c r="I8" s="34" t="s">
        <v>423</v>
      </c>
      <c r="J8" s="34" t="s">
        <v>734</v>
      </c>
      <c r="K8" s="34" t="s">
        <v>746</v>
      </c>
      <c r="L8" s="34" t="s">
        <v>747</v>
      </c>
      <c r="M8" s="34" t="s">
        <v>748</v>
      </c>
      <c r="N8" s="34" t="s">
        <v>737</v>
      </c>
      <c r="O8" s="34" t="s">
        <v>436</v>
      </c>
      <c r="P8" s="34" t="s">
        <v>749</v>
      </c>
      <c r="Q8" s="34" t="s">
        <v>263</v>
      </c>
    </row>
    <row r="9" spans="1:17" ht="90" customHeight="1" x14ac:dyDescent="0.25">
      <c r="A9" s="34" t="s">
        <v>750</v>
      </c>
      <c r="B9" s="34" t="s">
        <v>72</v>
      </c>
      <c r="C9" s="34" t="s">
        <v>733</v>
      </c>
      <c r="D9" s="34" t="s">
        <v>326</v>
      </c>
      <c r="E9" s="34" t="s">
        <v>595</v>
      </c>
      <c r="F9" s="34" t="s">
        <v>452</v>
      </c>
      <c r="G9" s="34" t="s">
        <v>329</v>
      </c>
      <c r="H9" s="34">
        <v>100</v>
      </c>
      <c r="I9" s="34" t="s">
        <v>423</v>
      </c>
      <c r="J9" s="34" t="s">
        <v>751</v>
      </c>
      <c r="K9" s="34" t="s">
        <v>746</v>
      </c>
      <c r="L9" s="34" t="s">
        <v>752</v>
      </c>
      <c r="M9" s="34" t="s">
        <v>753</v>
      </c>
      <c r="N9" s="34" t="s">
        <v>743</v>
      </c>
      <c r="O9" s="34" t="s">
        <v>436</v>
      </c>
      <c r="P9" s="34" t="s">
        <v>754</v>
      </c>
      <c r="Q9" s="34" t="s">
        <v>263</v>
      </c>
    </row>
    <row r="10" spans="1:17" ht="90" customHeight="1" x14ac:dyDescent="0.25">
      <c r="A10" s="34" t="s">
        <v>755</v>
      </c>
      <c r="B10" s="34" t="s">
        <v>72</v>
      </c>
      <c r="C10" s="34" t="s">
        <v>733</v>
      </c>
      <c r="D10" s="34" t="s">
        <v>326</v>
      </c>
      <c r="E10" s="34" t="s">
        <v>756</v>
      </c>
      <c r="F10" s="34" t="s">
        <v>452</v>
      </c>
      <c r="G10" s="34" t="s">
        <v>329</v>
      </c>
      <c r="H10" s="34">
        <v>100</v>
      </c>
      <c r="I10" s="34" t="s">
        <v>423</v>
      </c>
      <c r="J10" s="34" t="s">
        <v>741</v>
      </c>
      <c r="K10" s="34" t="s">
        <v>746</v>
      </c>
      <c r="L10" s="34" t="s">
        <v>757</v>
      </c>
      <c r="M10" s="34" t="s">
        <v>753</v>
      </c>
      <c r="N10" s="34" t="s">
        <v>743</v>
      </c>
      <c r="O10" s="34" t="s">
        <v>436</v>
      </c>
      <c r="P10" s="34" t="s">
        <v>758</v>
      </c>
      <c r="Q10" s="34" t="s">
        <v>263</v>
      </c>
    </row>
    <row r="11" spans="1:17" ht="90" customHeight="1" x14ac:dyDescent="0.25">
      <c r="A11" s="34" t="s">
        <v>759</v>
      </c>
      <c r="B11" s="34" t="s">
        <v>72</v>
      </c>
      <c r="C11" s="34" t="s">
        <v>733</v>
      </c>
      <c r="D11" s="34" t="s">
        <v>326</v>
      </c>
      <c r="E11" s="34" t="s">
        <v>760</v>
      </c>
      <c r="F11" s="34" t="s">
        <v>471</v>
      </c>
      <c r="G11" s="34" t="s">
        <v>408</v>
      </c>
      <c r="H11" s="34">
        <v>100</v>
      </c>
      <c r="I11" s="34" t="s">
        <v>423</v>
      </c>
      <c r="J11" s="34" t="s">
        <v>761</v>
      </c>
      <c r="K11" s="34" t="s">
        <v>473</v>
      </c>
      <c r="L11" s="34" t="s">
        <v>762</v>
      </c>
      <c r="M11" s="34" t="s">
        <v>477</v>
      </c>
      <c r="N11" s="34" t="s">
        <v>743</v>
      </c>
      <c r="O11" s="34" t="s">
        <v>436</v>
      </c>
      <c r="P11" s="34" t="s">
        <v>763</v>
      </c>
      <c r="Q11" s="34" t="s">
        <v>263</v>
      </c>
    </row>
    <row r="12" spans="1:17" ht="90" customHeight="1" x14ac:dyDescent="0.25">
      <c r="A12" s="34" t="s">
        <v>764</v>
      </c>
      <c r="B12" s="34" t="s">
        <v>72</v>
      </c>
      <c r="C12" s="34" t="s">
        <v>733</v>
      </c>
      <c r="D12" s="34" t="s">
        <v>326</v>
      </c>
      <c r="E12" s="34" t="s">
        <v>765</v>
      </c>
      <c r="F12" s="34" t="s">
        <v>471</v>
      </c>
      <c r="G12" s="34" t="s">
        <v>408</v>
      </c>
      <c r="H12" s="34">
        <v>100</v>
      </c>
      <c r="I12" s="34" t="s">
        <v>423</v>
      </c>
      <c r="J12" s="34" t="s">
        <v>761</v>
      </c>
      <c r="K12" s="34" t="s">
        <v>473</v>
      </c>
      <c r="L12" s="34" t="s">
        <v>766</v>
      </c>
      <c r="M12" s="34" t="s">
        <v>477</v>
      </c>
      <c r="N12" s="34" t="s">
        <v>743</v>
      </c>
      <c r="O12" s="34" t="s">
        <v>436</v>
      </c>
      <c r="P12" s="34" t="s">
        <v>767</v>
      </c>
      <c r="Q12" s="34" t="s">
        <v>263</v>
      </c>
    </row>
    <row r="13" spans="1:17" ht="90" customHeight="1" x14ac:dyDescent="0.25">
      <c r="A13" s="34" t="s">
        <v>768</v>
      </c>
      <c r="B13" s="34" t="s">
        <v>72</v>
      </c>
      <c r="C13" s="34" t="s">
        <v>733</v>
      </c>
      <c r="D13" s="34" t="s">
        <v>326</v>
      </c>
      <c r="E13" s="34" t="s">
        <v>769</v>
      </c>
      <c r="F13" s="34" t="s">
        <v>471</v>
      </c>
      <c r="G13" s="34" t="s">
        <v>408</v>
      </c>
      <c r="H13" s="34">
        <v>100</v>
      </c>
      <c r="I13" s="34" t="s">
        <v>423</v>
      </c>
      <c r="J13" s="34" t="s">
        <v>770</v>
      </c>
      <c r="K13" s="34" t="s">
        <v>473</v>
      </c>
      <c r="L13" s="34" t="s">
        <v>771</v>
      </c>
      <c r="M13" s="34" t="s">
        <v>477</v>
      </c>
      <c r="N13" s="34" t="s">
        <v>743</v>
      </c>
      <c r="O13" s="34" t="s">
        <v>436</v>
      </c>
      <c r="P13" s="34" t="s">
        <v>772</v>
      </c>
      <c r="Q13" s="34" t="s">
        <v>263</v>
      </c>
    </row>
    <row r="14" spans="1:17" ht="90" customHeight="1" x14ac:dyDescent="0.25">
      <c r="A14" s="34" t="s">
        <v>773</v>
      </c>
      <c r="B14" s="34" t="s">
        <v>74</v>
      </c>
      <c r="C14" s="34" t="s">
        <v>733</v>
      </c>
      <c r="D14" s="34" t="s">
        <v>326</v>
      </c>
      <c r="E14" s="34" t="s">
        <v>774</v>
      </c>
      <c r="F14" s="34" t="s">
        <v>471</v>
      </c>
      <c r="G14" s="34" t="s">
        <v>408</v>
      </c>
      <c r="H14" s="34">
        <v>100</v>
      </c>
      <c r="I14" s="34" t="s">
        <v>423</v>
      </c>
      <c r="J14" s="34" t="s">
        <v>734</v>
      </c>
      <c r="K14" s="34" t="s">
        <v>473</v>
      </c>
      <c r="L14" s="34" t="s">
        <v>775</v>
      </c>
      <c r="M14" s="34" t="s">
        <v>776</v>
      </c>
      <c r="N14" s="34" t="s">
        <v>737</v>
      </c>
      <c r="O14" s="34" t="s">
        <v>436</v>
      </c>
      <c r="P14" s="34" t="s">
        <v>777</v>
      </c>
      <c r="Q14" s="34" t="s">
        <v>263</v>
      </c>
    </row>
    <row r="15" spans="1:17" ht="90" customHeight="1" x14ac:dyDescent="0.25">
      <c r="A15" s="34" t="s">
        <v>778</v>
      </c>
      <c r="B15" s="34" t="s">
        <v>72</v>
      </c>
      <c r="C15" s="34" t="s">
        <v>733</v>
      </c>
      <c r="D15" s="34" t="s">
        <v>326</v>
      </c>
      <c r="E15" s="34" t="s">
        <v>779</v>
      </c>
      <c r="F15" s="34" t="s">
        <v>471</v>
      </c>
      <c r="G15" s="34" t="s">
        <v>408</v>
      </c>
      <c r="H15" s="34">
        <v>100</v>
      </c>
      <c r="I15" s="34" t="s">
        <v>423</v>
      </c>
      <c r="J15" s="34" t="s">
        <v>741</v>
      </c>
      <c r="K15" s="34" t="s">
        <v>473</v>
      </c>
      <c r="L15" s="34" t="s">
        <v>780</v>
      </c>
      <c r="M15" s="34" t="s">
        <v>477</v>
      </c>
      <c r="N15" s="34" t="s">
        <v>743</v>
      </c>
      <c r="O15" s="34" t="s">
        <v>436</v>
      </c>
      <c r="P15" s="34" t="s">
        <v>781</v>
      </c>
      <c r="Q15" s="34" t="s">
        <v>263</v>
      </c>
    </row>
  </sheetData>
  <mergeCells count="2">
    <mergeCell ref="A2:Q2"/>
    <mergeCell ref="A3:Q3"/>
  </mergeCells>
  <phoneticPr fontId="4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14"/>
  <sheetViews>
    <sheetView workbookViewId="0"/>
  </sheetViews>
  <sheetFormatPr defaultRowHeight="15" x14ac:dyDescent="0.25"/>
  <cols>
    <col min="1" max="1" width="12" customWidth="1"/>
    <col min="2" max="2" width="24" customWidth="1"/>
    <col min="3" max="3" width="12" customWidth="1"/>
    <col min="4" max="5" width="32" customWidth="1"/>
    <col min="6" max="6" width="44" customWidth="1"/>
    <col min="7" max="7" width="38" customWidth="1"/>
    <col min="8" max="8" width="28" customWidth="1"/>
  </cols>
  <sheetData>
    <row r="2" spans="1:8" ht="18.75" x14ac:dyDescent="0.25">
      <c r="A2" s="80" t="s">
        <v>782</v>
      </c>
      <c r="B2" s="80"/>
      <c r="C2" s="80"/>
      <c r="D2" s="80"/>
      <c r="E2" s="80"/>
      <c r="F2" s="80"/>
      <c r="G2" s="80"/>
      <c r="H2" s="80"/>
    </row>
    <row r="3" spans="1:8" x14ac:dyDescent="0.25">
      <c r="A3" s="81" t="s">
        <v>783</v>
      </c>
      <c r="B3" s="81"/>
      <c r="C3" s="81"/>
      <c r="D3" s="81"/>
      <c r="E3" s="81"/>
      <c r="F3" s="81"/>
      <c r="G3" s="81"/>
      <c r="H3" s="81"/>
    </row>
    <row r="5" spans="1:8" x14ac:dyDescent="0.25">
      <c r="A5" s="33" t="s">
        <v>205</v>
      </c>
      <c r="B5" s="33" t="s">
        <v>784</v>
      </c>
      <c r="C5" s="33" t="s">
        <v>785</v>
      </c>
      <c r="D5" s="33" t="s">
        <v>786</v>
      </c>
      <c r="E5" s="33" t="s">
        <v>787</v>
      </c>
      <c r="F5" s="33" t="s">
        <v>788</v>
      </c>
      <c r="G5" s="33" t="s">
        <v>789</v>
      </c>
      <c r="H5" s="33" t="s">
        <v>790</v>
      </c>
    </row>
    <row r="6" spans="1:8" ht="69.95" customHeight="1" x14ac:dyDescent="0.25">
      <c r="A6" s="34" t="s">
        <v>791</v>
      </c>
      <c r="B6" s="34" t="s">
        <v>792</v>
      </c>
      <c r="C6" s="34" t="s">
        <v>793</v>
      </c>
      <c r="D6" s="34" t="s">
        <v>794</v>
      </c>
      <c r="E6" s="34" t="s">
        <v>795</v>
      </c>
      <c r="F6" s="34" t="s">
        <v>796</v>
      </c>
      <c r="G6" s="34" t="s">
        <v>797</v>
      </c>
      <c r="H6" s="34" t="s">
        <v>334</v>
      </c>
    </row>
    <row r="7" spans="1:8" ht="69.95" customHeight="1" x14ac:dyDescent="0.25">
      <c r="A7" s="34" t="s">
        <v>798</v>
      </c>
      <c r="B7" s="34" t="s">
        <v>799</v>
      </c>
      <c r="C7" s="34" t="s">
        <v>793</v>
      </c>
      <c r="D7" s="34" t="s">
        <v>800</v>
      </c>
      <c r="E7" s="34" t="s">
        <v>801</v>
      </c>
      <c r="F7" s="34" t="s">
        <v>802</v>
      </c>
      <c r="G7" s="34" t="s">
        <v>797</v>
      </c>
      <c r="H7" s="34" t="s">
        <v>803</v>
      </c>
    </row>
    <row r="8" spans="1:8" ht="69.95" customHeight="1" x14ac:dyDescent="0.25">
      <c r="A8" s="34" t="s">
        <v>804</v>
      </c>
      <c r="B8" s="34" t="s">
        <v>805</v>
      </c>
      <c r="C8" s="34" t="s">
        <v>793</v>
      </c>
      <c r="D8" s="34" t="s">
        <v>806</v>
      </c>
      <c r="E8" s="34" t="s">
        <v>806</v>
      </c>
      <c r="F8" s="34" t="s">
        <v>807</v>
      </c>
      <c r="G8" s="34" t="s">
        <v>797</v>
      </c>
      <c r="H8" s="34" t="s">
        <v>334</v>
      </c>
    </row>
    <row r="9" spans="1:8" ht="69.95" customHeight="1" x14ac:dyDescent="0.25">
      <c r="A9" s="34" t="s">
        <v>808</v>
      </c>
      <c r="B9" s="34" t="s">
        <v>809</v>
      </c>
      <c r="C9" s="34" t="s">
        <v>793</v>
      </c>
      <c r="D9" s="34" t="s">
        <v>810</v>
      </c>
      <c r="E9" s="34" t="s">
        <v>811</v>
      </c>
      <c r="F9" s="34" t="s">
        <v>812</v>
      </c>
      <c r="G9" s="34" t="s">
        <v>797</v>
      </c>
      <c r="H9" s="34" t="s">
        <v>142</v>
      </c>
    </row>
    <row r="10" spans="1:8" ht="69.95" customHeight="1" x14ac:dyDescent="0.25">
      <c r="A10" s="34" t="s">
        <v>813</v>
      </c>
      <c r="B10" s="34" t="s">
        <v>814</v>
      </c>
      <c r="C10" s="34" t="s">
        <v>793</v>
      </c>
      <c r="D10" s="34" t="s">
        <v>815</v>
      </c>
      <c r="E10" s="34" t="s">
        <v>816</v>
      </c>
      <c r="F10" s="34" t="s">
        <v>817</v>
      </c>
      <c r="G10" s="34" t="s">
        <v>818</v>
      </c>
      <c r="H10" s="34" t="s">
        <v>134</v>
      </c>
    </row>
    <row r="11" spans="1:8" ht="69.95" customHeight="1" x14ac:dyDescent="0.25">
      <c r="A11" s="34" t="s">
        <v>819</v>
      </c>
      <c r="B11" s="34" t="s">
        <v>820</v>
      </c>
      <c r="C11" s="34" t="s">
        <v>821</v>
      </c>
      <c r="D11" s="34" t="s">
        <v>822</v>
      </c>
      <c r="E11" s="34" t="s">
        <v>823</v>
      </c>
      <c r="F11" s="34" t="s">
        <v>824</v>
      </c>
      <c r="G11" s="34" t="s">
        <v>825</v>
      </c>
      <c r="H11" s="34" t="s">
        <v>826</v>
      </c>
    </row>
    <row r="12" spans="1:8" ht="69.95" customHeight="1" x14ac:dyDescent="0.25">
      <c r="A12" s="34" t="s">
        <v>827</v>
      </c>
      <c r="B12" s="34" t="s">
        <v>828</v>
      </c>
      <c r="C12" s="34" t="s">
        <v>268</v>
      </c>
      <c r="D12" s="34" t="s">
        <v>829</v>
      </c>
      <c r="E12" s="34" t="s">
        <v>830</v>
      </c>
      <c r="F12" s="34" t="s">
        <v>831</v>
      </c>
      <c r="G12" s="34" t="s">
        <v>832</v>
      </c>
      <c r="H12" s="34" t="s">
        <v>833</v>
      </c>
    </row>
    <row r="13" spans="1:8" ht="69.95" customHeight="1" x14ac:dyDescent="0.25">
      <c r="A13" s="34" t="s">
        <v>834</v>
      </c>
      <c r="B13" s="34" t="s">
        <v>835</v>
      </c>
      <c r="C13" s="34" t="s">
        <v>268</v>
      </c>
      <c r="D13" s="34" t="s">
        <v>836</v>
      </c>
      <c r="E13" s="34" t="s">
        <v>837</v>
      </c>
      <c r="F13" s="34" t="s">
        <v>838</v>
      </c>
      <c r="G13" s="34" t="s">
        <v>839</v>
      </c>
      <c r="H13" s="34" t="s">
        <v>840</v>
      </c>
    </row>
    <row r="14" spans="1:8" ht="69.95" customHeight="1" x14ac:dyDescent="0.25">
      <c r="A14" s="34" t="s">
        <v>841</v>
      </c>
      <c r="B14" s="34" t="s">
        <v>842</v>
      </c>
      <c r="C14" s="34" t="s">
        <v>268</v>
      </c>
      <c r="D14" s="34" t="s">
        <v>843</v>
      </c>
      <c r="E14" s="34" t="s">
        <v>836</v>
      </c>
      <c r="F14" s="34" t="s">
        <v>844</v>
      </c>
      <c r="G14" s="34" t="s">
        <v>845</v>
      </c>
      <c r="H14" s="34" t="s">
        <v>846</v>
      </c>
    </row>
  </sheetData>
  <mergeCells count="2">
    <mergeCell ref="A2:H2"/>
    <mergeCell ref="A3:H3"/>
  </mergeCells>
  <phoneticPr fontId="4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README</vt:lpstr>
      <vt:lpstr>Decision_Baseline</vt:lpstr>
      <vt:lpstr>Required_Interface_Changes</vt:lpstr>
      <vt:lpstr>Review_Summary</vt:lpstr>
      <vt:lpstr>_LISTS</vt:lpstr>
      <vt:lpstr>CAN_to_LIN</vt:lpstr>
      <vt:lpstr>LIN_to_CAN</vt:lpstr>
      <vt:lpstr>Interface_Ref</vt:lpstr>
      <vt:lpstr>Change_Log</vt:lpstr>
      <vt:lpstr>Gateway_Local_Processing</vt:lpstr>
      <vt:lpstr>Consistency_Summary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성대훈</cp:lastModifiedBy>
  <dcterms:modified xsi:type="dcterms:W3CDTF">2026-10-05T05:27:29Z</dcterms:modified>
</cp:coreProperties>
</file>