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er\Documents\Desarrollo\HISP\SharingSettingVer2\i18n\"/>
    </mc:Choice>
  </mc:AlternateContent>
  <xr:revisionPtr revIDLastSave="0" documentId="13_ncr:1_{F3AC799D-1589-44DE-A4A2-0203E9ABA54D}" xr6:coauthVersionLast="47" xr6:coauthVersionMax="47" xr10:uidLastSave="{00000000-0000-0000-0000-000000000000}"/>
  <bookViews>
    <workbookView xWindow="20370" yWindow="-120" windowWidth="29040" windowHeight="15720" xr2:uid="{783F6C14-C1EB-4684-8130-DF3E78AB07B6}"/>
  </bookViews>
  <sheets>
    <sheet name="en.pot" sheetId="2" r:id="rId1"/>
    <sheet name="en.j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" i="2"/>
  <c r="C1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2" i="1"/>
  <c r="C1" i="1"/>
</calcChain>
</file>

<file path=xl/sharedStrings.xml><?xml version="1.0" encoding="utf-8"?>
<sst xmlns="http://schemas.openxmlformats.org/spreadsheetml/2006/main" count="660" uniqueCount="322">
  <si>
    <t>TITLE_APPS</t>
  </si>
  <si>
    <t>SHARING SETTING version 1.5</t>
  </si>
  <si>
    <t>HOME</t>
  </si>
  <si>
    <t>Home</t>
  </si>
  <si>
    <t>LBL_DATA_ELEMENTS</t>
  </si>
  <si>
    <t xml:space="preserve"> DataElements</t>
  </si>
  <si>
    <t>LABEL_LIST_OBJECTS</t>
  </si>
  <si>
    <t xml:space="preserve"> Objects type List</t>
  </si>
  <si>
    <t>LABEL_LIST_PERMISSION</t>
  </si>
  <si>
    <t xml:space="preserve"> Object List of type</t>
  </si>
  <si>
    <t>LBL_CATEGORY_OPTIONS</t>
  </si>
  <si>
    <t xml:space="preserve"> Category Options</t>
  </si>
  <si>
    <t>LBL_CATEGORY_COMBO</t>
  </si>
  <si>
    <t xml:space="preserve"> CategoryCombo</t>
  </si>
  <si>
    <t>LBLSELECT_ELEMENTS</t>
  </si>
  <si>
    <t xml:space="preserve"> Select Elements</t>
  </si>
  <si>
    <t>LABEL_EDIT</t>
  </si>
  <si>
    <t xml:space="preserve"> Edit</t>
  </si>
  <si>
    <t>LABEL_EDIT_VIEW</t>
  </si>
  <si>
    <t xml:space="preserve"> Edit - View</t>
  </si>
  <si>
    <t>LABEL_NONE</t>
  </si>
  <si>
    <t xml:space="preserve"> None</t>
  </si>
  <si>
    <t>LABEL_ASIGN</t>
  </si>
  <si>
    <t xml:space="preserve"> Assign</t>
  </si>
  <si>
    <t>LABEL_INDICATORS</t>
  </si>
  <si>
    <t xml:space="preserve"> Indicators</t>
  </si>
  <si>
    <t>LABEL_INDICATORS_GROUPS</t>
  </si>
  <si>
    <t xml:space="preserve"> Indicators groups</t>
  </si>
  <si>
    <t>LABEL_DATASETS</t>
  </si>
  <si>
    <t xml:space="preserve"> Data sets</t>
  </si>
  <si>
    <t>LABEL_ORGANISATION_UNIT_GROUPS</t>
  </si>
  <si>
    <t xml:space="preserve"> Organization units groups</t>
  </si>
  <si>
    <t>LABEL_OPTION_SETS</t>
  </si>
  <si>
    <t xml:space="preserve"> Option Sets</t>
  </si>
  <si>
    <t>LABEL_ITEM</t>
  </si>
  <si>
    <t xml:space="preserve"> Items</t>
  </si>
  <si>
    <t>OBJ_DATAELEMENT</t>
  </si>
  <si>
    <t>Data Elements</t>
  </si>
  <si>
    <t>OBJ_DATAELEMENTGROUP</t>
  </si>
  <si>
    <t>Data Element Groups</t>
  </si>
  <si>
    <t>OBJ_DATAELEMENTGROUPSETS</t>
  </si>
  <si>
    <t>Data Element Groups Sets</t>
  </si>
  <si>
    <t>OBJ_CATEGORYOPTIONS</t>
  </si>
  <si>
    <t>Category options</t>
  </si>
  <si>
    <t>OBJ_CATEGORIES</t>
  </si>
  <si>
    <t>Categories</t>
  </si>
  <si>
    <t>OBJ_CATEGORYCOMBO</t>
  </si>
  <si>
    <t>Category Combo</t>
  </si>
  <si>
    <t>OBJ_CATEGORYOPTIONCOMBOS</t>
  </si>
  <si>
    <t>Category option combos</t>
  </si>
  <si>
    <t>OBJ_CATEGORYOPTIONGROUPS</t>
  </si>
  <si>
    <t>Category Option Groups</t>
  </si>
  <si>
    <t>OBJ_CATEGORYOPTIONGROUPSETS</t>
  </si>
  <si>
    <t>Category option group sets</t>
  </si>
  <si>
    <t>OBJ_INDICATORS</t>
  </si>
  <si>
    <t>Indicators</t>
  </si>
  <si>
    <t>OBJ_INDICATORSTYPES</t>
  </si>
  <si>
    <t xml:space="preserve"> Indicator types</t>
  </si>
  <si>
    <t>OBJ_INDICATORSGROUPS</t>
  </si>
  <si>
    <t>Indicator groups</t>
  </si>
  <si>
    <t>OBJ_DATASETS</t>
  </si>
  <si>
    <t>Data sets</t>
  </si>
  <si>
    <t>OBJ_ORGANISATIONUNITGROUPS</t>
  </si>
  <si>
    <t>Organisation unit groups</t>
  </si>
  <si>
    <t>OBJ_ORGANISATIONUNITGROUPSSETS</t>
  </si>
  <si>
    <t>Organisation unit groups sets</t>
  </si>
  <si>
    <t>OBJ_OPTIONSETS</t>
  </si>
  <si>
    <t>Option sets</t>
  </si>
  <si>
    <t>OBJ_USERGROUPS</t>
  </si>
  <si>
    <t>User Groups</t>
  </si>
  <si>
    <t>OBJ_USERROLES</t>
  </si>
  <si>
    <t>User Roles</t>
  </si>
  <si>
    <t>LABEL_USER</t>
  </si>
  <si>
    <t>User</t>
  </si>
  <si>
    <t>LABEL_USERGROUP</t>
  </si>
  <si>
    <t>User group</t>
  </si>
  <si>
    <t>LABEL_READ</t>
  </si>
  <si>
    <t>Can View</t>
  </si>
  <si>
    <t>LABEL_READWRITE</t>
  </si>
  <si>
    <t>Can Edit</t>
  </si>
  <si>
    <t>None</t>
  </si>
  <si>
    <t>LABEL_USERPERMISIONS</t>
  </si>
  <si>
    <t>User permision</t>
  </si>
  <si>
    <t>LABEL_SELECTEDITEMS</t>
  </si>
  <si>
    <t>Selected items</t>
  </si>
  <si>
    <t>TAB_USERS</t>
  </si>
  <si>
    <t>Watch Users</t>
  </si>
  <si>
    <t>TAB_ASIGNPERMISSIONS</t>
  </si>
  <si>
    <t>Assign permisions</t>
  </si>
  <si>
    <t>TAB_ASIGNELEMENTS</t>
  </si>
  <si>
    <t>Assign User Groups</t>
  </si>
  <si>
    <t>TAB_VIEW_MODE</t>
  </si>
  <si>
    <t>Individual mode</t>
  </si>
  <si>
    <t>TAB_EDIT_MODE</t>
  </si>
  <si>
    <t>Bulk mode</t>
  </si>
  <si>
    <t>Assign</t>
  </si>
  <si>
    <t>LABEL_YES</t>
  </si>
  <si>
    <t>Yes</t>
  </si>
  <si>
    <t>LABEL_NO</t>
  </si>
  <si>
    <t>No</t>
  </si>
  <si>
    <t>LABEL_SEARCH</t>
  </si>
  <si>
    <t>Search</t>
  </si>
  <si>
    <t>LABEL_DELETEUSERGROUPS</t>
  </si>
  <si>
    <t>Delete user groups</t>
  </si>
  <si>
    <t>LABEL_WISHDELETEUSERGROUPS</t>
  </si>
  <si>
    <t>Do you want to delete user groups?</t>
  </si>
  <si>
    <t>TAB_OBJECTS</t>
  </si>
  <si>
    <t>Objects</t>
  </si>
  <si>
    <t>LABEL_CLOSE</t>
  </si>
  <si>
    <t>Close</t>
  </si>
  <si>
    <t>LABEL_CONVENTION</t>
  </si>
  <si>
    <t>Convencion of colors</t>
  </si>
  <si>
    <t>LABEL_PUBLICACCESS</t>
  </si>
  <si>
    <t>Public Access</t>
  </si>
  <si>
    <t>LABEL_EXTERNALACCESS</t>
  </si>
  <si>
    <t>External</t>
  </si>
  <si>
    <t>LABEL_PERMISSIONS</t>
  </si>
  <si>
    <t>Permissions</t>
  </si>
  <si>
    <t>LABEL_SEARCHPROGRAMORDATASET</t>
  </si>
  <si>
    <t>Filter objects related with:</t>
  </si>
  <si>
    <t>LABEL_SEARCHPROGRAMS</t>
  </si>
  <si>
    <t>Program</t>
  </si>
  <si>
    <t>LABEL_SEARCHNAME</t>
  </si>
  <si>
    <t xml:space="preserve"> Search by name</t>
  </si>
  <si>
    <t>LABEL_SELECTGROUP</t>
  </si>
  <si>
    <t xml:space="preserve"> Select group</t>
  </si>
  <si>
    <t>LABEL_SELECTDATASET</t>
  </si>
  <si>
    <t xml:space="preserve"> Select data set</t>
  </si>
  <si>
    <t>LABEL_SEARCHDATASET</t>
  </si>
  <si>
    <t>Data Set</t>
  </si>
  <si>
    <t>LABEL_SELECTPROGRAM</t>
  </si>
  <si>
    <t xml:space="preserve"> Select program</t>
  </si>
  <si>
    <t>LABEL_SEARCHPROGRAM</t>
  </si>
  <si>
    <t>LABEL_SEARCHPROGRAMSTAGE</t>
  </si>
  <si>
    <t>Program Stage</t>
  </si>
  <si>
    <t>LABEL_SEARCHDATAELEMENTGROUP</t>
  </si>
  <si>
    <t>DataElement Groups</t>
  </si>
  <si>
    <t>LABEL_SEARCHGROUP</t>
  </si>
  <si>
    <t>group</t>
  </si>
  <si>
    <t>LABEL_SEARCHCATEGORIES</t>
  </si>
  <si>
    <t>categories</t>
  </si>
  <si>
    <t xml:space="preserve">LABEL_NORESULTSFOUND </t>
  </si>
  <si>
    <t>NO RESULTS FOUND</t>
  </si>
  <si>
    <t>LABEL_SEARCHBY</t>
  </si>
  <si>
    <t>Search by</t>
  </si>
  <si>
    <t>LABEL_FINDOPTIONS</t>
  </si>
  <si>
    <t>Filter</t>
  </si>
  <si>
    <t>LABEL_FINDOPTIONS_SUB</t>
  </si>
  <si>
    <t>Filter objects according to the type selected</t>
  </si>
  <si>
    <t>LABEL_UPDATE_TOGGLE</t>
  </si>
  <si>
    <t>Update Mode</t>
  </si>
  <si>
    <t>BUTTON_CLEAR</t>
  </si>
  <si>
    <t>Clear</t>
  </si>
  <si>
    <t>LABEL_KEEPPERMISSIONS</t>
  </si>
  <si>
    <t>Keep permissions</t>
  </si>
  <si>
    <t>LABEL_UPDATEPERMISSIONS</t>
  </si>
  <si>
    <t>Update permissions</t>
  </si>
  <si>
    <t>TAB_WHATDOYOUWANTTODO</t>
  </si>
  <si>
    <t>What do you want to do?</t>
  </si>
  <si>
    <t>LABEL_SELECTALL</t>
  </si>
  <si>
    <t>Apply to all user Groups Firtered</t>
  </si>
  <si>
    <t>LABEL_CODE</t>
  </si>
  <si>
    <t>Code</t>
  </si>
  <si>
    <t>MESSAGE</t>
  </si>
  <si>
    <t xml:space="preserve"> This element(s) was update</t>
  </si>
  <si>
    <t>ERROR</t>
  </si>
  <si>
    <t xml:space="preserve"> this element was mistake</t>
  </si>
  <si>
    <t>BUTTON_CLEAR_ALL</t>
  </si>
  <si>
    <t>Clear all</t>
  </si>
  <si>
    <t>BUTTON_DELETE_ALL</t>
  </si>
  <si>
    <t>Delete all user groups</t>
  </si>
  <si>
    <t>LABEL_SEARCHUSERGROUP</t>
  </si>
  <si>
    <t>User groups</t>
  </si>
  <si>
    <t>LABEL_SEARCHUSERGROUP2</t>
  </si>
  <si>
    <t>Name</t>
  </si>
  <si>
    <t>OBJ_LEGENDSETS</t>
  </si>
  <si>
    <t>Legend Sets</t>
  </si>
  <si>
    <t>OBJ_CONSTANTS</t>
  </si>
  <si>
    <t>Constants</t>
  </si>
  <si>
    <t>OBJ_TRKATTRIBUTES</t>
  </si>
  <si>
    <t>Tracker Attributes</t>
  </si>
  <si>
    <t>OBJ_PROGRAMS</t>
  </si>
  <si>
    <t>Programs</t>
  </si>
  <si>
    <t>OBJ_PROGRAMINDOCATORS</t>
  </si>
  <si>
    <t>Programs Indicators</t>
  </si>
  <si>
    <t>OBJ_DASHBOARDS</t>
  </si>
  <si>
    <t>Dashboards</t>
  </si>
  <si>
    <t>OBJ_MAPS</t>
  </si>
  <si>
    <t>Maps</t>
  </si>
  <si>
    <t>OBJ_EVENTREPORTS</t>
  </si>
  <si>
    <t>Events Reports</t>
  </si>
  <si>
    <t>OBJ_EVENTCHARTS</t>
  </si>
  <si>
    <t>Events charts</t>
  </si>
  <si>
    <t>OBJ_REPORTTABLES</t>
  </si>
  <si>
    <t>Pivot Tables</t>
  </si>
  <si>
    <t>OBJ_CHARTS</t>
  </si>
  <si>
    <t>Agreggate chart</t>
  </si>
  <si>
    <t>OBJ_SQLVIEWS</t>
  </si>
  <si>
    <t>SQL Viev</t>
  </si>
  <si>
    <t>OBJ_RELATIONSHIP</t>
  </si>
  <si>
    <t>Relationship type</t>
  </si>
  <si>
    <t>OBJ_TRACKEDENTITYTYPES</t>
  </si>
  <si>
    <t>Tracked entity type</t>
  </si>
  <si>
    <t>OBJ_PROGRAMSTAGE</t>
  </si>
  <si>
    <t>Program Stages</t>
  </si>
  <si>
    <t>TABLE_NAME</t>
  </si>
  <si>
    <t>TABLE_PUBLICACCESS</t>
  </si>
  <si>
    <t>TABLE_EXTERNALACCESS</t>
  </si>
  <si>
    <t>External Access</t>
  </si>
  <si>
    <t>TABLE_SHARINGGROUP</t>
  </si>
  <si>
    <t>Groups</t>
  </si>
  <si>
    <t>TABLE_SHARINGUSER</t>
  </si>
  <si>
    <t>Users</t>
  </si>
  <si>
    <t>CAN_EDIT</t>
  </si>
  <si>
    <t>Can find, view and edit</t>
  </si>
  <si>
    <t>CAN_VIEW</t>
  </si>
  <si>
    <t>Can find and view</t>
  </si>
  <si>
    <t>NO_ACCESS</t>
  </si>
  <si>
    <t>No Access</t>
  </si>
  <si>
    <t>STEP_1</t>
  </si>
  <si>
    <t>Select the Object</t>
  </si>
  <si>
    <t>STEP_2</t>
  </si>
  <si>
    <t>Select the user and/or groups</t>
  </si>
  <si>
    <t>STEP_3</t>
  </si>
  <si>
    <t>Define the strategy to setting</t>
  </si>
  <si>
    <t>STEP_4</t>
  </si>
  <si>
    <t>Summary</t>
  </si>
  <si>
    <t>BTN_ASIGN_ALL</t>
  </si>
  <si>
    <t xml:space="preserve"> ASING All</t>
  </si>
  <si>
    <t>BTN_REMOVE_ALL</t>
  </si>
  <si>
    <t xml:space="preserve"> REMOVE All</t>
  </si>
  <si>
    <t>TABLE_USER_NAME</t>
  </si>
  <si>
    <t xml:space="preserve"> User</t>
  </si>
  <si>
    <t>TABLE_METADATA_ACCESS</t>
  </si>
  <si>
    <t xml:space="preserve"> METADATA</t>
  </si>
  <si>
    <t>TABLE_DATA_ACCESS</t>
  </si>
  <si>
    <t xml:space="preserve"> DATA</t>
  </si>
  <si>
    <t>TITLE_SEARCH_GROUP</t>
  </si>
  <si>
    <t>Add users and user groups</t>
  </si>
  <si>
    <t>LABEL_NOVALUE</t>
  </si>
  <si>
    <t>&lt;No value&gt;</t>
  </si>
  <si>
    <t>LABEL_NOVALUE_TTT</t>
  </si>
  <si>
    <t>Select one filter option</t>
  </si>
  <si>
    <t>LABEL_SEARCHDATASET_TTT</t>
  </si>
  <si>
    <t>Write dataset name here</t>
  </si>
  <si>
    <t>LABEL_SEARCHPROGRAM_TTT</t>
  </si>
  <si>
    <t xml:space="preserve"> Write program name here</t>
  </si>
  <si>
    <t>LABEL_SEARCHPROGRAMSTAGE_TTT</t>
  </si>
  <si>
    <t xml:space="preserve"> Write programStage name here</t>
  </si>
  <si>
    <t>LABEL_SEARCHDATAELEMENTGROUP_TTT</t>
  </si>
  <si>
    <t>Write DataElement group name here</t>
  </si>
  <si>
    <t>LABEL_SEARCHUSERGROUP_TTT</t>
  </si>
  <si>
    <t>Write user group name here</t>
  </si>
  <si>
    <t>LABEL_SEARCHUSER_TTT</t>
  </si>
  <si>
    <t>write user name here</t>
  </si>
  <si>
    <t>LABEL_SEARCHUSER</t>
  </si>
  <si>
    <t>LABEL_SEARCHINDICATOR</t>
  </si>
  <si>
    <t>Program indicators</t>
  </si>
  <si>
    <t>LABEL_SEARCHINDICATOR_TTT</t>
  </si>
  <si>
    <t>Write program indicator name here</t>
  </si>
  <si>
    <t>LABEL_CATEGORY</t>
  </si>
  <si>
    <t>Category</t>
  </si>
  <si>
    <t>LABEL_CATEGORYCOMBO</t>
  </si>
  <si>
    <t>LABEL_CATEGORYOPGROUPSET</t>
  </si>
  <si>
    <t>Category option group set</t>
  </si>
  <si>
    <t>LABEL_CATEGORYOPTIONGROUP</t>
  </si>
  <si>
    <t>Category option group</t>
  </si>
  <si>
    <t>LABEL_INDICATORGROUPS</t>
  </si>
  <si>
    <t>Indicator group</t>
  </si>
  <si>
    <t>LABEL_OUGROUPSET</t>
  </si>
  <si>
    <t>OU group set</t>
  </si>
  <si>
    <t>LABEL_CATEGORY_TTT</t>
  </si>
  <si>
    <t>Write category name here</t>
  </si>
  <si>
    <t>LABEL_CATEGORYCOMBO_TTT</t>
  </si>
  <si>
    <t>Write category Combo name here</t>
  </si>
  <si>
    <t>LABEL_CATEGORYOPGROUPSET_TTT</t>
  </si>
  <si>
    <t>Write category option group set name here</t>
  </si>
  <si>
    <t>LABEL_CATEGORYOPTIONGROUP_TTT</t>
  </si>
  <si>
    <t>Write category option group name here</t>
  </si>
  <si>
    <t>LABEL_OUGROUPSET_TTT</t>
  </si>
  <si>
    <t>Write name here</t>
  </si>
  <si>
    <t>LABEL_INDICATORGROUPS_TTT</t>
  </si>
  <si>
    <t>Write indicator group here</t>
  </si>
  <si>
    <t>CN_CLOSE</t>
  </si>
  <si>
    <t>CN_TITLE</t>
  </si>
  <si>
    <t>Conventions</t>
  </si>
  <si>
    <t>CN_SUBTITLE_METADATA</t>
  </si>
  <si>
    <t>METADATA: privileges related to access</t>
  </si>
  <si>
    <t>CN_SUBTITLE_DATA</t>
  </si>
  <si>
    <t>DATA: Privileges related to data registration and access</t>
  </si>
  <si>
    <t>BTN_BACK</t>
  </si>
  <si>
    <t>BACK</t>
  </si>
  <si>
    <t>BTN_NEXT</t>
  </si>
  <si>
    <t xml:space="preserve"> NEXT</t>
  </si>
  <si>
    <t>BTN_CANCEL</t>
  </si>
  <si>
    <t>CANCEL</t>
  </si>
  <si>
    <t>BTN_FINISH</t>
  </si>
  <si>
    <t>FINISH</t>
  </si>
  <si>
    <t>BTN_CLOSE</t>
  </si>
  <si>
    <t>CLOSE</t>
  </si>
  <si>
    <t>BTN_SAVE</t>
  </si>
  <si>
    <t>SAVE SETTING</t>
  </si>
  <si>
    <t>OPTION_OVERWRITE</t>
  </si>
  <si>
    <t>Overwrite Sharing settings</t>
  </si>
  <si>
    <t>OPTION_KEEP</t>
  </si>
  <si>
    <t>Merge with current Sharing settings</t>
  </si>
  <si>
    <t>OPTION_PUBLICACCESS</t>
  </si>
  <si>
    <t>Setting public Access</t>
  </si>
  <si>
    <t>OPTION_EXTERNALACCESS</t>
  </si>
  <si>
    <t>Setting external Access</t>
  </si>
  <si>
    <t>SUBTITLE_STRATEGY</t>
  </si>
  <si>
    <t>Strategy to save Sharing Setting to all object selected</t>
  </si>
  <si>
    <t>SUBTITLE_PUBLIC</t>
  </si>
  <si>
    <t>Setting public and external access to all object selected</t>
  </si>
  <si>
    <t>MESSAGE_ERROR_SELECT_OBJECT</t>
  </si>
  <si>
    <t xml:space="preserve"> Select at least one object, user or group</t>
  </si>
  <si>
    <t>MESSAGE_DISABLED_DATABUTTON</t>
  </si>
  <si>
    <t>Not available for this type of object</t>
  </si>
  <si>
    <t>LABEL_NUMBER_OBJECT_UPDATED</t>
  </si>
  <si>
    <t>Number of objects updated</t>
  </si>
  <si>
    <t>LABEL_NUMBER_OBJECT_NOUPDATED</t>
  </si>
  <si>
    <t>Number of objects don't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</si>
</sst>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FC9-BAAB-4B65-A8D2-C33FC4EBA88B}">
  <dimension ref="A1:C165"/>
  <sheetViews>
    <sheetView tabSelected="1" workbookViewId="0">
      <selection activeCell="C1" sqref="C1:C165"/>
    </sheetView>
  </sheetViews>
  <sheetFormatPr baseColWidth="10" defaultRowHeight="15" x14ac:dyDescent="0.25"/>
  <cols>
    <col min="1" max="1" width="37.85546875" bestFit="1" customWidth="1"/>
    <col min="2" max="2" width="50.5703125" bestFit="1" customWidth="1"/>
    <col min="3" max="3" width="42.5703125" customWidth="1"/>
  </cols>
  <sheetData>
    <row r="1" spans="1:3" ht="45.75" customHeight="1" x14ac:dyDescent="0.25">
      <c r="A1" t="s">
        <v>0</v>
      </c>
      <c r="B1" t="s">
        <v>1</v>
      </c>
      <c r="C1" s="2" t="str">
        <f>_xlfn.CONCAT("msgid ", CHAR(34),A1,CHAR(34),CHAR(10),"msgstr ", CHAR(34),B1,CHAR(34),CHAR(10))</f>
        <v xml:space="preserve">msgid "TITLE_APPS"
msgstr "SHARING SETTING version 1.5"
</v>
      </c>
    </row>
    <row r="2" spans="1:3" ht="45" x14ac:dyDescent="0.25">
      <c r="A2" t="s">
        <v>2</v>
      </c>
      <c r="B2" t="s">
        <v>3</v>
      </c>
      <c r="C2" s="2" t="str">
        <f t="shared" ref="C2:C65" si="0">_xlfn.CONCAT("msgid ", CHAR(34),A2,CHAR(34),CHAR(10),"msgstr ", CHAR(34),B2,CHAR(34),CHAR(10))</f>
        <v xml:space="preserve">msgid "HOME"
msgstr "Home"
</v>
      </c>
    </row>
    <row r="3" spans="1:3" ht="45" x14ac:dyDescent="0.25">
      <c r="A3" t="s">
        <v>4</v>
      </c>
      <c r="B3" t="s">
        <v>5</v>
      </c>
      <c r="C3" s="2" t="str">
        <f t="shared" si="0"/>
        <v xml:space="preserve">msgid "LBL_DATA_ELEMENTS"
msgstr " DataElements"
</v>
      </c>
    </row>
    <row r="4" spans="1:3" ht="45" x14ac:dyDescent="0.25">
      <c r="A4" t="s">
        <v>6</v>
      </c>
      <c r="B4" t="s">
        <v>7</v>
      </c>
      <c r="C4" s="2" t="str">
        <f t="shared" si="0"/>
        <v xml:space="preserve">msgid "LABEL_LIST_OBJECTS"
msgstr " Objects type List"
</v>
      </c>
    </row>
    <row r="5" spans="1:3" ht="45" x14ac:dyDescent="0.25">
      <c r="A5" t="s">
        <v>8</v>
      </c>
      <c r="B5" t="s">
        <v>9</v>
      </c>
      <c r="C5" s="2" t="str">
        <f t="shared" si="0"/>
        <v xml:space="preserve">msgid "LABEL_LIST_PERMISSION"
msgstr " Object List of type"
</v>
      </c>
    </row>
    <row r="6" spans="1:3" ht="45" x14ac:dyDescent="0.25">
      <c r="A6" t="s">
        <v>10</v>
      </c>
      <c r="B6" t="s">
        <v>11</v>
      </c>
      <c r="C6" s="2" t="str">
        <f t="shared" si="0"/>
        <v xml:space="preserve">msgid "LBL_CATEGORY_OPTIONS"
msgstr " Category Options"
</v>
      </c>
    </row>
    <row r="7" spans="1:3" ht="45" x14ac:dyDescent="0.25">
      <c r="A7" t="s">
        <v>12</v>
      </c>
      <c r="B7" t="s">
        <v>13</v>
      </c>
      <c r="C7" s="2" t="str">
        <f t="shared" si="0"/>
        <v xml:space="preserve">msgid "LBL_CATEGORY_COMBO"
msgstr " CategoryCombo"
</v>
      </c>
    </row>
    <row r="8" spans="1:3" ht="45" x14ac:dyDescent="0.25">
      <c r="A8" t="s">
        <v>14</v>
      </c>
      <c r="B8" t="s">
        <v>15</v>
      </c>
      <c r="C8" s="2" t="str">
        <f t="shared" si="0"/>
        <v xml:space="preserve">msgid "LBLSELECT_ELEMENTS"
msgstr " Select Elements"
</v>
      </c>
    </row>
    <row r="9" spans="1:3" ht="45" x14ac:dyDescent="0.25">
      <c r="A9" t="s">
        <v>16</v>
      </c>
      <c r="B9" t="s">
        <v>17</v>
      </c>
      <c r="C9" s="2" t="str">
        <f t="shared" si="0"/>
        <v xml:space="preserve">msgid "LABEL_EDIT"
msgstr " Edit"
</v>
      </c>
    </row>
    <row r="10" spans="1:3" ht="45" x14ac:dyDescent="0.25">
      <c r="A10" t="s">
        <v>18</v>
      </c>
      <c r="B10" t="s">
        <v>19</v>
      </c>
      <c r="C10" s="2" t="str">
        <f t="shared" si="0"/>
        <v xml:space="preserve">msgid "LABEL_EDIT_VIEW"
msgstr " Edit - View"
</v>
      </c>
    </row>
    <row r="11" spans="1:3" ht="45" x14ac:dyDescent="0.25">
      <c r="A11" t="s">
        <v>20</v>
      </c>
      <c r="B11" t="s">
        <v>21</v>
      </c>
      <c r="C11" s="2" t="str">
        <f t="shared" si="0"/>
        <v xml:space="preserve">msgid "LABEL_NONE"
msgstr " None"
</v>
      </c>
    </row>
    <row r="12" spans="1:3" ht="45" x14ac:dyDescent="0.25">
      <c r="A12" t="s">
        <v>22</v>
      </c>
      <c r="B12" t="s">
        <v>23</v>
      </c>
      <c r="C12" s="2" t="str">
        <f t="shared" si="0"/>
        <v xml:space="preserve">msgid "LABEL_ASIGN"
msgstr " Assign"
</v>
      </c>
    </row>
    <row r="13" spans="1:3" ht="45" x14ac:dyDescent="0.25">
      <c r="A13" t="s">
        <v>24</v>
      </c>
      <c r="B13" t="s">
        <v>25</v>
      </c>
      <c r="C13" s="2" t="str">
        <f t="shared" si="0"/>
        <v xml:space="preserve">msgid "LABEL_INDICATORS"
msgstr " Indicators"
</v>
      </c>
    </row>
    <row r="14" spans="1:3" ht="45" x14ac:dyDescent="0.25">
      <c r="A14" t="s">
        <v>26</v>
      </c>
      <c r="B14" t="s">
        <v>27</v>
      </c>
      <c r="C14" s="2" t="str">
        <f t="shared" si="0"/>
        <v xml:space="preserve">msgid "LABEL_INDICATORS_GROUPS"
msgstr " Indicators groups"
</v>
      </c>
    </row>
    <row r="15" spans="1:3" ht="45" x14ac:dyDescent="0.25">
      <c r="A15" t="s">
        <v>28</v>
      </c>
      <c r="B15" t="s">
        <v>29</v>
      </c>
      <c r="C15" s="2" t="str">
        <f t="shared" si="0"/>
        <v xml:space="preserve">msgid "LABEL_DATASETS"
msgstr " Data sets"
</v>
      </c>
    </row>
    <row r="16" spans="1:3" ht="45" x14ac:dyDescent="0.25">
      <c r="A16" t="s">
        <v>30</v>
      </c>
      <c r="B16" t="s">
        <v>31</v>
      </c>
      <c r="C16" s="2" t="str">
        <f t="shared" si="0"/>
        <v xml:space="preserve">msgid "LABEL_ORGANISATION_UNIT_GROUPS"
msgstr " Organization units groups"
</v>
      </c>
    </row>
    <row r="17" spans="1:3" ht="45" x14ac:dyDescent="0.25">
      <c r="A17" t="s">
        <v>32</v>
      </c>
      <c r="B17" t="s">
        <v>33</v>
      </c>
      <c r="C17" s="2" t="str">
        <f t="shared" si="0"/>
        <v xml:space="preserve">msgid "LABEL_OPTION_SETS"
msgstr " Option Sets"
</v>
      </c>
    </row>
    <row r="18" spans="1:3" ht="45" x14ac:dyDescent="0.25">
      <c r="A18" t="s">
        <v>34</v>
      </c>
      <c r="B18" t="s">
        <v>35</v>
      </c>
      <c r="C18" s="2" t="str">
        <f t="shared" si="0"/>
        <v xml:space="preserve">msgid "LABEL_ITEM"
msgstr " Items"
</v>
      </c>
    </row>
    <row r="19" spans="1:3" ht="45" x14ac:dyDescent="0.25">
      <c r="A19" t="s">
        <v>36</v>
      </c>
      <c r="B19" t="s">
        <v>37</v>
      </c>
      <c r="C19" s="2" t="str">
        <f t="shared" si="0"/>
        <v xml:space="preserve">msgid "OBJ_DATAELEMENT"
msgstr "Data Elements"
</v>
      </c>
    </row>
    <row r="20" spans="1:3" ht="45" x14ac:dyDescent="0.25">
      <c r="A20" t="s">
        <v>38</v>
      </c>
      <c r="B20" t="s">
        <v>39</v>
      </c>
      <c r="C20" s="2" t="str">
        <f t="shared" si="0"/>
        <v xml:space="preserve">msgid "OBJ_DATAELEMENTGROUP"
msgstr "Data Element Groups"
</v>
      </c>
    </row>
    <row r="21" spans="1:3" ht="45" x14ac:dyDescent="0.25">
      <c r="A21" t="s">
        <v>40</v>
      </c>
      <c r="B21" t="s">
        <v>41</v>
      </c>
      <c r="C21" s="2" t="str">
        <f t="shared" si="0"/>
        <v xml:space="preserve">msgid "OBJ_DATAELEMENTGROUPSETS"
msgstr "Data Element Groups Sets"
</v>
      </c>
    </row>
    <row r="22" spans="1:3" ht="45" x14ac:dyDescent="0.25">
      <c r="A22" t="s">
        <v>42</v>
      </c>
      <c r="B22" t="s">
        <v>43</v>
      </c>
      <c r="C22" s="2" t="str">
        <f t="shared" si="0"/>
        <v xml:space="preserve">msgid "OBJ_CATEGORYOPTIONS"
msgstr "Category options"
</v>
      </c>
    </row>
    <row r="23" spans="1:3" ht="45" x14ac:dyDescent="0.25">
      <c r="A23" t="s">
        <v>44</v>
      </c>
      <c r="B23" t="s">
        <v>45</v>
      </c>
      <c r="C23" s="2" t="str">
        <f t="shared" si="0"/>
        <v xml:space="preserve">msgid "OBJ_CATEGORIES"
msgstr "Categories"
</v>
      </c>
    </row>
    <row r="24" spans="1:3" ht="45" x14ac:dyDescent="0.25">
      <c r="A24" t="s">
        <v>46</v>
      </c>
      <c r="B24" t="s">
        <v>47</v>
      </c>
      <c r="C24" s="2" t="str">
        <f t="shared" si="0"/>
        <v xml:space="preserve">msgid "OBJ_CATEGORYCOMBO"
msgstr "Category Combo"
</v>
      </c>
    </row>
    <row r="25" spans="1:3" ht="45" x14ac:dyDescent="0.25">
      <c r="A25" t="s">
        <v>48</v>
      </c>
      <c r="B25" t="s">
        <v>49</v>
      </c>
      <c r="C25" s="2" t="str">
        <f t="shared" si="0"/>
        <v xml:space="preserve">msgid "OBJ_CATEGORYOPTIONCOMBOS"
msgstr "Category option combos"
</v>
      </c>
    </row>
    <row r="26" spans="1:3" ht="45" x14ac:dyDescent="0.25">
      <c r="A26" t="s">
        <v>50</v>
      </c>
      <c r="B26" t="s">
        <v>51</v>
      </c>
      <c r="C26" s="2" t="str">
        <f t="shared" si="0"/>
        <v xml:space="preserve">msgid "OBJ_CATEGORYOPTIONGROUPS"
msgstr "Category Option Groups"
</v>
      </c>
    </row>
    <row r="27" spans="1:3" ht="45" x14ac:dyDescent="0.25">
      <c r="A27" t="s">
        <v>52</v>
      </c>
      <c r="B27" t="s">
        <v>53</v>
      </c>
      <c r="C27" s="2" t="str">
        <f t="shared" si="0"/>
        <v xml:space="preserve">msgid "OBJ_CATEGORYOPTIONGROUPSETS"
msgstr "Category option group sets"
</v>
      </c>
    </row>
    <row r="28" spans="1:3" ht="45" x14ac:dyDescent="0.25">
      <c r="A28" t="s">
        <v>54</v>
      </c>
      <c r="B28" t="s">
        <v>55</v>
      </c>
      <c r="C28" s="2" t="str">
        <f t="shared" si="0"/>
        <v xml:space="preserve">msgid "OBJ_INDICATORS"
msgstr "Indicators"
</v>
      </c>
    </row>
    <row r="29" spans="1:3" ht="45" x14ac:dyDescent="0.25">
      <c r="A29" t="s">
        <v>56</v>
      </c>
      <c r="B29" t="s">
        <v>57</v>
      </c>
      <c r="C29" s="2" t="str">
        <f t="shared" si="0"/>
        <v xml:space="preserve">msgid "OBJ_INDICATORSTYPES"
msgstr " Indicator types"
</v>
      </c>
    </row>
    <row r="30" spans="1:3" ht="45" x14ac:dyDescent="0.25">
      <c r="A30" t="s">
        <v>58</v>
      </c>
      <c r="B30" t="s">
        <v>59</v>
      </c>
      <c r="C30" s="2" t="str">
        <f t="shared" si="0"/>
        <v xml:space="preserve">msgid "OBJ_INDICATORSGROUPS"
msgstr "Indicator groups"
</v>
      </c>
    </row>
    <row r="31" spans="1:3" ht="45" x14ac:dyDescent="0.25">
      <c r="A31" t="s">
        <v>60</v>
      </c>
      <c r="B31" t="s">
        <v>61</v>
      </c>
      <c r="C31" s="2" t="str">
        <f t="shared" si="0"/>
        <v xml:space="preserve">msgid "OBJ_DATASETS"
msgstr "Data sets"
</v>
      </c>
    </row>
    <row r="32" spans="1:3" ht="45" x14ac:dyDescent="0.25">
      <c r="A32" t="s">
        <v>62</v>
      </c>
      <c r="B32" t="s">
        <v>63</v>
      </c>
      <c r="C32" s="2" t="str">
        <f t="shared" si="0"/>
        <v xml:space="preserve">msgid "OBJ_ORGANISATIONUNITGROUPS"
msgstr "Organisation unit groups"
</v>
      </c>
    </row>
    <row r="33" spans="1:3" ht="45" x14ac:dyDescent="0.25">
      <c r="A33" t="s">
        <v>64</v>
      </c>
      <c r="B33" t="s">
        <v>65</v>
      </c>
      <c r="C33" s="2" t="str">
        <f t="shared" si="0"/>
        <v xml:space="preserve">msgid "OBJ_ORGANISATIONUNITGROUPSSETS"
msgstr "Organisation unit groups sets"
</v>
      </c>
    </row>
    <row r="34" spans="1:3" ht="45" x14ac:dyDescent="0.25">
      <c r="A34" t="s">
        <v>66</v>
      </c>
      <c r="B34" t="s">
        <v>67</v>
      </c>
      <c r="C34" s="2" t="str">
        <f t="shared" si="0"/>
        <v xml:space="preserve">msgid "OBJ_OPTIONSETS"
msgstr "Option sets"
</v>
      </c>
    </row>
    <row r="35" spans="1:3" ht="45" x14ac:dyDescent="0.25">
      <c r="A35" t="s">
        <v>68</v>
      </c>
      <c r="B35" t="s">
        <v>69</v>
      </c>
      <c r="C35" s="2" t="str">
        <f t="shared" si="0"/>
        <v xml:space="preserve">msgid "OBJ_USERGROUPS"
msgstr "User Groups"
</v>
      </c>
    </row>
    <row r="36" spans="1:3" ht="45" x14ac:dyDescent="0.25">
      <c r="A36" t="s">
        <v>70</v>
      </c>
      <c r="B36" t="s">
        <v>71</v>
      </c>
      <c r="C36" s="2" t="str">
        <f t="shared" si="0"/>
        <v xml:space="preserve">msgid "OBJ_USERROLES"
msgstr "User Roles"
</v>
      </c>
    </row>
    <row r="37" spans="1:3" ht="45" x14ac:dyDescent="0.25">
      <c r="A37" t="s">
        <v>72</v>
      </c>
      <c r="B37" t="s">
        <v>73</v>
      </c>
      <c r="C37" s="2" t="str">
        <f t="shared" si="0"/>
        <v xml:space="preserve">msgid "LABEL_USER"
msgstr "User"
</v>
      </c>
    </row>
    <row r="38" spans="1:3" ht="45" x14ac:dyDescent="0.25">
      <c r="A38" t="s">
        <v>74</v>
      </c>
      <c r="B38" t="s">
        <v>75</v>
      </c>
      <c r="C38" s="2" t="str">
        <f t="shared" si="0"/>
        <v xml:space="preserve">msgid "LABEL_USERGROUP"
msgstr "User group"
</v>
      </c>
    </row>
    <row r="39" spans="1:3" ht="45" x14ac:dyDescent="0.25">
      <c r="A39" t="s">
        <v>76</v>
      </c>
      <c r="B39" t="s">
        <v>77</v>
      </c>
      <c r="C39" s="2" t="str">
        <f t="shared" si="0"/>
        <v xml:space="preserve">msgid "LABEL_READ"
msgstr "Can View"
</v>
      </c>
    </row>
    <row r="40" spans="1:3" ht="45" x14ac:dyDescent="0.25">
      <c r="A40" t="s">
        <v>78</v>
      </c>
      <c r="B40" t="s">
        <v>79</v>
      </c>
      <c r="C40" s="2" t="str">
        <f t="shared" si="0"/>
        <v xml:space="preserve">msgid "LABEL_READWRITE"
msgstr "Can Edit"
</v>
      </c>
    </row>
    <row r="41" spans="1:3" ht="45" x14ac:dyDescent="0.25">
      <c r="A41" t="s">
        <v>20</v>
      </c>
      <c r="B41" t="s">
        <v>80</v>
      </c>
      <c r="C41" s="2" t="str">
        <f t="shared" si="0"/>
        <v xml:space="preserve">msgid "LABEL_NONE"
msgstr "None"
</v>
      </c>
    </row>
    <row r="42" spans="1:3" ht="45" x14ac:dyDescent="0.25">
      <c r="A42" t="s">
        <v>81</v>
      </c>
      <c r="B42" t="s">
        <v>82</v>
      </c>
      <c r="C42" s="2" t="str">
        <f t="shared" si="0"/>
        <v xml:space="preserve">msgid "LABEL_USERPERMISIONS"
msgstr "User permision"
</v>
      </c>
    </row>
    <row r="43" spans="1:3" ht="45" x14ac:dyDescent="0.25">
      <c r="A43" t="s">
        <v>83</v>
      </c>
      <c r="B43" t="s">
        <v>84</v>
      </c>
      <c r="C43" s="2" t="str">
        <f t="shared" si="0"/>
        <v xml:space="preserve">msgid "LABEL_SELECTEDITEMS"
msgstr "Selected items"
</v>
      </c>
    </row>
    <row r="44" spans="1:3" ht="45" x14ac:dyDescent="0.25">
      <c r="A44" t="s">
        <v>85</v>
      </c>
      <c r="B44" t="s">
        <v>86</v>
      </c>
      <c r="C44" s="2" t="str">
        <f t="shared" si="0"/>
        <v xml:space="preserve">msgid "TAB_USERS"
msgstr "Watch Users"
</v>
      </c>
    </row>
    <row r="45" spans="1:3" ht="45" x14ac:dyDescent="0.25">
      <c r="A45" t="s">
        <v>87</v>
      </c>
      <c r="B45" t="s">
        <v>88</v>
      </c>
      <c r="C45" s="2" t="str">
        <f t="shared" si="0"/>
        <v xml:space="preserve">msgid "TAB_ASIGNPERMISSIONS"
msgstr "Assign permisions"
</v>
      </c>
    </row>
    <row r="46" spans="1:3" ht="45" x14ac:dyDescent="0.25">
      <c r="A46" t="s">
        <v>89</v>
      </c>
      <c r="B46" t="s">
        <v>90</v>
      </c>
      <c r="C46" s="2" t="str">
        <f t="shared" si="0"/>
        <v xml:space="preserve">msgid "TAB_ASIGNELEMENTS"
msgstr "Assign User Groups"
</v>
      </c>
    </row>
    <row r="47" spans="1:3" ht="45" x14ac:dyDescent="0.25">
      <c r="A47" t="s">
        <v>91</v>
      </c>
      <c r="B47" t="s">
        <v>92</v>
      </c>
      <c r="C47" s="2" t="str">
        <f t="shared" si="0"/>
        <v xml:space="preserve">msgid "TAB_VIEW_MODE"
msgstr "Individual mode"
</v>
      </c>
    </row>
    <row r="48" spans="1:3" ht="45" x14ac:dyDescent="0.25">
      <c r="A48" t="s">
        <v>93</v>
      </c>
      <c r="B48" t="s">
        <v>94</v>
      </c>
      <c r="C48" s="2" t="str">
        <f t="shared" si="0"/>
        <v xml:space="preserve">msgid "TAB_EDIT_MODE"
msgstr "Bulk mode"
</v>
      </c>
    </row>
    <row r="49" spans="1:3" ht="45" x14ac:dyDescent="0.25">
      <c r="A49" t="s">
        <v>22</v>
      </c>
      <c r="B49" t="s">
        <v>95</v>
      </c>
      <c r="C49" s="2" t="str">
        <f t="shared" si="0"/>
        <v xml:space="preserve">msgid "LABEL_ASIGN"
msgstr "Assign"
</v>
      </c>
    </row>
    <row r="50" spans="1:3" ht="45" x14ac:dyDescent="0.25">
      <c r="A50" t="s">
        <v>96</v>
      </c>
      <c r="B50" t="s">
        <v>97</v>
      </c>
      <c r="C50" s="2" t="str">
        <f t="shared" si="0"/>
        <v xml:space="preserve">msgid "LABEL_YES"
msgstr "Yes"
</v>
      </c>
    </row>
    <row r="51" spans="1:3" ht="45" x14ac:dyDescent="0.25">
      <c r="A51" t="s">
        <v>98</v>
      </c>
      <c r="B51" t="s">
        <v>99</v>
      </c>
      <c r="C51" s="2" t="str">
        <f t="shared" si="0"/>
        <v xml:space="preserve">msgid "LABEL_NO"
msgstr "No"
</v>
      </c>
    </row>
    <row r="52" spans="1:3" ht="45" x14ac:dyDescent="0.25">
      <c r="A52" t="s">
        <v>100</v>
      </c>
      <c r="B52" t="s">
        <v>101</v>
      </c>
      <c r="C52" s="2" t="str">
        <f t="shared" si="0"/>
        <v xml:space="preserve">msgid "LABEL_SEARCH"
msgstr "Search"
</v>
      </c>
    </row>
    <row r="53" spans="1:3" ht="45" x14ac:dyDescent="0.25">
      <c r="A53" t="s">
        <v>102</v>
      </c>
      <c r="B53" t="s">
        <v>103</v>
      </c>
      <c r="C53" s="2" t="str">
        <f t="shared" si="0"/>
        <v xml:space="preserve">msgid "LABEL_DELETEUSERGROUPS"
msgstr "Delete user groups"
</v>
      </c>
    </row>
    <row r="54" spans="1:3" ht="45" x14ac:dyDescent="0.25">
      <c r="A54" t="s">
        <v>104</v>
      </c>
      <c r="B54" t="s">
        <v>105</v>
      </c>
      <c r="C54" s="2" t="str">
        <f t="shared" si="0"/>
        <v xml:space="preserve">msgid "LABEL_WISHDELETEUSERGROUPS"
msgstr "Do you want to delete user groups?"
</v>
      </c>
    </row>
    <row r="55" spans="1:3" ht="45" x14ac:dyDescent="0.25">
      <c r="A55" t="s">
        <v>106</v>
      </c>
      <c r="B55" t="s">
        <v>107</v>
      </c>
      <c r="C55" s="2" t="str">
        <f t="shared" si="0"/>
        <v xml:space="preserve">msgid "TAB_OBJECTS"
msgstr "Objects"
</v>
      </c>
    </row>
    <row r="56" spans="1:3" ht="45" x14ac:dyDescent="0.25">
      <c r="A56" t="s">
        <v>108</v>
      </c>
      <c r="B56" t="s">
        <v>109</v>
      </c>
      <c r="C56" s="2" t="str">
        <f t="shared" si="0"/>
        <v xml:space="preserve">msgid "LABEL_CLOSE"
msgstr "Close"
</v>
      </c>
    </row>
    <row r="57" spans="1:3" ht="45" x14ac:dyDescent="0.25">
      <c r="A57" t="s">
        <v>110</v>
      </c>
      <c r="B57" t="s">
        <v>111</v>
      </c>
      <c r="C57" s="2" t="str">
        <f t="shared" si="0"/>
        <v xml:space="preserve">msgid "LABEL_CONVENTION"
msgstr "Convencion of colors"
</v>
      </c>
    </row>
    <row r="58" spans="1:3" ht="45" x14ac:dyDescent="0.25">
      <c r="A58" t="s">
        <v>112</v>
      </c>
      <c r="B58" t="s">
        <v>113</v>
      </c>
      <c r="C58" s="2" t="str">
        <f t="shared" si="0"/>
        <v xml:space="preserve">msgid "LABEL_PUBLICACCESS"
msgstr "Public Access"
</v>
      </c>
    </row>
    <row r="59" spans="1:3" ht="45" x14ac:dyDescent="0.25">
      <c r="A59" t="s">
        <v>114</v>
      </c>
      <c r="B59" t="s">
        <v>115</v>
      </c>
      <c r="C59" s="2" t="str">
        <f t="shared" si="0"/>
        <v xml:space="preserve">msgid "LABEL_EXTERNALACCESS"
msgstr "External"
</v>
      </c>
    </row>
    <row r="60" spans="1:3" ht="45" x14ac:dyDescent="0.25">
      <c r="A60" t="s">
        <v>116</v>
      </c>
      <c r="B60" t="s">
        <v>117</v>
      </c>
      <c r="C60" s="2" t="str">
        <f t="shared" si="0"/>
        <v xml:space="preserve">msgid "LABEL_PERMISSIONS"
msgstr "Permissions"
</v>
      </c>
    </row>
    <row r="61" spans="1:3" ht="45" x14ac:dyDescent="0.25">
      <c r="A61" t="s">
        <v>118</v>
      </c>
      <c r="B61" t="s">
        <v>119</v>
      </c>
      <c r="C61" s="2" t="str">
        <f t="shared" si="0"/>
        <v xml:space="preserve">msgid "LABEL_SEARCHPROGRAMORDATASET"
msgstr "Filter objects related with:"
</v>
      </c>
    </row>
    <row r="62" spans="1:3" ht="45" x14ac:dyDescent="0.25">
      <c r="A62" t="s">
        <v>120</v>
      </c>
      <c r="B62" t="s">
        <v>121</v>
      </c>
      <c r="C62" s="2" t="str">
        <f t="shared" si="0"/>
        <v xml:space="preserve">msgid "LABEL_SEARCHPROGRAMS"
msgstr "Program"
</v>
      </c>
    </row>
    <row r="63" spans="1:3" ht="45" x14ac:dyDescent="0.25">
      <c r="A63" t="s">
        <v>122</v>
      </c>
      <c r="B63" t="s">
        <v>123</v>
      </c>
      <c r="C63" s="2" t="str">
        <f t="shared" si="0"/>
        <v xml:space="preserve">msgid "LABEL_SEARCHNAME"
msgstr " Search by name"
</v>
      </c>
    </row>
    <row r="64" spans="1:3" ht="45" x14ac:dyDescent="0.25">
      <c r="A64" t="s">
        <v>124</v>
      </c>
      <c r="B64" t="s">
        <v>125</v>
      </c>
      <c r="C64" s="2" t="str">
        <f t="shared" si="0"/>
        <v xml:space="preserve">msgid "LABEL_SELECTGROUP"
msgstr " Select group"
</v>
      </c>
    </row>
    <row r="65" spans="1:3" ht="45" x14ac:dyDescent="0.25">
      <c r="A65" t="s">
        <v>126</v>
      </c>
      <c r="B65" t="s">
        <v>127</v>
      </c>
      <c r="C65" s="2" t="str">
        <f t="shared" si="0"/>
        <v xml:space="preserve">msgid "LABEL_SELECTDATASET"
msgstr " Select data set"
</v>
      </c>
    </row>
    <row r="66" spans="1:3" ht="45" x14ac:dyDescent="0.25">
      <c r="A66" t="s">
        <v>128</v>
      </c>
      <c r="B66" t="s">
        <v>129</v>
      </c>
      <c r="C66" s="2" t="str">
        <f t="shared" ref="C66:C129" si="1">_xlfn.CONCAT("msgid ", CHAR(34),A66,CHAR(34),CHAR(10),"msgstr ", CHAR(34),B66,CHAR(34),CHAR(10))</f>
        <v xml:space="preserve">msgid "LABEL_SEARCHDATASET"
msgstr "Data Set"
</v>
      </c>
    </row>
    <row r="67" spans="1:3" ht="45" x14ac:dyDescent="0.25">
      <c r="A67" t="s">
        <v>130</v>
      </c>
      <c r="B67" t="s">
        <v>131</v>
      </c>
      <c r="C67" s="2" t="str">
        <f t="shared" si="1"/>
        <v xml:space="preserve">msgid "LABEL_SELECTPROGRAM"
msgstr " Select program"
</v>
      </c>
    </row>
    <row r="68" spans="1:3" ht="45" x14ac:dyDescent="0.25">
      <c r="A68" t="s">
        <v>132</v>
      </c>
      <c r="B68" t="s">
        <v>121</v>
      </c>
      <c r="C68" s="2" t="str">
        <f t="shared" si="1"/>
        <v xml:space="preserve">msgid "LABEL_SEARCHPROGRAM"
msgstr "Program"
</v>
      </c>
    </row>
    <row r="69" spans="1:3" ht="45" x14ac:dyDescent="0.25">
      <c r="A69" t="s">
        <v>133</v>
      </c>
      <c r="B69" t="s">
        <v>134</v>
      </c>
      <c r="C69" s="2" t="str">
        <f t="shared" si="1"/>
        <v xml:space="preserve">msgid "LABEL_SEARCHPROGRAMSTAGE"
msgstr "Program Stage"
</v>
      </c>
    </row>
    <row r="70" spans="1:3" ht="45" x14ac:dyDescent="0.25">
      <c r="A70" t="s">
        <v>135</v>
      </c>
      <c r="B70" t="s">
        <v>136</v>
      </c>
      <c r="C70" s="2" t="str">
        <f t="shared" si="1"/>
        <v xml:space="preserve">msgid "LABEL_SEARCHDATAELEMENTGROUP"
msgstr "DataElement Groups"
</v>
      </c>
    </row>
    <row r="71" spans="1:3" ht="45" x14ac:dyDescent="0.25">
      <c r="A71" t="s">
        <v>137</v>
      </c>
      <c r="B71" t="s">
        <v>138</v>
      </c>
      <c r="C71" s="2" t="str">
        <f t="shared" si="1"/>
        <v xml:space="preserve">msgid "LABEL_SEARCHGROUP"
msgstr "group"
</v>
      </c>
    </row>
    <row r="72" spans="1:3" ht="45" x14ac:dyDescent="0.25">
      <c r="A72" t="s">
        <v>139</v>
      </c>
      <c r="B72" t="s">
        <v>140</v>
      </c>
      <c r="C72" s="2" t="str">
        <f t="shared" si="1"/>
        <v xml:space="preserve">msgid "LABEL_SEARCHCATEGORIES"
msgstr "categories"
</v>
      </c>
    </row>
    <row r="73" spans="1:3" ht="45" x14ac:dyDescent="0.25">
      <c r="A73" t="s">
        <v>141</v>
      </c>
      <c r="B73" t="s">
        <v>142</v>
      </c>
      <c r="C73" s="2" t="str">
        <f t="shared" si="1"/>
        <v xml:space="preserve">msgid "LABEL_NORESULTSFOUND "
msgstr "NO RESULTS FOUND"
</v>
      </c>
    </row>
    <row r="74" spans="1:3" ht="45" x14ac:dyDescent="0.25">
      <c r="A74" t="s">
        <v>143</v>
      </c>
      <c r="B74" t="s">
        <v>144</v>
      </c>
      <c r="C74" s="2" t="str">
        <f t="shared" si="1"/>
        <v xml:space="preserve">msgid "LABEL_SEARCHBY"
msgstr "Search by"
</v>
      </c>
    </row>
    <row r="75" spans="1:3" ht="45" x14ac:dyDescent="0.25">
      <c r="A75" t="s">
        <v>145</v>
      </c>
      <c r="B75" t="s">
        <v>146</v>
      </c>
      <c r="C75" s="2" t="str">
        <f t="shared" si="1"/>
        <v xml:space="preserve">msgid "LABEL_FINDOPTIONS"
msgstr "Filter"
</v>
      </c>
    </row>
    <row r="76" spans="1:3" ht="45" x14ac:dyDescent="0.25">
      <c r="A76" t="s">
        <v>147</v>
      </c>
      <c r="B76" t="s">
        <v>148</v>
      </c>
      <c r="C76" s="2" t="str">
        <f t="shared" si="1"/>
        <v xml:space="preserve">msgid "LABEL_FINDOPTIONS_SUB"
msgstr "Filter objects according to the type selected"
</v>
      </c>
    </row>
    <row r="77" spans="1:3" ht="45" x14ac:dyDescent="0.25">
      <c r="A77" t="s">
        <v>149</v>
      </c>
      <c r="B77" t="s">
        <v>150</v>
      </c>
      <c r="C77" s="2" t="str">
        <f t="shared" si="1"/>
        <v xml:space="preserve">msgid "LABEL_UPDATE_TOGGLE"
msgstr "Update Mode"
</v>
      </c>
    </row>
    <row r="78" spans="1:3" ht="45" x14ac:dyDescent="0.25">
      <c r="A78" t="s">
        <v>151</v>
      </c>
      <c r="B78" t="s">
        <v>152</v>
      </c>
      <c r="C78" s="2" t="str">
        <f t="shared" si="1"/>
        <v xml:space="preserve">msgid "BUTTON_CLEAR"
msgstr "Clear"
</v>
      </c>
    </row>
    <row r="79" spans="1:3" ht="45" x14ac:dyDescent="0.25">
      <c r="A79" t="s">
        <v>153</v>
      </c>
      <c r="B79" t="s">
        <v>154</v>
      </c>
      <c r="C79" s="2" t="str">
        <f t="shared" si="1"/>
        <v xml:space="preserve">msgid "LABEL_KEEPPERMISSIONS"
msgstr "Keep permissions"
</v>
      </c>
    </row>
    <row r="80" spans="1:3" ht="45" x14ac:dyDescent="0.25">
      <c r="A80" t="s">
        <v>155</v>
      </c>
      <c r="B80" t="s">
        <v>156</v>
      </c>
      <c r="C80" s="2" t="str">
        <f t="shared" si="1"/>
        <v xml:space="preserve">msgid "LABEL_UPDATEPERMISSIONS"
msgstr "Update permissions"
</v>
      </c>
    </row>
    <row r="81" spans="1:3" ht="45" x14ac:dyDescent="0.25">
      <c r="A81" t="s">
        <v>157</v>
      </c>
      <c r="B81" t="s">
        <v>158</v>
      </c>
      <c r="C81" s="2" t="str">
        <f t="shared" si="1"/>
        <v xml:space="preserve">msgid "TAB_WHATDOYOUWANTTODO"
msgstr "What do you want to do?"
</v>
      </c>
    </row>
    <row r="82" spans="1:3" ht="45" x14ac:dyDescent="0.25">
      <c r="A82" t="s">
        <v>159</v>
      </c>
      <c r="B82" t="s">
        <v>160</v>
      </c>
      <c r="C82" s="2" t="str">
        <f t="shared" si="1"/>
        <v xml:space="preserve">msgid "LABEL_SELECTALL"
msgstr "Apply to all user Groups Firtered"
</v>
      </c>
    </row>
    <row r="83" spans="1:3" ht="45" x14ac:dyDescent="0.25">
      <c r="A83" t="s">
        <v>161</v>
      </c>
      <c r="B83" t="s">
        <v>162</v>
      </c>
      <c r="C83" s="2" t="str">
        <f t="shared" si="1"/>
        <v xml:space="preserve">msgid "LABEL_CODE"
msgstr "Code"
</v>
      </c>
    </row>
    <row r="84" spans="1:3" ht="45" x14ac:dyDescent="0.25">
      <c r="A84" t="s">
        <v>163</v>
      </c>
      <c r="B84" t="s">
        <v>164</v>
      </c>
      <c r="C84" s="2" t="str">
        <f t="shared" si="1"/>
        <v xml:space="preserve">msgid "MESSAGE"
msgstr " This element(s) was update"
</v>
      </c>
    </row>
    <row r="85" spans="1:3" ht="45" x14ac:dyDescent="0.25">
      <c r="A85" t="s">
        <v>165</v>
      </c>
      <c r="B85" t="s">
        <v>166</v>
      </c>
      <c r="C85" s="2" t="str">
        <f t="shared" si="1"/>
        <v xml:space="preserve">msgid "ERROR"
msgstr " this element was mistake"
</v>
      </c>
    </row>
    <row r="86" spans="1:3" ht="45" x14ac:dyDescent="0.25">
      <c r="A86" t="s">
        <v>167</v>
      </c>
      <c r="B86" t="s">
        <v>168</v>
      </c>
      <c r="C86" s="2" t="str">
        <f t="shared" si="1"/>
        <v xml:space="preserve">msgid "BUTTON_CLEAR_ALL"
msgstr "Clear all"
</v>
      </c>
    </row>
    <row r="87" spans="1:3" ht="45" x14ac:dyDescent="0.25">
      <c r="A87" t="s">
        <v>169</v>
      </c>
      <c r="B87" t="s">
        <v>170</v>
      </c>
      <c r="C87" s="2" t="str">
        <f t="shared" si="1"/>
        <v xml:space="preserve">msgid "BUTTON_DELETE_ALL"
msgstr "Delete all user groups"
</v>
      </c>
    </row>
    <row r="88" spans="1:3" ht="45" x14ac:dyDescent="0.25">
      <c r="A88" t="s">
        <v>171</v>
      </c>
      <c r="B88" t="s">
        <v>172</v>
      </c>
      <c r="C88" s="2" t="str">
        <f t="shared" si="1"/>
        <v xml:space="preserve">msgid "LABEL_SEARCHUSERGROUP"
msgstr "User groups"
</v>
      </c>
    </row>
    <row r="89" spans="1:3" ht="45" x14ac:dyDescent="0.25">
      <c r="A89" t="s">
        <v>173</v>
      </c>
      <c r="B89" t="s">
        <v>174</v>
      </c>
      <c r="C89" s="2" t="str">
        <f t="shared" si="1"/>
        <v xml:space="preserve">msgid "LABEL_SEARCHUSERGROUP2"
msgstr "Name"
</v>
      </c>
    </row>
    <row r="90" spans="1:3" ht="45" x14ac:dyDescent="0.25">
      <c r="A90" t="s">
        <v>175</v>
      </c>
      <c r="B90" t="s">
        <v>176</v>
      </c>
      <c r="C90" s="2" t="str">
        <f t="shared" si="1"/>
        <v xml:space="preserve">msgid "OBJ_LEGENDSETS"
msgstr "Legend Sets"
</v>
      </c>
    </row>
    <row r="91" spans="1:3" ht="45" x14ac:dyDescent="0.25">
      <c r="A91" t="s">
        <v>177</v>
      </c>
      <c r="B91" t="s">
        <v>178</v>
      </c>
      <c r="C91" s="2" t="str">
        <f t="shared" si="1"/>
        <v xml:space="preserve">msgid "OBJ_CONSTANTS"
msgstr "Constants"
</v>
      </c>
    </row>
    <row r="92" spans="1:3" ht="45" x14ac:dyDescent="0.25">
      <c r="A92" t="s">
        <v>179</v>
      </c>
      <c r="B92" t="s">
        <v>180</v>
      </c>
      <c r="C92" s="2" t="str">
        <f t="shared" si="1"/>
        <v xml:space="preserve">msgid "OBJ_TRKATTRIBUTES"
msgstr "Tracker Attributes"
</v>
      </c>
    </row>
    <row r="93" spans="1:3" ht="45" x14ac:dyDescent="0.25">
      <c r="A93" t="s">
        <v>181</v>
      </c>
      <c r="B93" t="s">
        <v>182</v>
      </c>
      <c r="C93" s="2" t="str">
        <f t="shared" si="1"/>
        <v xml:space="preserve">msgid "OBJ_PROGRAMS"
msgstr "Programs"
</v>
      </c>
    </row>
    <row r="94" spans="1:3" ht="45" x14ac:dyDescent="0.25">
      <c r="A94" t="s">
        <v>183</v>
      </c>
      <c r="B94" t="s">
        <v>184</v>
      </c>
      <c r="C94" s="2" t="str">
        <f t="shared" si="1"/>
        <v xml:space="preserve">msgid "OBJ_PROGRAMINDOCATORS"
msgstr "Programs Indicators"
</v>
      </c>
    </row>
    <row r="95" spans="1:3" ht="45" x14ac:dyDescent="0.25">
      <c r="A95" t="s">
        <v>185</v>
      </c>
      <c r="B95" t="s">
        <v>186</v>
      </c>
      <c r="C95" s="2" t="str">
        <f t="shared" si="1"/>
        <v xml:space="preserve">msgid "OBJ_DASHBOARDS"
msgstr "Dashboards"
</v>
      </c>
    </row>
    <row r="96" spans="1:3" ht="45" x14ac:dyDescent="0.25">
      <c r="A96" t="s">
        <v>187</v>
      </c>
      <c r="B96" t="s">
        <v>188</v>
      </c>
      <c r="C96" s="2" t="str">
        <f t="shared" si="1"/>
        <v xml:space="preserve">msgid "OBJ_MAPS"
msgstr "Maps"
</v>
      </c>
    </row>
    <row r="97" spans="1:3" ht="45" x14ac:dyDescent="0.25">
      <c r="A97" t="s">
        <v>189</v>
      </c>
      <c r="B97" t="s">
        <v>190</v>
      </c>
      <c r="C97" s="2" t="str">
        <f t="shared" si="1"/>
        <v xml:space="preserve">msgid "OBJ_EVENTREPORTS"
msgstr "Events Reports"
</v>
      </c>
    </row>
    <row r="98" spans="1:3" ht="45" x14ac:dyDescent="0.25">
      <c r="A98" t="s">
        <v>191</v>
      </c>
      <c r="B98" t="s">
        <v>192</v>
      </c>
      <c r="C98" s="2" t="str">
        <f t="shared" si="1"/>
        <v xml:space="preserve">msgid "OBJ_EVENTCHARTS"
msgstr "Events charts"
</v>
      </c>
    </row>
    <row r="99" spans="1:3" ht="45" x14ac:dyDescent="0.25">
      <c r="A99" t="s">
        <v>193</v>
      </c>
      <c r="B99" t="s">
        <v>194</v>
      </c>
      <c r="C99" s="2" t="str">
        <f t="shared" si="1"/>
        <v xml:space="preserve">msgid "OBJ_REPORTTABLES"
msgstr "Pivot Tables"
</v>
      </c>
    </row>
    <row r="100" spans="1:3" ht="45" x14ac:dyDescent="0.25">
      <c r="A100" t="s">
        <v>195</v>
      </c>
      <c r="B100" t="s">
        <v>196</v>
      </c>
      <c r="C100" s="2" t="str">
        <f t="shared" si="1"/>
        <v xml:space="preserve">msgid "OBJ_CHARTS"
msgstr "Agreggate chart"
</v>
      </c>
    </row>
    <row r="101" spans="1:3" ht="45" x14ac:dyDescent="0.25">
      <c r="A101" t="s">
        <v>197</v>
      </c>
      <c r="B101" t="s">
        <v>198</v>
      </c>
      <c r="C101" s="2" t="str">
        <f t="shared" si="1"/>
        <v xml:space="preserve">msgid "OBJ_SQLVIEWS"
msgstr "SQL Viev"
</v>
      </c>
    </row>
    <row r="102" spans="1:3" ht="45" x14ac:dyDescent="0.25">
      <c r="A102" t="s">
        <v>199</v>
      </c>
      <c r="B102" t="s">
        <v>200</v>
      </c>
      <c r="C102" s="2" t="str">
        <f t="shared" si="1"/>
        <v xml:space="preserve">msgid "OBJ_RELATIONSHIP"
msgstr "Relationship type"
</v>
      </c>
    </row>
    <row r="103" spans="1:3" ht="45" x14ac:dyDescent="0.25">
      <c r="A103" t="s">
        <v>201</v>
      </c>
      <c r="B103" t="s">
        <v>202</v>
      </c>
      <c r="C103" s="2" t="str">
        <f t="shared" si="1"/>
        <v xml:space="preserve">msgid "OBJ_TRACKEDENTITYTYPES"
msgstr "Tracked entity type"
</v>
      </c>
    </row>
    <row r="104" spans="1:3" ht="45" x14ac:dyDescent="0.25">
      <c r="A104" t="s">
        <v>203</v>
      </c>
      <c r="B104" t="s">
        <v>204</v>
      </c>
      <c r="C104" s="2" t="str">
        <f t="shared" si="1"/>
        <v xml:space="preserve">msgid "OBJ_PROGRAMSTAGE"
msgstr "Program Stages"
</v>
      </c>
    </row>
    <row r="105" spans="1:3" ht="45" x14ac:dyDescent="0.25">
      <c r="A105" t="s">
        <v>205</v>
      </c>
      <c r="B105" t="s">
        <v>174</v>
      </c>
      <c r="C105" s="2" t="str">
        <f t="shared" si="1"/>
        <v xml:space="preserve">msgid "TABLE_NAME"
msgstr "Name"
</v>
      </c>
    </row>
    <row r="106" spans="1:3" ht="45" x14ac:dyDescent="0.25">
      <c r="A106" t="s">
        <v>206</v>
      </c>
      <c r="B106" t="s">
        <v>113</v>
      </c>
      <c r="C106" s="2" t="str">
        <f t="shared" si="1"/>
        <v xml:space="preserve">msgid "TABLE_PUBLICACCESS"
msgstr "Public Access"
</v>
      </c>
    </row>
    <row r="107" spans="1:3" ht="45" x14ac:dyDescent="0.25">
      <c r="A107" t="s">
        <v>207</v>
      </c>
      <c r="B107" t="s">
        <v>208</v>
      </c>
      <c r="C107" s="2" t="str">
        <f t="shared" si="1"/>
        <v xml:space="preserve">msgid "TABLE_EXTERNALACCESS"
msgstr "External Access"
</v>
      </c>
    </row>
    <row r="108" spans="1:3" ht="45" x14ac:dyDescent="0.25">
      <c r="A108" t="s">
        <v>209</v>
      </c>
      <c r="B108" t="s">
        <v>210</v>
      </c>
      <c r="C108" s="2" t="str">
        <f t="shared" si="1"/>
        <v xml:space="preserve">msgid "TABLE_SHARINGGROUP"
msgstr "Groups"
</v>
      </c>
    </row>
    <row r="109" spans="1:3" ht="45" x14ac:dyDescent="0.25">
      <c r="A109" t="s">
        <v>211</v>
      </c>
      <c r="B109" t="s">
        <v>212</v>
      </c>
      <c r="C109" s="2" t="str">
        <f t="shared" si="1"/>
        <v xml:space="preserve">msgid "TABLE_SHARINGUSER"
msgstr "Users"
</v>
      </c>
    </row>
    <row r="110" spans="1:3" ht="45" x14ac:dyDescent="0.25">
      <c r="A110" t="s">
        <v>213</v>
      </c>
      <c r="B110" t="s">
        <v>214</v>
      </c>
      <c r="C110" s="2" t="str">
        <f t="shared" si="1"/>
        <v xml:space="preserve">msgid "CAN_EDIT"
msgstr "Can find, view and edit"
</v>
      </c>
    </row>
    <row r="111" spans="1:3" ht="45" x14ac:dyDescent="0.25">
      <c r="A111" t="s">
        <v>215</v>
      </c>
      <c r="B111" t="s">
        <v>216</v>
      </c>
      <c r="C111" s="2" t="str">
        <f t="shared" si="1"/>
        <v xml:space="preserve">msgid "CAN_VIEW"
msgstr "Can find and view"
</v>
      </c>
    </row>
    <row r="112" spans="1:3" ht="45" x14ac:dyDescent="0.25">
      <c r="A112" t="s">
        <v>217</v>
      </c>
      <c r="B112" t="s">
        <v>218</v>
      </c>
      <c r="C112" s="2" t="str">
        <f t="shared" si="1"/>
        <v xml:space="preserve">msgid "NO_ACCESS"
msgstr "No Access"
</v>
      </c>
    </row>
    <row r="113" spans="1:3" ht="45" x14ac:dyDescent="0.25">
      <c r="A113" t="s">
        <v>219</v>
      </c>
      <c r="B113" t="s">
        <v>220</v>
      </c>
      <c r="C113" s="2" t="str">
        <f t="shared" si="1"/>
        <v xml:space="preserve">msgid "STEP_1"
msgstr "Select the Object"
</v>
      </c>
    </row>
    <row r="114" spans="1:3" ht="45" x14ac:dyDescent="0.25">
      <c r="A114" t="s">
        <v>221</v>
      </c>
      <c r="B114" t="s">
        <v>222</v>
      </c>
      <c r="C114" s="2" t="str">
        <f t="shared" si="1"/>
        <v xml:space="preserve">msgid "STEP_2"
msgstr "Select the user and/or groups"
</v>
      </c>
    </row>
    <row r="115" spans="1:3" ht="45" x14ac:dyDescent="0.25">
      <c r="A115" t="s">
        <v>223</v>
      </c>
      <c r="B115" t="s">
        <v>224</v>
      </c>
      <c r="C115" s="2" t="str">
        <f t="shared" si="1"/>
        <v xml:space="preserve">msgid "STEP_3"
msgstr "Define the strategy to setting"
</v>
      </c>
    </row>
    <row r="116" spans="1:3" ht="45" x14ac:dyDescent="0.25">
      <c r="A116" t="s">
        <v>225</v>
      </c>
      <c r="B116" t="s">
        <v>226</v>
      </c>
      <c r="C116" s="2" t="str">
        <f t="shared" si="1"/>
        <v xml:space="preserve">msgid "STEP_4"
msgstr "Summary"
</v>
      </c>
    </row>
    <row r="117" spans="1:3" ht="45" x14ac:dyDescent="0.25">
      <c r="A117" t="s">
        <v>227</v>
      </c>
      <c r="B117" t="s">
        <v>228</v>
      </c>
      <c r="C117" s="2" t="str">
        <f t="shared" si="1"/>
        <v xml:space="preserve">msgid "BTN_ASIGN_ALL"
msgstr " ASING All"
</v>
      </c>
    </row>
    <row r="118" spans="1:3" ht="45" x14ac:dyDescent="0.25">
      <c r="A118" t="s">
        <v>229</v>
      </c>
      <c r="B118" t="s">
        <v>230</v>
      </c>
      <c r="C118" s="2" t="str">
        <f t="shared" si="1"/>
        <v xml:space="preserve">msgid "BTN_REMOVE_ALL"
msgstr " REMOVE All"
</v>
      </c>
    </row>
    <row r="119" spans="1:3" ht="45" x14ac:dyDescent="0.25">
      <c r="A119" t="s">
        <v>231</v>
      </c>
      <c r="B119" t="s">
        <v>232</v>
      </c>
      <c r="C119" s="2" t="str">
        <f t="shared" si="1"/>
        <v xml:space="preserve">msgid "TABLE_USER_NAME"
msgstr " User"
</v>
      </c>
    </row>
    <row r="120" spans="1:3" ht="45" x14ac:dyDescent="0.25">
      <c r="A120" t="s">
        <v>233</v>
      </c>
      <c r="B120" t="s">
        <v>234</v>
      </c>
      <c r="C120" s="2" t="str">
        <f t="shared" si="1"/>
        <v xml:space="preserve">msgid "TABLE_METADATA_ACCESS"
msgstr " METADATA"
</v>
      </c>
    </row>
    <row r="121" spans="1:3" ht="45" x14ac:dyDescent="0.25">
      <c r="A121" t="s">
        <v>235</v>
      </c>
      <c r="B121" t="s">
        <v>236</v>
      </c>
      <c r="C121" s="2" t="str">
        <f t="shared" si="1"/>
        <v xml:space="preserve">msgid "TABLE_DATA_ACCESS"
msgstr " DATA"
</v>
      </c>
    </row>
    <row r="122" spans="1:3" ht="45" x14ac:dyDescent="0.25">
      <c r="A122" t="s">
        <v>237</v>
      </c>
      <c r="B122" t="s">
        <v>238</v>
      </c>
      <c r="C122" s="2" t="str">
        <f t="shared" si="1"/>
        <v xml:space="preserve">msgid "TITLE_SEARCH_GROUP"
msgstr "Add users and user groups"
</v>
      </c>
    </row>
    <row r="123" spans="1:3" ht="45" x14ac:dyDescent="0.25">
      <c r="A123" t="s">
        <v>239</v>
      </c>
      <c r="B123" t="s">
        <v>240</v>
      </c>
      <c r="C123" s="2" t="str">
        <f t="shared" si="1"/>
        <v xml:space="preserve">msgid "LABEL_NOVALUE"
msgstr "&lt;No value&gt;"
</v>
      </c>
    </row>
    <row r="124" spans="1:3" ht="45" x14ac:dyDescent="0.25">
      <c r="A124" t="s">
        <v>241</v>
      </c>
      <c r="B124" t="s">
        <v>242</v>
      </c>
      <c r="C124" s="2" t="str">
        <f t="shared" si="1"/>
        <v xml:space="preserve">msgid "LABEL_NOVALUE_TTT"
msgstr "Select one filter option"
</v>
      </c>
    </row>
    <row r="125" spans="1:3" ht="45" x14ac:dyDescent="0.25">
      <c r="A125" t="s">
        <v>243</v>
      </c>
      <c r="B125" t="s">
        <v>244</v>
      </c>
      <c r="C125" s="2" t="str">
        <f t="shared" si="1"/>
        <v xml:space="preserve">msgid "LABEL_SEARCHDATASET_TTT"
msgstr "Write dataset name here"
</v>
      </c>
    </row>
    <row r="126" spans="1:3" ht="45" x14ac:dyDescent="0.25">
      <c r="A126" t="s">
        <v>245</v>
      </c>
      <c r="B126" t="s">
        <v>246</v>
      </c>
      <c r="C126" s="2" t="str">
        <f t="shared" si="1"/>
        <v xml:space="preserve">msgid "LABEL_SEARCHPROGRAM_TTT"
msgstr " Write program name here"
</v>
      </c>
    </row>
    <row r="127" spans="1:3" ht="45" x14ac:dyDescent="0.25">
      <c r="A127" t="s">
        <v>247</v>
      </c>
      <c r="B127" t="s">
        <v>248</v>
      </c>
      <c r="C127" s="2" t="str">
        <f t="shared" si="1"/>
        <v xml:space="preserve">msgid "LABEL_SEARCHPROGRAMSTAGE_TTT"
msgstr " Write programStage name here"
</v>
      </c>
    </row>
    <row r="128" spans="1:3" ht="45" x14ac:dyDescent="0.25">
      <c r="A128" t="s">
        <v>249</v>
      </c>
      <c r="B128" t="s">
        <v>250</v>
      </c>
      <c r="C128" s="2" t="str">
        <f t="shared" si="1"/>
        <v xml:space="preserve">msgid "LABEL_SEARCHDATAELEMENTGROUP_TTT"
msgstr "Write DataElement group name here"
</v>
      </c>
    </row>
    <row r="129" spans="1:3" ht="45" x14ac:dyDescent="0.25">
      <c r="A129" t="s">
        <v>251</v>
      </c>
      <c r="B129" t="s">
        <v>252</v>
      </c>
      <c r="C129" s="2" t="str">
        <f t="shared" si="1"/>
        <v xml:space="preserve">msgid "LABEL_SEARCHUSERGROUP_TTT"
msgstr "Write user group name here"
</v>
      </c>
    </row>
    <row r="130" spans="1:3" ht="45" x14ac:dyDescent="0.25">
      <c r="A130" t="s">
        <v>253</v>
      </c>
      <c r="B130" t="s">
        <v>254</v>
      </c>
      <c r="C130" s="2" t="str">
        <f t="shared" ref="C130:C165" si="2">_xlfn.CONCAT("msgid ", CHAR(34),A130,CHAR(34),CHAR(10),"msgstr ", CHAR(34),B130,CHAR(34),CHAR(10))</f>
        <v xml:space="preserve">msgid "LABEL_SEARCHUSER_TTT"
msgstr "write user name here"
</v>
      </c>
    </row>
    <row r="131" spans="1:3" ht="45" x14ac:dyDescent="0.25">
      <c r="A131" t="s">
        <v>255</v>
      </c>
      <c r="B131" t="s">
        <v>212</v>
      </c>
      <c r="C131" s="2" t="str">
        <f t="shared" si="2"/>
        <v xml:space="preserve">msgid "LABEL_SEARCHUSER"
msgstr "Users"
</v>
      </c>
    </row>
    <row r="132" spans="1:3" ht="45" x14ac:dyDescent="0.25">
      <c r="A132" t="s">
        <v>256</v>
      </c>
      <c r="B132" t="s">
        <v>257</v>
      </c>
      <c r="C132" s="2" t="str">
        <f t="shared" si="2"/>
        <v xml:space="preserve">msgid "LABEL_SEARCHINDICATOR"
msgstr "Program indicators"
</v>
      </c>
    </row>
    <row r="133" spans="1:3" ht="45" x14ac:dyDescent="0.25">
      <c r="A133" t="s">
        <v>258</v>
      </c>
      <c r="B133" t="s">
        <v>259</v>
      </c>
      <c r="C133" s="2" t="str">
        <f t="shared" si="2"/>
        <v xml:space="preserve">msgid "LABEL_SEARCHINDICATOR_TTT"
msgstr "Write program indicator name here"
</v>
      </c>
    </row>
    <row r="134" spans="1:3" ht="45" x14ac:dyDescent="0.25">
      <c r="A134" t="s">
        <v>260</v>
      </c>
      <c r="B134" t="s">
        <v>261</v>
      </c>
      <c r="C134" s="2" t="str">
        <f t="shared" si="2"/>
        <v xml:space="preserve">msgid "LABEL_CATEGORY"
msgstr "Category"
</v>
      </c>
    </row>
    <row r="135" spans="1:3" ht="45" x14ac:dyDescent="0.25">
      <c r="A135" t="s">
        <v>262</v>
      </c>
      <c r="B135" t="s">
        <v>47</v>
      </c>
      <c r="C135" s="2" t="str">
        <f t="shared" si="2"/>
        <v xml:space="preserve">msgid "LABEL_CATEGORYCOMBO"
msgstr "Category Combo"
</v>
      </c>
    </row>
    <row r="136" spans="1:3" ht="45" x14ac:dyDescent="0.25">
      <c r="A136" t="s">
        <v>263</v>
      </c>
      <c r="B136" t="s">
        <v>264</v>
      </c>
      <c r="C136" s="2" t="str">
        <f t="shared" si="2"/>
        <v xml:space="preserve">msgid "LABEL_CATEGORYOPGROUPSET"
msgstr "Category option group set"
</v>
      </c>
    </row>
    <row r="137" spans="1:3" ht="45" x14ac:dyDescent="0.25">
      <c r="A137" t="s">
        <v>265</v>
      </c>
      <c r="B137" t="s">
        <v>266</v>
      </c>
      <c r="C137" s="2" t="str">
        <f t="shared" si="2"/>
        <v xml:space="preserve">msgid "LABEL_CATEGORYOPTIONGROUP"
msgstr "Category option group"
</v>
      </c>
    </row>
    <row r="138" spans="1:3" ht="45" x14ac:dyDescent="0.25">
      <c r="A138" t="s">
        <v>267</v>
      </c>
      <c r="B138" t="s">
        <v>268</v>
      </c>
      <c r="C138" s="2" t="str">
        <f t="shared" si="2"/>
        <v xml:space="preserve">msgid "LABEL_INDICATORGROUPS"
msgstr "Indicator group"
</v>
      </c>
    </row>
    <row r="139" spans="1:3" ht="45" x14ac:dyDescent="0.25">
      <c r="A139" t="s">
        <v>269</v>
      </c>
      <c r="B139" t="s">
        <v>270</v>
      </c>
      <c r="C139" s="2" t="str">
        <f t="shared" si="2"/>
        <v xml:space="preserve">msgid "LABEL_OUGROUPSET"
msgstr "OU group set"
</v>
      </c>
    </row>
    <row r="140" spans="1:3" ht="45" x14ac:dyDescent="0.25">
      <c r="A140" t="s">
        <v>271</v>
      </c>
      <c r="B140" t="s">
        <v>272</v>
      </c>
      <c r="C140" s="2" t="str">
        <f t="shared" si="2"/>
        <v xml:space="preserve">msgid "LABEL_CATEGORY_TTT"
msgstr "Write category name here"
</v>
      </c>
    </row>
    <row r="141" spans="1:3" ht="45" x14ac:dyDescent="0.25">
      <c r="A141" t="s">
        <v>273</v>
      </c>
      <c r="B141" t="s">
        <v>274</v>
      </c>
      <c r="C141" s="2" t="str">
        <f t="shared" si="2"/>
        <v xml:space="preserve">msgid "LABEL_CATEGORYCOMBO_TTT"
msgstr "Write category Combo name here"
</v>
      </c>
    </row>
    <row r="142" spans="1:3" ht="45" x14ac:dyDescent="0.25">
      <c r="A142" t="s">
        <v>275</v>
      </c>
      <c r="B142" t="s">
        <v>276</v>
      </c>
      <c r="C142" s="2" t="str">
        <f t="shared" si="2"/>
        <v xml:space="preserve">msgid "LABEL_CATEGORYOPGROUPSET_TTT"
msgstr "Write category option group set name here"
</v>
      </c>
    </row>
    <row r="143" spans="1:3" ht="45" x14ac:dyDescent="0.25">
      <c r="A143" t="s">
        <v>277</v>
      </c>
      <c r="B143" t="s">
        <v>278</v>
      </c>
      <c r="C143" s="2" t="str">
        <f t="shared" si="2"/>
        <v xml:space="preserve">msgid "LABEL_CATEGORYOPTIONGROUP_TTT"
msgstr "Write category option group name here"
</v>
      </c>
    </row>
    <row r="144" spans="1:3" ht="45" x14ac:dyDescent="0.25">
      <c r="A144" t="s">
        <v>279</v>
      </c>
      <c r="B144" t="s">
        <v>280</v>
      </c>
      <c r="C144" s="2" t="str">
        <f t="shared" si="2"/>
        <v xml:space="preserve">msgid "LABEL_OUGROUPSET_TTT"
msgstr "Write name here"
</v>
      </c>
    </row>
    <row r="145" spans="1:3" ht="45" x14ac:dyDescent="0.25">
      <c r="A145" t="s">
        <v>281</v>
      </c>
      <c r="B145" t="s">
        <v>282</v>
      </c>
      <c r="C145" s="2" t="str">
        <f t="shared" si="2"/>
        <v xml:space="preserve">msgid "LABEL_INDICATORGROUPS_TTT"
msgstr "Write indicator group here"
</v>
      </c>
    </row>
    <row r="146" spans="1:3" ht="45" x14ac:dyDescent="0.25">
      <c r="A146" t="s">
        <v>283</v>
      </c>
      <c r="B146" t="s">
        <v>109</v>
      </c>
      <c r="C146" s="2" t="str">
        <f t="shared" si="2"/>
        <v xml:space="preserve">msgid "CN_CLOSE"
msgstr "Close"
</v>
      </c>
    </row>
    <row r="147" spans="1:3" ht="45" x14ac:dyDescent="0.25">
      <c r="A147" t="s">
        <v>284</v>
      </c>
      <c r="B147" t="s">
        <v>285</v>
      </c>
      <c r="C147" s="2" t="str">
        <f t="shared" si="2"/>
        <v xml:space="preserve">msgid "CN_TITLE"
msgstr "Conventions"
</v>
      </c>
    </row>
    <row r="148" spans="1:3" ht="45" x14ac:dyDescent="0.25">
      <c r="A148" t="s">
        <v>286</v>
      </c>
      <c r="B148" t="s">
        <v>287</v>
      </c>
      <c r="C148" s="2" t="str">
        <f t="shared" si="2"/>
        <v xml:space="preserve">msgid "CN_SUBTITLE_METADATA"
msgstr "METADATA: privileges related to access"
</v>
      </c>
    </row>
    <row r="149" spans="1:3" ht="45" x14ac:dyDescent="0.25">
      <c r="A149" t="s">
        <v>288</v>
      </c>
      <c r="B149" t="s">
        <v>289</v>
      </c>
      <c r="C149" s="2" t="str">
        <f t="shared" si="2"/>
        <v xml:space="preserve">msgid "CN_SUBTITLE_DATA"
msgstr "DATA: Privileges related to data registration and access"
</v>
      </c>
    </row>
    <row r="150" spans="1:3" ht="45" x14ac:dyDescent="0.25">
      <c r="A150" t="s">
        <v>290</v>
      </c>
      <c r="B150" t="s">
        <v>291</v>
      </c>
      <c r="C150" s="2" t="str">
        <f t="shared" si="2"/>
        <v xml:space="preserve">msgid "BTN_BACK"
msgstr "BACK"
</v>
      </c>
    </row>
    <row r="151" spans="1:3" ht="45" x14ac:dyDescent="0.25">
      <c r="A151" t="s">
        <v>292</v>
      </c>
      <c r="B151" t="s">
        <v>293</v>
      </c>
      <c r="C151" s="2" t="str">
        <f t="shared" si="2"/>
        <v xml:space="preserve">msgid "BTN_NEXT"
msgstr " NEXT"
</v>
      </c>
    </row>
    <row r="152" spans="1:3" ht="45" x14ac:dyDescent="0.25">
      <c r="A152" t="s">
        <v>294</v>
      </c>
      <c r="B152" t="s">
        <v>295</v>
      </c>
      <c r="C152" s="2" t="str">
        <f t="shared" si="2"/>
        <v xml:space="preserve">msgid "BTN_CANCEL"
msgstr "CANCEL"
</v>
      </c>
    </row>
    <row r="153" spans="1:3" ht="45" x14ac:dyDescent="0.25">
      <c r="A153" t="s">
        <v>296</v>
      </c>
      <c r="B153" t="s">
        <v>297</v>
      </c>
      <c r="C153" s="2" t="str">
        <f t="shared" si="2"/>
        <v xml:space="preserve">msgid "BTN_FINISH"
msgstr "FINISH"
</v>
      </c>
    </row>
    <row r="154" spans="1:3" ht="45" x14ac:dyDescent="0.25">
      <c r="A154" t="s">
        <v>298</v>
      </c>
      <c r="B154" t="s">
        <v>299</v>
      </c>
      <c r="C154" s="2" t="str">
        <f t="shared" si="2"/>
        <v xml:space="preserve">msgid "BTN_CLOSE"
msgstr "CLOSE"
</v>
      </c>
    </row>
    <row r="155" spans="1:3" ht="45" x14ac:dyDescent="0.25">
      <c r="A155" t="s">
        <v>300</v>
      </c>
      <c r="B155" t="s">
        <v>301</v>
      </c>
      <c r="C155" s="2" t="str">
        <f t="shared" si="2"/>
        <v xml:space="preserve">msgid "BTN_SAVE"
msgstr "SAVE SETTING"
</v>
      </c>
    </row>
    <row r="156" spans="1:3" ht="45" x14ac:dyDescent="0.25">
      <c r="A156" t="s">
        <v>302</v>
      </c>
      <c r="B156" t="s">
        <v>303</v>
      </c>
      <c r="C156" s="2" t="str">
        <f t="shared" si="2"/>
        <v xml:space="preserve">msgid "OPTION_OVERWRITE"
msgstr "Overwrite Sharing settings"
</v>
      </c>
    </row>
    <row r="157" spans="1:3" ht="45" x14ac:dyDescent="0.25">
      <c r="A157" t="s">
        <v>304</v>
      </c>
      <c r="B157" t="s">
        <v>305</v>
      </c>
      <c r="C157" s="2" t="str">
        <f t="shared" si="2"/>
        <v xml:space="preserve">msgid "OPTION_KEEP"
msgstr "Merge with current Sharing settings"
</v>
      </c>
    </row>
    <row r="158" spans="1:3" ht="45" x14ac:dyDescent="0.25">
      <c r="A158" t="s">
        <v>306</v>
      </c>
      <c r="B158" t="s">
        <v>307</v>
      </c>
      <c r="C158" s="2" t="str">
        <f t="shared" si="2"/>
        <v xml:space="preserve">msgid "OPTION_PUBLICACCESS"
msgstr "Setting public Access"
</v>
      </c>
    </row>
    <row r="159" spans="1:3" ht="45" x14ac:dyDescent="0.25">
      <c r="A159" t="s">
        <v>308</v>
      </c>
      <c r="B159" t="s">
        <v>309</v>
      </c>
      <c r="C159" s="2" t="str">
        <f t="shared" si="2"/>
        <v xml:space="preserve">msgid "OPTION_EXTERNALACCESS"
msgstr "Setting external Access"
</v>
      </c>
    </row>
    <row r="160" spans="1:3" ht="45" x14ac:dyDescent="0.25">
      <c r="A160" t="s">
        <v>310</v>
      </c>
      <c r="B160" t="s">
        <v>311</v>
      </c>
      <c r="C160" s="2" t="str">
        <f t="shared" si="2"/>
        <v xml:space="preserve">msgid "SUBTITLE_STRATEGY"
msgstr "Strategy to save Sharing Setting to all object selected"
</v>
      </c>
    </row>
    <row r="161" spans="1:3" ht="45" x14ac:dyDescent="0.25">
      <c r="A161" t="s">
        <v>312</v>
      </c>
      <c r="B161" t="s">
        <v>313</v>
      </c>
      <c r="C161" s="2" t="str">
        <f t="shared" si="2"/>
        <v xml:space="preserve">msgid "SUBTITLE_PUBLIC"
msgstr "Setting public and external access to all object selected"
</v>
      </c>
    </row>
    <row r="162" spans="1:3" ht="45" x14ac:dyDescent="0.25">
      <c r="A162" t="s">
        <v>314</v>
      </c>
      <c r="B162" t="s">
        <v>315</v>
      </c>
      <c r="C162" s="2" t="str">
        <f t="shared" si="2"/>
        <v xml:space="preserve">msgid "MESSAGE_ERROR_SELECT_OBJECT"
msgstr " Select at least one object, user or group"
</v>
      </c>
    </row>
    <row r="163" spans="1:3" ht="45" x14ac:dyDescent="0.25">
      <c r="A163" t="s">
        <v>316</v>
      </c>
      <c r="B163" t="s">
        <v>317</v>
      </c>
      <c r="C163" s="2" t="str">
        <f t="shared" si="2"/>
        <v xml:space="preserve">msgid "MESSAGE_DISABLED_DATABUTTON"
msgstr "Not available for this type of object"
</v>
      </c>
    </row>
    <row r="164" spans="1:3" ht="45" x14ac:dyDescent="0.25">
      <c r="A164" t="s">
        <v>318</v>
      </c>
      <c r="B164" t="s">
        <v>319</v>
      </c>
      <c r="C164" s="2" t="str">
        <f t="shared" si="2"/>
        <v xml:space="preserve">msgid "LABEL_NUMBER_OBJECT_UPDATED"
msgstr "Number of objects updated"
</v>
      </c>
    </row>
    <row r="165" spans="1:3" ht="45" x14ac:dyDescent="0.25">
      <c r="A165" t="s">
        <v>320</v>
      </c>
      <c r="B165" t="s">
        <v>321</v>
      </c>
      <c r="C165" s="2" t="str">
        <f t="shared" si="2"/>
        <v xml:space="preserve">msgid "LABEL_NUMBER_OBJECT_NOUPDATED"
msgstr "Number of objects don't updated"
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1B79-04E7-4286-B59E-ED4BD0B7CBE1}">
  <dimension ref="A1:C165"/>
  <sheetViews>
    <sheetView workbookViewId="0">
      <selection activeCell="A30" sqref="A30"/>
    </sheetView>
  </sheetViews>
  <sheetFormatPr baseColWidth="10" defaultRowHeight="15" x14ac:dyDescent="0.25"/>
  <cols>
    <col min="1" max="1" width="37.85546875" bestFit="1" customWidth="1"/>
    <col min="2" max="2" width="50.5703125" bestFit="1" customWidth="1"/>
  </cols>
  <sheetData>
    <row r="1" spans="1:3" x14ac:dyDescent="0.25">
      <c r="A1" t="s">
        <v>0</v>
      </c>
      <c r="B1" t="s">
        <v>1</v>
      </c>
      <c r="C1" s="1" t="str">
        <f>_xlfn.CONCAT("{",CHAR(34),A1,CHAR(34),":",CHAR(34),B1,CHAR(34),",")</f>
        <v>{"TITLE_APPS":"SHARING SETTING version 1.5",</v>
      </c>
    </row>
    <row r="2" spans="1:3" x14ac:dyDescent="0.25">
      <c r="A2" t="s">
        <v>2</v>
      </c>
      <c r="B2" t="s">
        <v>3</v>
      </c>
      <c r="C2" s="1" t="str">
        <f>_xlfn.CONCAT(CHAR(34),A2,CHAR(34),":",CHAR(34),B2,CHAR(34),",")</f>
        <v>"HOME":"Home",</v>
      </c>
    </row>
    <row r="3" spans="1:3" x14ac:dyDescent="0.25">
      <c r="A3" t="s">
        <v>4</v>
      </c>
      <c r="B3" t="s">
        <v>5</v>
      </c>
      <c r="C3" s="1" t="str">
        <f t="shared" ref="C3:C66" si="0">_xlfn.CONCAT(CHAR(34),A3,CHAR(34),":",CHAR(34),B3,CHAR(34),",")</f>
        <v>"LBL_DATA_ELEMENTS":" DataElements",</v>
      </c>
    </row>
    <row r="4" spans="1:3" x14ac:dyDescent="0.25">
      <c r="A4" t="s">
        <v>6</v>
      </c>
      <c r="B4" t="s">
        <v>7</v>
      </c>
      <c r="C4" s="1" t="str">
        <f t="shared" si="0"/>
        <v>"LABEL_LIST_OBJECTS":" Objects type List",</v>
      </c>
    </row>
    <row r="5" spans="1:3" x14ac:dyDescent="0.25">
      <c r="A5" t="s">
        <v>8</v>
      </c>
      <c r="B5" t="s">
        <v>9</v>
      </c>
      <c r="C5" s="1" t="str">
        <f t="shared" si="0"/>
        <v>"LABEL_LIST_PERMISSION":" Object List of type",</v>
      </c>
    </row>
    <row r="6" spans="1:3" x14ac:dyDescent="0.25">
      <c r="A6" t="s">
        <v>10</v>
      </c>
      <c r="B6" t="s">
        <v>11</v>
      </c>
      <c r="C6" s="1" t="str">
        <f t="shared" si="0"/>
        <v>"LBL_CATEGORY_OPTIONS":" Category Options",</v>
      </c>
    </row>
    <row r="7" spans="1:3" x14ac:dyDescent="0.25">
      <c r="A7" t="s">
        <v>12</v>
      </c>
      <c r="B7" t="s">
        <v>13</v>
      </c>
      <c r="C7" s="1" t="str">
        <f t="shared" si="0"/>
        <v>"LBL_CATEGORY_COMBO":" CategoryCombo",</v>
      </c>
    </row>
    <row r="8" spans="1:3" x14ac:dyDescent="0.25">
      <c r="A8" t="s">
        <v>14</v>
      </c>
      <c r="B8" t="s">
        <v>15</v>
      </c>
      <c r="C8" s="1" t="str">
        <f t="shared" si="0"/>
        <v>"LBLSELECT_ELEMENTS":" Select Elements",</v>
      </c>
    </row>
    <row r="9" spans="1:3" x14ac:dyDescent="0.25">
      <c r="A9" t="s">
        <v>16</v>
      </c>
      <c r="B9" t="s">
        <v>17</v>
      </c>
      <c r="C9" s="1" t="str">
        <f t="shared" si="0"/>
        <v>"LABEL_EDIT":" Edit",</v>
      </c>
    </row>
    <row r="10" spans="1:3" x14ac:dyDescent="0.25">
      <c r="A10" t="s">
        <v>18</v>
      </c>
      <c r="B10" t="s">
        <v>19</v>
      </c>
      <c r="C10" s="1" t="str">
        <f t="shared" si="0"/>
        <v>"LABEL_EDIT_VIEW":" Edit - View",</v>
      </c>
    </row>
    <row r="11" spans="1:3" x14ac:dyDescent="0.25">
      <c r="A11" t="s">
        <v>20</v>
      </c>
      <c r="B11" t="s">
        <v>21</v>
      </c>
      <c r="C11" s="1" t="str">
        <f t="shared" si="0"/>
        <v>"LABEL_NONE":" None",</v>
      </c>
    </row>
    <row r="12" spans="1:3" x14ac:dyDescent="0.25">
      <c r="A12" t="s">
        <v>22</v>
      </c>
      <c r="B12" t="s">
        <v>23</v>
      </c>
      <c r="C12" s="1" t="str">
        <f t="shared" si="0"/>
        <v>"LABEL_ASIGN":" Assign",</v>
      </c>
    </row>
    <row r="13" spans="1:3" x14ac:dyDescent="0.25">
      <c r="A13" t="s">
        <v>24</v>
      </c>
      <c r="B13" t="s">
        <v>25</v>
      </c>
      <c r="C13" s="1" t="str">
        <f t="shared" si="0"/>
        <v>"LABEL_INDICATORS":" Indicators",</v>
      </c>
    </row>
    <row r="14" spans="1:3" x14ac:dyDescent="0.25">
      <c r="A14" t="s">
        <v>26</v>
      </c>
      <c r="B14" t="s">
        <v>27</v>
      </c>
      <c r="C14" s="1" t="str">
        <f t="shared" si="0"/>
        <v>"LABEL_INDICATORS_GROUPS":" Indicators groups",</v>
      </c>
    </row>
    <row r="15" spans="1:3" x14ac:dyDescent="0.25">
      <c r="A15" t="s">
        <v>28</v>
      </c>
      <c r="B15" t="s">
        <v>29</v>
      </c>
      <c r="C15" s="1" t="str">
        <f t="shared" si="0"/>
        <v>"LABEL_DATASETS":" Data sets",</v>
      </c>
    </row>
    <row r="16" spans="1:3" x14ac:dyDescent="0.25">
      <c r="A16" t="s">
        <v>30</v>
      </c>
      <c r="B16" t="s">
        <v>31</v>
      </c>
      <c r="C16" s="1" t="str">
        <f t="shared" si="0"/>
        <v>"LABEL_ORGANISATION_UNIT_GROUPS":" Organization units groups",</v>
      </c>
    </row>
    <row r="17" spans="1:3" x14ac:dyDescent="0.25">
      <c r="A17" t="s">
        <v>32</v>
      </c>
      <c r="B17" t="s">
        <v>33</v>
      </c>
      <c r="C17" s="1" t="str">
        <f t="shared" si="0"/>
        <v>"LABEL_OPTION_SETS":" Option Sets",</v>
      </c>
    </row>
    <row r="18" spans="1:3" x14ac:dyDescent="0.25">
      <c r="A18" t="s">
        <v>34</v>
      </c>
      <c r="B18" t="s">
        <v>35</v>
      </c>
      <c r="C18" s="1" t="str">
        <f t="shared" si="0"/>
        <v>"LABEL_ITEM":" Items",</v>
      </c>
    </row>
    <row r="19" spans="1:3" x14ac:dyDescent="0.25">
      <c r="A19" t="s">
        <v>36</v>
      </c>
      <c r="B19" t="s">
        <v>37</v>
      </c>
      <c r="C19" s="1" t="str">
        <f t="shared" si="0"/>
        <v>"OBJ_DATAELEMENT":"Data Elements",</v>
      </c>
    </row>
    <row r="20" spans="1:3" x14ac:dyDescent="0.25">
      <c r="A20" t="s">
        <v>38</v>
      </c>
      <c r="B20" t="s">
        <v>39</v>
      </c>
      <c r="C20" s="1" t="str">
        <f t="shared" si="0"/>
        <v>"OBJ_DATAELEMENTGROUP":"Data Element Groups",</v>
      </c>
    </row>
    <row r="21" spans="1:3" x14ac:dyDescent="0.25">
      <c r="A21" t="s">
        <v>40</v>
      </c>
      <c r="B21" t="s">
        <v>41</v>
      </c>
      <c r="C21" s="1" t="str">
        <f t="shared" si="0"/>
        <v>"OBJ_DATAELEMENTGROUPSETS":"Data Element Groups Sets",</v>
      </c>
    </row>
    <row r="22" spans="1:3" x14ac:dyDescent="0.25">
      <c r="A22" t="s">
        <v>42</v>
      </c>
      <c r="B22" t="s">
        <v>43</v>
      </c>
      <c r="C22" s="1" t="str">
        <f t="shared" si="0"/>
        <v>"OBJ_CATEGORYOPTIONS":"Category options",</v>
      </c>
    </row>
    <row r="23" spans="1:3" x14ac:dyDescent="0.25">
      <c r="A23" t="s">
        <v>44</v>
      </c>
      <c r="B23" t="s">
        <v>45</v>
      </c>
      <c r="C23" s="1" t="str">
        <f t="shared" si="0"/>
        <v>"OBJ_CATEGORIES":"Categories",</v>
      </c>
    </row>
    <row r="24" spans="1:3" x14ac:dyDescent="0.25">
      <c r="A24" t="s">
        <v>46</v>
      </c>
      <c r="B24" t="s">
        <v>47</v>
      </c>
      <c r="C24" s="1" t="str">
        <f t="shared" si="0"/>
        <v>"OBJ_CATEGORYCOMBO":"Category Combo",</v>
      </c>
    </row>
    <row r="25" spans="1:3" x14ac:dyDescent="0.25">
      <c r="A25" t="s">
        <v>48</v>
      </c>
      <c r="B25" t="s">
        <v>49</v>
      </c>
      <c r="C25" s="1" t="str">
        <f t="shared" si="0"/>
        <v>"OBJ_CATEGORYOPTIONCOMBOS":"Category option combos",</v>
      </c>
    </row>
    <row r="26" spans="1:3" x14ac:dyDescent="0.25">
      <c r="A26" t="s">
        <v>50</v>
      </c>
      <c r="B26" t="s">
        <v>51</v>
      </c>
      <c r="C26" s="1" t="str">
        <f t="shared" si="0"/>
        <v>"OBJ_CATEGORYOPTIONGROUPS":"Category Option Groups",</v>
      </c>
    </row>
    <row r="27" spans="1:3" x14ac:dyDescent="0.25">
      <c r="A27" t="s">
        <v>52</v>
      </c>
      <c r="B27" t="s">
        <v>53</v>
      </c>
      <c r="C27" s="1" t="str">
        <f t="shared" si="0"/>
        <v>"OBJ_CATEGORYOPTIONGROUPSETS":"Category option group sets",</v>
      </c>
    </row>
    <row r="28" spans="1:3" x14ac:dyDescent="0.25">
      <c r="A28" t="s">
        <v>54</v>
      </c>
      <c r="B28" t="s">
        <v>55</v>
      </c>
      <c r="C28" s="1" t="str">
        <f t="shared" si="0"/>
        <v>"OBJ_INDICATORS":"Indicators",</v>
      </c>
    </row>
    <row r="29" spans="1:3" x14ac:dyDescent="0.25">
      <c r="A29" t="s">
        <v>56</v>
      </c>
      <c r="B29" t="s">
        <v>57</v>
      </c>
      <c r="C29" s="1" t="str">
        <f t="shared" si="0"/>
        <v>"OBJ_INDICATORSTYPES":" Indicator types",</v>
      </c>
    </row>
    <row r="30" spans="1:3" x14ac:dyDescent="0.25">
      <c r="A30" t="s">
        <v>58</v>
      </c>
      <c r="B30" t="s">
        <v>59</v>
      </c>
      <c r="C30" s="1" t="str">
        <f t="shared" si="0"/>
        <v>"OBJ_INDICATORSGROUPS":"Indicator groups",</v>
      </c>
    </row>
    <row r="31" spans="1:3" x14ac:dyDescent="0.25">
      <c r="A31" t="s">
        <v>60</v>
      </c>
      <c r="B31" t="s">
        <v>61</v>
      </c>
      <c r="C31" s="1" t="str">
        <f t="shared" si="0"/>
        <v>"OBJ_DATASETS":"Data sets",</v>
      </c>
    </row>
    <row r="32" spans="1:3" x14ac:dyDescent="0.25">
      <c r="A32" t="s">
        <v>62</v>
      </c>
      <c r="B32" t="s">
        <v>63</v>
      </c>
      <c r="C32" s="1" t="str">
        <f t="shared" si="0"/>
        <v>"OBJ_ORGANISATIONUNITGROUPS":"Organisation unit groups",</v>
      </c>
    </row>
    <row r="33" spans="1:3" x14ac:dyDescent="0.25">
      <c r="A33" t="s">
        <v>64</v>
      </c>
      <c r="B33" t="s">
        <v>65</v>
      </c>
      <c r="C33" s="1" t="str">
        <f t="shared" si="0"/>
        <v>"OBJ_ORGANISATIONUNITGROUPSSETS":"Organisation unit groups sets",</v>
      </c>
    </row>
    <row r="34" spans="1:3" x14ac:dyDescent="0.25">
      <c r="A34" t="s">
        <v>66</v>
      </c>
      <c r="B34" t="s">
        <v>67</v>
      </c>
      <c r="C34" s="1" t="str">
        <f t="shared" si="0"/>
        <v>"OBJ_OPTIONSETS":"Option sets",</v>
      </c>
    </row>
    <row r="35" spans="1:3" x14ac:dyDescent="0.25">
      <c r="A35" t="s">
        <v>68</v>
      </c>
      <c r="B35" t="s">
        <v>69</v>
      </c>
      <c r="C35" s="1" t="str">
        <f t="shared" si="0"/>
        <v>"OBJ_USERGROUPS":"User Groups",</v>
      </c>
    </row>
    <row r="36" spans="1:3" x14ac:dyDescent="0.25">
      <c r="A36" t="s">
        <v>70</v>
      </c>
      <c r="B36" t="s">
        <v>71</v>
      </c>
      <c r="C36" s="1" t="str">
        <f t="shared" si="0"/>
        <v>"OBJ_USERROLES":"User Roles",</v>
      </c>
    </row>
    <row r="37" spans="1:3" x14ac:dyDescent="0.25">
      <c r="A37" t="s">
        <v>72</v>
      </c>
      <c r="B37" t="s">
        <v>73</v>
      </c>
      <c r="C37" s="1" t="str">
        <f t="shared" si="0"/>
        <v>"LABEL_USER":"User",</v>
      </c>
    </row>
    <row r="38" spans="1:3" x14ac:dyDescent="0.25">
      <c r="A38" t="s">
        <v>74</v>
      </c>
      <c r="B38" t="s">
        <v>75</v>
      </c>
      <c r="C38" s="1" t="str">
        <f t="shared" si="0"/>
        <v>"LABEL_USERGROUP":"User group",</v>
      </c>
    </row>
    <row r="39" spans="1:3" x14ac:dyDescent="0.25">
      <c r="A39" t="s">
        <v>76</v>
      </c>
      <c r="B39" t="s">
        <v>77</v>
      </c>
      <c r="C39" s="1" t="str">
        <f t="shared" si="0"/>
        <v>"LABEL_READ":"Can View",</v>
      </c>
    </row>
    <row r="40" spans="1:3" x14ac:dyDescent="0.25">
      <c r="A40" t="s">
        <v>78</v>
      </c>
      <c r="B40" t="s">
        <v>79</v>
      </c>
      <c r="C40" s="1" t="str">
        <f t="shared" si="0"/>
        <v>"LABEL_READWRITE":"Can Edit",</v>
      </c>
    </row>
    <row r="41" spans="1:3" x14ac:dyDescent="0.25">
      <c r="A41" t="s">
        <v>20</v>
      </c>
      <c r="B41" t="s">
        <v>80</v>
      </c>
      <c r="C41" s="1" t="str">
        <f t="shared" si="0"/>
        <v>"LABEL_NONE":"None",</v>
      </c>
    </row>
    <row r="42" spans="1:3" x14ac:dyDescent="0.25">
      <c r="A42" t="s">
        <v>81</v>
      </c>
      <c r="B42" t="s">
        <v>82</v>
      </c>
      <c r="C42" s="1" t="str">
        <f t="shared" si="0"/>
        <v>"LABEL_USERPERMISIONS":"User permision",</v>
      </c>
    </row>
    <row r="43" spans="1:3" x14ac:dyDescent="0.25">
      <c r="A43" t="s">
        <v>83</v>
      </c>
      <c r="B43" t="s">
        <v>84</v>
      </c>
      <c r="C43" s="1" t="str">
        <f t="shared" si="0"/>
        <v>"LABEL_SELECTEDITEMS":"Selected items",</v>
      </c>
    </row>
    <row r="44" spans="1:3" x14ac:dyDescent="0.25">
      <c r="A44" t="s">
        <v>85</v>
      </c>
      <c r="B44" t="s">
        <v>86</v>
      </c>
      <c r="C44" s="1" t="str">
        <f t="shared" si="0"/>
        <v>"TAB_USERS":"Watch Users",</v>
      </c>
    </row>
    <row r="45" spans="1:3" x14ac:dyDescent="0.25">
      <c r="A45" t="s">
        <v>87</v>
      </c>
      <c r="B45" t="s">
        <v>88</v>
      </c>
      <c r="C45" s="1" t="str">
        <f t="shared" si="0"/>
        <v>"TAB_ASIGNPERMISSIONS":"Assign permisions",</v>
      </c>
    </row>
    <row r="46" spans="1:3" x14ac:dyDescent="0.25">
      <c r="A46" t="s">
        <v>89</v>
      </c>
      <c r="B46" t="s">
        <v>90</v>
      </c>
      <c r="C46" s="1" t="str">
        <f t="shared" si="0"/>
        <v>"TAB_ASIGNELEMENTS":"Assign User Groups",</v>
      </c>
    </row>
    <row r="47" spans="1:3" x14ac:dyDescent="0.25">
      <c r="A47" t="s">
        <v>91</v>
      </c>
      <c r="B47" t="s">
        <v>92</v>
      </c>
      <c r="C47" s="1" t="str">
        <f t="shared" si="0"/>
        <v>"TAB_VIEW_MODE":"Individual mode",</v>
      </c>
    </row>
    <row r="48" spans="1:3" x14ac:dyDescent="0.25">
      <c r="A48" t="s">
        <v>93</v>
      </c>
      <c r="B48" t="s">
        <v>94</v>
      </c>
      <c r="C48" s="1" t="str">
        <f t="shared" si="0"/>
        <v>"TAB_EDIT_MODE":"Bulk mode",</v>
      </c>
    </row>
    <row r="49" spans="1:3" x14ac:dyDescent="0.25">
      <c r="A49" t="s">
        <v>22</v>
      </c>
      <c r="B49" t="s">
        <v>95</v>
      </c>
      <c r="C49" s="1" t="str">
        <f t="shared" si="0"/>
        <v>"LABEL_ASIGN":"Assign",</v>
      </c>
    </row>
    <row r="50" spans="1:3" x14ac:dyDescent="0.25">
      <c r="A50" t="s">
        <v>96</v>
      </c>
      <c r="B50" t="s">
        <v>97</v>
      </c>
      <c r="C50" s="1" t="str">
        <f t="shared" si="0"/>
        <v>"LABEL_YES":"Yes",</v>
      </c>
    </row>
    <row r="51" spans="1:3" x14ac:dyDescent="0.25">
      <c r="A51" t="s">
        <v>98</v>
      </c>
      <c r="B51" t="s">
        <v>99</v>
      </c>
      <c r="C51" s="1" t="str">
        <f t="shared" si="0"/>
        <v>"LABEL_NO":"No",</v>
      </c>
    </row>
    <row r="52" spans="1:3" x14ac:dyDescent="0.25">
      <c r="A52" t="s">
        <v>100</v>
      </c>
      <c r="B52" t="s">
        <v>101</v>
      </c>
      <c r="C52" s="1" t="str">
        <f t="shared" si="0"/>
        <v>"LABEL_SEARCH":"Search",</v>
      </c>
    </row>
    <row r="53" spans="1:3" x14ac:dyDescent="0.25">
      <c r="A53" t="s">
        <v>102</v>
      </c>
      <c r="B53" t="s">
        <v>103</v>
      </c>
      <c r="C53" s="1" t="str">
        <f t="shared" si="0"/>
        <v>"LABEL_DELETEUSERGROUPS":"Delete user groups",</v>
      </c>
    </row>
    <row r="54" spans="1:3" x14ac:dyDescent="0.25">
      <c r="A54" t="s">
        <v>104</v>
      </c>
      <c r="B54" t="s">
        <v>105</v>
      </c>
      <c r="C54" s="1" t="str">
        <f t="shared" si="0"/>
        <v>"LABEL_WISHDELETEUSERGROUPS":"Do you want to delete user groups?",</v>
      </c>
    </row>
    <row r="55" spans="1:3" x14ac:dyDescent="0.25">
      <c r="A55" t="s">
        <v>106</v>
      </c>
      <c r="B55" t="s">
        <v>107</v>
      </c>
      <c r="C55" s="1" t="str">
        <f t="shared" si="0"/>
        <v>"TAB_OBJECTS":"Objects",</v>
      </c>
    </row>
    <row r="56" spans="1:3" x14ac:dyDescent="0.25">
      <c r="A56" t="s">
        <v>108</v>
      </c>
      <c r="B56" t="s">
        <v>109</v>
      </c>
      <c r="C56" s="1" t="str">
        <f t="shared" si="0"/>
        <v>"LABEL_CLOSE":"Close",</v>
      </c>
    </row>
    <row r="57" spans="1:3" x14ac:dyDescent="0.25">
      <c r="A57" t="s">
        <v>110</v>
      </c>
      <c r="B57" t="s">
        <v>111</v>
      </c>
      <c r="C57" s="1" t="str">
        <f t="shared" si="0"/>
        <v>"LABEL_CONVENTION":"Convencion of colors",</v>
      </c>
    </row>
    <row r="58" spans="1:3" x14ac:dyDescent="0.25">
      <c r="A58" t="s">
        <v>112</v>
      </c>
      <c r="B58" t="s">
        <v>113</v>
      </c>
      <c r="C58" s="1" t="str">
        <f t="shared" si="0"/>
        <v>"LABEL_PUBLICACCESS":"Public Access",</v>
      </c>
    </row>
    <row r="59" spans="1:3" x14ac:dyDescent="0.25">
      <c r="A59" t="s">
        <v>114</v>
      </c>
      <c r="B59" t="s">
        <v>115</v>
      </c>
      <c r="C59" s="1" t="str">
        <f t="shared" si="0"/>
        <v>"LABEL_EXTERNALACCESS":"External",</v>
      </c>
    </row>
    <row r="60" spans="1:3" x14ac:dyDescent="0.25">
      <c r="A60" t="s">
        <v>116</v>
      </c>
      <c r="B60" t="s">
        <v>117</v>
      </c>
      <c r="C60" s="1" t="str">
        <f t="shared" si="0"/>
        <v>"LABEL_PERMISSIONS":"Permissions",</v>
      </c>
    </row>
    <row r="61" spans="1:3" x14ac:dyDescent="0.25">
      <c r="A61" t="s">
        <v>118</v>
      </c>
      <c r="B61" t="s">
        <v>119</v>
      </c>
      <c r="C61" s="1" t="str">
        <f t="shared" si="0"/>
        <v>"LABEL_SEARCHPROGRAMORDATASET":"Filter objects related with:",</v>
      </c>
    </row>
    <row r="62" spans="1:3" x14ac:dyDescent="0.25">
      <c r="A62" t="s">
        <v>120</v>
      </c>
      <c r="B62" t="s">
        <v>121</v>
      </c>
      <c r="C62" s="1" t="str">
        <f t="shared" si="0"/>
        <v>"LABEL_SEARCHPROGRAMS":"Program",</v>
      </c>
    </row>
    <row r="63" spans="1:3" x14ac:dyDescent="0.25">
      <c r="A63" t="s">
        <v>122</v>
      </c>
      <c r="B63" t="s">
        <v>123</v>
      </c>
      <c r="C63" s="1" t="str">
        <f t="shared" si="0"/>
        <v>"LABEL_SEARCHNAME":" Search by name",</v>
      </c>
    </row>
    <row r="64" spans="1:3" x14ac:dyDescent="0.25">
      <c r="A64" t="s">
        <v>124</v>
      </c>
      <c r="B64" t="s">
        <v>125</v>
      </c>
      <c r="C64" s="1" t="str">
        <f t="shared" si="0"/>
        <v>"LABEL_SELECTGROUP":" Select group",</v>
      </c>
    </row>
    <row r="65" spans="1:3" x14ac:dyDescent="0.25">
      <c r="A65" t="s">
        <v>126</v>
      </c>
      <c r="B65" t="s">
        <v>127</v>
      </c>
      <c r="C65" s="1" t="str">
        <f t="shared" si="0"/>
        <v>"LABEL_SELECTDATASET":" Select data set",</v>
      </c>
    </row>
    <row r="66" spans="1:3" x14ac:dyDescent="0.25">
      <c r="A66" t="s">
        <v>128</v>
      </c>
      <c r="B66" t="s">
        <v>129</v>
      </c>
      <c r="C66" s="1" t="str">
        <f t="shared" si="0"/>
        <v>"LABEL_SEARCHDATASET":"Data Set",</v>
      </c>
    </row>
    <row r="67" spans="1:3" x14ac:dyDescent="0.25">
      <c r="A67" t="s">
        <v>130</v>
      </c>
      <c r="B67" t="s">
        <v>131</v>
      </c>
      <c r="C67" s="1" t="str">
        <f t="shared" ref="C67:C130" si="1">_xlfn.CONCAT(CHAR(34),A67,CHAR(34),":",CHAR(34),B67,CHAR(34),",")</f>
        <v>"LABEL_SELECTPROGRAM":" Select program",</v>
      </c>
    </row>
    <row r="68" spans="1:3" x14ac:dyDescent="0.25">
      <c r="A68" t="s">
        <v>132</v>
      </c>
      <c r="B68" t="s">
        <v>121</v>
      </c>
      <c r="C68" s="1" t="str">
        <f t="shared" si="1"/>
        <v>"LABEL_SEARCHPROGRAM":"Program",</v>
      </c>
    </row>
    <row r="69" spans="1:3" x14ac:dyDescent="0.25">
      <c r="A69" t="s">
        <v>133</v>
      </c>
      <c r="B69" t="s">
        <v>134</v>
      </c>
      <c r="C69" s="1" t="str">
        <f t="shared" si="1"/>
        <v>"LABEL_SEARCHPROGRAMSTAGE":"Program Stage",</v>
      </c>
    </row>
    <row r="70" spans="1:3" x14ac:dyDescent="0.25">
      <c r="A70" t="s">
        <v>135</v>
      </c>
      <c r="B70" t="s">
        <v>136</v>
      </c>
      <c r="C70" s="1" t="str">
        <f t="shared" si="1"/>
        <v>"LABEL_SEARCHDATAELEMENTGROUP":"DataElement Groups",</v>
      </c>
    </row>
    <row r="71" spans="1:3" x14ac:dyDescent="0.25">
      <c r="A71" t="s">
        <v>137</v>
      </c>
      <c r="B71" t="s">
        <v>138</v>
      </c>
      <c r="C71" s="1" t="str">
        <f t="shared" si="1"/>
        <v>"LABEL_SEARCHGROUP":"group",</v>
      </c>
    </row>
    <row r="72" spans="1:3" x14ac:dyDescent="0.25">
      <c r="A72" t="s">
        <v>139</v>
      </c>
      <c r="B72" t="s">
        <v>140</v>
      </c>
      <c r="C72" s="1" t="str">
        <f t="shared" si="1"/>
        <v>"LABEL_SEARCHCATEGORIES":"categories",</v>
      </c>
    </row>
    <row r="73" spans="1:3" x14ac:dyDescent="0.25">
      <c r="A73" t="s">
        <v>141</v>
      </c>
      <c r="B73" t="s">
        <v>142</v>
      </c>
      <c r="C73" s="1" t="str">
        <f t="shared" si="1"/>
        <v>"LABEL_NORESULTSFOUND ":"NO RESULTS FOUND",</v>
      </c>
    </row>
    <row r="74" spans="1:3" x14ac:dyDescent="0.25">
      <c r="A74" t="s">
        <v>143</v>
      </c>
      <c r="B74" t="s">
        <v>144</v>
      </c>
      <c r="C74" s="1" t="str">
        <f t="shared" si="1"/>
        <v>"LABEL_SEARCHBY":"Search by",</v>
      </c>
    </row>
    <row r="75" spans="1:3" x14ac:dyDescent="0.25">
      <c r="A75" t="s">
        <v>145</v>
      </c>
      <c r="B75" t="s">
        <v>146</v>
      </c>
      <c r="C75" s="1" t="str">
        <f t="shared" si="1"/>
        <v>"LABEL_FINDOPTIONS":"Filter",</v>
      </c>
    </row>
    <row r="76" spans="1:3" x14ac:dyDescent="0.25">
      <c r="A76" t="s">
        <v>147</v>
      </c>
      <c r="B76" t="s">
        <v>148</v>
      </c>
      <c r="C76" s="1" t="str">
        <f t="shared" si="1"/>
        <v>"LABEL_FINDOPTIONS_SUB":"Filter objects according to the type selected",</v>
      </c>
    </row>
    <row r="77" spans="1:3" x14ac:dyDescent="0.25">
      <c r="A77" t="s">
        <v>149</v>
      </c>
      <c r="B77" t="s">
        <v>150</v>
      </c>
      <c r="C77" s="1" t="str">
        <f t="shared" si="1"/>
        <v>"LABEL_UPDATE_TOGGLE":"Update Mode",</v>
      </c>
    </row>
    <row r="78" spans="1:3" x14ac:dyDescent="0.25">
      <c r="A78" t="s">
        <v>151</v>
      </c>
      <c r="B78" t="s">
        <v>152</v>
      </c>
      <c r="C78" s="1" t="str">
        <f t="shared" si="1"/>
        <v>"BUTTON_CLEAR":"Clear",</v>
      </c>
    </row>
    <row r="79" spans="1:3" x14ac:dyDescent="0.25">
      <c r="A79" t="s">
        <v>153</v>
      </c>
      <c r="B79" t="s">
        <v>154</v>
      </c>
      <c r="C79" s="1" t="str">
        <f t="shared" si="1"/>
        <v>"LABEL_KEEPPERMISSIONS":"Keep permissions",</v>
      </c>
    </row>
    <row r="80" spans="1:3" x14ac:dyDescent="0.25">
      <c r="A80" t="s">
        <v>155</v>
      </c>
      <c r="B80" t="s">
        <v>156</v>
      </c>
      <c r="C80" s="1" t="str">
        <f t="shared" si="1"/>
        <v>"LABEL_UPDATEPERMISSIONS":"Update permissions",</v>
      </c>
    </row>
    <row r="81" spans="1:3" x14ac:dyDescent="0.25">
      <c r="A81" t="s">
        <v>157</v>
      </c>
      <c r="B81" t="s">
        <v>158</v>
      </c>
      <c r="C81" s="1" t="str">
        <f t="shared" si="1"/>
        <v>"TAB_WHATDOYOUWANTTODO":"What do you want to do?",</v>
      </c>
    </row>
    <row r="82" spans="1:3" x14ac:dyDescent="0.25">
      <c r="A82" t="s">
        <v>159</v>
      </c>
      <c r="B82" t="s">
        <v>160</v>
      </c>
      <c r="C82" s="1" t="str">
        <f t="shared" si="1"/>
        <v>"LABEL_SELECTALL":"Apply to all user Groups Firtered",</v>
      </c>
    </row>
    <row r="83" spans="1:3" x14ac:dyDescent="0.25">
      <c r="A83" t="s">
        <v>161</v>
      </c>
      <c r="B83" t="s">
        <v>162</v>
      </c>
      <c r="C83" s="1" t="str">
        <f t="shared" si="1"/>
        <v>"LABEL_CODE":"Code",</v>
      </c>
    </row>
    <row r="84" spans="1:3" x14ac:dyDescent="0.25">
      <c r="A84" t="s">
        <v>163</v>
      </c>
      <c r="B84" t="s">
        <v>164</v>
      </c>
      <c r="C84" s="1" t="str">
        <f t="shared" si="1"/>
        <v>"MESSAGE":" This element(s) was update",</v>
      </c>
    </row>
    <row r="85" spans="1:3" x14ac:dyDescent="0.25">
      <c r="A85" t="s">
        <v>165</v>
      </c>
      <c r="B85" t="s">
        <v>166</v>
      </c>
      <c r="C85" s="1" t="str">
        <f t="shared" si="1"/>
        <v>"ERROR":" this element was mistake",</v>
      </c>
    </row>
    <row r="86" spans="1:3" x14ac:dyDescent="0.25">
      <c r="A86" t="s">
        <v>167</v>
      </c>
      <c r="B86" t="s">
        <v>168</v>
      </c>
      <c r="C86" s="1" t="str">
        <f t="shared" si="1"/>
        <v>"BUTTON_CLEAR_ALL":"Clear all",</v>
      </c>
    </row>
    <row r="87" spans="1:3" x14ac:dyDescent="0.25">
      <c r="A87" t="s">
        <v>169</v>
      </c>
      <c r="B87" t="s">
        <v>170</v>
      </c>
      <c r="C87" s="1" t="str">
        <f t="shared" si="1"/>
        <v>"BUTTON_DELETE_ALL":"Delete all user groups",</v>
      </c>
    </row>
    <row r="88" spans="1:3" x14ac:dyDescent="0.25">
      <c r="A88" t="s">
        <v>171</v>
      </c>
      <c r="B88" t="s">
        <v>172</v>
      </c>
      <c r="C88" s="1" t="str">
        <f t="shared" si="1"/>
        <v>"LABEL_SEARCHUSERGROUP":"User groups",</v>
      </c>
    </row>
    <row r="89" spans="1:3" x14ac:dyDescent="0.25">
      <c r="A89" t="s">
        <v>173</v>
      </c>
      <c r="B89" t="s">
        <v>174</v>
      </c>
      <c r="C89" s="1" t="str">
        <f t="shared" si="1"/>
        <v>"LABEL_SEARCHUSERGROUP2":"Name",</v>
      </c>
    </row>
    <row r="90" spans="1:3" x14ac:dyDescent="0.25">
      <c r="A90" t="s">
        <v>175</v>
      </c>
      <c r="B90" t="s">
        <v>176</v>
      </c>
      <c r="C90" s="1" t="str">
        <f t="shared" si="1"/>
        <v>"OBJ_LEGENDSETS":"Legend Sets",</v>
      </c>
    </row>
    <row r="91" spans="1:3" x14ac:dyDescent="0.25">
      <c r="A91" t="s">
        <v>177</v>
      </c>
      <c r="B91" t="s">
        <v>178</v>
      </c>
      <c r="C91" s="1" t="str">
        <f t="shared" si="1"/>
        <v>"OBJ_CONSTANTS":"Constants",</v>
      </c>
    </row>
    <row r="92" spans="1:3" x14ac:dyDescent="0.25">
      <c r="A92" t="s">
        <v>179</v>
      </c>
      <c r="B92" t="s">
        <v>180</v>
      </c>
      <c r="C92" s="1" t="str">
        <f t="shared" si="1"/>
        <v>"OBJ_TRKATTRIBUTES":"Tracker Attributes",</v>
      </c>
    </row>
    <row r="93" spans="1:3" x14ac:dyDescent="0.25">
      <c r="A93" t="s">
        <v>181</v>
      </c>
      <c r="B93" t="s">
        <v>182</v>
      </c>
      <c r="C93" s="1" t="str">
        <f t="shared" si="1"/>
        <v>"OBJ_PROGRAMS":"Programs",</v>
      </c>
    </row>
    <row r="94" spans="1:3" x14ac:dyDescent="0.25">
      <c r="A94" t="s">
        <v>183</v>
      </c>
      <c r="B94" t="s">
        <v>184</v>
      </c>
      <c r="C94" s="1" t="str">
        <f t="shared" si="1"/>
        <v>"OBJ_PROGRAMINDOCATORS":"Programs Indicators",</v>
      </c>
    </row>
    <row r="95" spans="1:3" x14ac:dyDescent="0.25">
      <c r="A95" t="s">
        <v>185</v>
      </c>
      <c r="B95" t="s">
        <v>186</v>
      </c>
      <c r="C95" s="1" t="str">
        <f t="shared" si="1"/>
        <v>"OBJ_DASHBOARDS":"Dashboards",</v>
      </c>
    </row>
    <row r="96" spans="1:3" x14ac:dyDescent="0.25">
      <c r="A96" t="s">
        <v>187</v>
      </c>
      <c r="B96" t="s">
        <v>188</v>
      </c>
      <c r="C96" s="1" t="str">
        <f t="shared" si="1"/>
        <v>"OBJ_MAPS":"Maps",</v>
      </c>
    </row>
    <row r="97" spans="1:3" x14ac:dyDescent="0.25">
      <c r="A97" t="s">
        <v>189</v>
      </c>
      <c r="B97" t="s">
        <v>190</v>
      </c>
      <c r="C97" s="1" t="str">
        <f t="shared" si="1"/>
        <v>"OBJ_EVENTREPORTS":"Events Reports",</v>
      </c>
    </row>
    <row r="98" spans="1:3" x14ac:dyDescent="0.25">
      <c r="A98" t="s">
        <v>191</v>
      </c>
      <c r="B98" t="s">
        <v>192</v>
      </c>
      <c r="C98" s="1" t="str">
        <f t="shared" si="1"/>
        <v>"OBJ_EVENTCHARTS":"Events charts",</v>
      </c>
    </row>
    <row r="99" spans="1:3" x14ac:dyDescent="0.25">
      <c r="A99" t="s">
        <v>193</v>
      </c>
      <c r="B99" t="s">
        <v>194</v>
      </c>
      <c r="C99" s="1" t="str">
        <f t="shared" si="1"/>
        <v>"OBJ_REPORTTABLES":"Pivot Tables",</v>
      </c>
    </row>
    <row r="100" spans="1:3" x14ac:dyDescent="0.25">
      <c r="A100" t="s">
        <v>195</v>
      </c>
      <c r="B100" t="s">
        <v>196</v>
      </c>
      <c r="C100" s="1" t="str">
        <f t="shared" si="1"/>
        <v>"OBJ_CHARTS":"Agreggate chart",</v>
      </c>
    </row>
    <row r="101" spans="1:3" x14ac:dyDescent="0.25">
      <c r="A101" t="s">
        <v>197</v>
      </c>
      <c r="B101" t="s">
        <v>198</v>
      </c>
      <c r="C101" s="1" t="str">
        <f t="shared" si="1"/>
        <v>"OBJ_SQLVIEWS":"SQL Viev",</v>
      </c>
    </row>
    <row r="102" spans="1:3" x14ac:dyDescent="0.25">
      <c r="A102" t="s">
        <v>199</v>
      </c>
      <c r="B102" t="s">
        <v>200</v>
      </c>
      <c r="C102" s="1" t="str">
        <f t="shared" si="1"/>
        <v>"OBJ_RELATIONSHIP":"Relationship type",</v>
      </c>
    </row>
    <row r="103" spans="1:3" x14ac:dyDescent="0.25">
      <c r="A103" t="s">
        <v>201</v>
      </c>
      <c r="B103" t="s">
        <v>202</v>
      </c>
      <c r="C103" s="1" t="str">
        <f t="shared" si="1"/>
        <v>"OBJ_TRACKEDENTITYTYPES":"Tracked entity type",</v>
      </c>
    </row>
    <row r="104" spans="1:3" x14ac:dyDescent="0.25">
      <c r="A104" t="s">
        <v>203</v>
      </c>
      <c r="B104" t="s">
        <v>204</v>
      </c>
      <c r="C104" s="1" t="str">
        <f t="shared" si="1"/>
        <v>"OBJ_PROGRAMSTAGE":"Program Stages",</v>
      </c>
    </row>
    <row r="105" spans="1:3" x14ac:dyDescent="0.25">
      <c r="A105" t="s">
        <v>205</v>
      </c>
      <c r="B105" t="s">
        <v>174</v>
      </c>
      <c r="C105" s="1" t="str">
        <f t="shared" si="1"/>
        <v>"TABLE_NAME":"Name",</v>
      </c>
    </row>
    <row r="106" spans="1:3" x14ac:dyDescent="0.25">
      <c r="A106" t="s">
        <v>206</v>
      </c>
      <c r="B106" t="s">
        <v>113</v>
      </c>
      <c r="C106" s="1" t="str">
        <f t="shared" si="1"/>
        <v>"TABLE_PUBLICACCESS":"Public Access",</v>
      </c>
    </row>
    <row r="107" spans="1:3" x14ac:dyDescent="0.25">
      <c r="A107" t="s">
        <v>207</v>
      </c>
      <c r="B107" t="s">
        <v>208</v>
      </c>
      <c r="C107" s="1" t="str">
        <f t="shared" si="1"/>
        <v>"TABLE_EXTERNALACCESS":"External Access",</v>
      </c>
    </row>
    <row r="108" spans="1:3" x14ac:dyDescent="0.25">
      <c r="A108" t="s">
        <v>209</v>
      </c>
      <c r="B108" t="s">
        <v>210</v>
      </c>
      <c r="C108" s="1" t="str">
        <f t="shared" si="1"/>
        <v>"TABLE_SHARINGGROUP":"Groups",</v>
      </c>
    </row>
    <row r="109" spans="1:3" x14ac:dyDescent="0.25">
      <c r="A109" t="s">
        <v>211</v>
      </c>
      <c r="B109" t="s">
        <v>212</v>
      </c>
      <c r="C109" s="1" t="str">
        <f t="shared" si="1"/>
        <v>"TABLE_SHARINGUSER":"Users",</v>
      </c>
    </row>
    <row r="110" spans="1:3" x14ac:dyDescent="0.25">
      <c r="A110" t="s">
        <v>213</v>
      </c>
      <c r="B110" t="s">
        <v>214</v>
      </c>
      <c r="C110" s="1" t="str">
        <f t="shared" si="1"/>
        <v>"CAN_EDIT":"Can find, view and edit",</v>
      </c>
    </row>
    <row r="111" spans="1:3" x14ac:dyDescent="0.25">
      <c r="A111" t="s">
        <v>215</v>
      </c>
      <c r="B111" t="s">
        <v>216</v>
      </c>
      <c r="C111" s="1" t="str">
        <f t="shared" si="1"/>
        <v>"CAN_VIEW":"Can find and view",</v>
      </c>
    </row>
    <row r="112" spans="1:3" x14ac:dyDescent="0.25">
      <c r="A112" t="s">
        <v>217</v>
      </c>
      <c r="B112" t="s">
        <v>218</v>
      </c>
      <c r="C112" s="1" t="str">
        <f t="shared" si="1"/>
        <v>"NO_ACCESS":"No Access",</v>
      </c>
    </row>
    <row r="113" spans="1:3" x14ac:dyDescent="0.25">
      <c r="A113" t="s">
        <v>219</v>
      </c>
      <c r="B113" t="s">
        <v>220</v>
      </c>
      <c r="C113" s="1" t="str">
        <f t="shared" si="1"/>
        <v>"STEP_1":"Select the Object",</v>
      </c>
    </row>
    <row r="114" spans="1:3" x14ac:dyDescent="0.25">
      <c r="A114" t="s">
        <v>221</v>
      </c>
      <c r="B114" t="s">
        <v>222</v>
      </c>
      <c r="C114" s="1" t="str">
        <f t="shared" si="1"/>
        <v>"STEP_2":"Select the user and/or groups",</v>
      </c>
    </row>
    <row r="115" spans="1:3" x14ac:dyDescent="0.25">
      <c r="A115" t="s">
        <v>223</v>
      </c>
      <c r="B115" t="s">
        <v>224</v>
      </c>
      <c r="C115" s="1" t="str">
        <f t="shared" si="1"/>
        <v>"STEP_3":"Define the strategy to setting",</v>
      </c>
    </row>
    <row r="116" spans="1:3" x14ac:dyDescent="0.25">
      <c r="A116" t="s">
        <v>225</v>
      </c>
      <c r="B116" t="s">
        <v>226</v>
      </c>
      <c r="C116" s="1" t="str">
        <f t="shared" si="1"/>
        <v>"STEP_4":"Summary",</v>
      </c>
    </row>
    <row r="117" spans="1:3" x14ac:dyDescent="0.25">
      <c r="A117" t="s">
        <v>227</v>
      </c>
      <c r="B117" t="s">
        <v>228</v>
      </c>
      <c r="C117" s="1" t="str">
        <f t="shared" si="1"/>
        <v>"BTN_ASIGN_ALL":" ASING All",</v>
      </c>
    </row>
    <row r="118" spans="1:3" x14ac:dyDescent="0.25">
      <c r="A118" t="s">
        <v>229</v>
      </c>
      <c r="B118" t="s">
        <v>230</v>
      </c>
      <c r="C118" s="1" t="str">
        <f t="shared" si="1"/>
        <v>"BTN_REMOVE_ALL":" REMOVE All",</v>
      </c>
    </row>
    <row r="119" spans="1:3" x14ac:dyDescent="0.25">
      <c r="A119" t="s">
        <v>231</v>
      </c>
      <c r="B119" t="s">
        <v>232</v>
      </c>
      <c r="C119" s="1" t="str">
        <f t="shared" si="1"/>
        <v>"TABLE_USER_NAME":" User",</v>
      </c>
    </row>
    <row r="120" spans="1:3" x14ac:dyDescent="0.25">
      <c r="A120" t="s">
        <v>233</v>
      </c>
      <c r="B120" t="s">
        <v>234</v>
      </c>
      <c r="C120" s="1" t="str">
        <f t="shared" si="1"/>
        <v>"TABLE_METADATA_ACCESS":" METADATA",</v>
      </c>
    </row>
    <row r="121" spans="1:3" x14ac:dyDescent="0.25">
      <c r="A121" t="s">
        <v>235</v>
      </c>
      <c r="B121" t="s">
        <v>236</v>
      </c>
      <c r="C121" s="1" t="str">
        <f t="shared" si="1"/>
        <v>"TABLE_DATA_ACCESS":" DATA",</v>
      </c>
    </row>
    <row r="122" spans="1:3" x14ac:dyDescent="0.25">
      <c r="A122" t="s">
        <v>237</v>
      </c>
      <c r="B122" t="s">
        <v>238</v>
      </c>
      <c r="C122" s="1" t="str">
        <f t="shared" si="1"/>
        <v>"TITLE_SEARCH_GROUP":"Add users and user groups",</v>
      </c>
    </row>
    <row r="123" spans="1:3" x14ac:dyDescent="0.25">
      <c r="A123" t="s">
        <v>239</v>
      </c>
      <c r="B123" t="s">
        <v>240</v>
      </c>
      <c r="C123" s="1" t="str">
        <f t="shared" si="1"/>
        <v>"LABEL_NOVALUE":"&lt;No value&gt;",</v>
      </c>
    </row>
    <row r="124" spans="1:3" x14ac:dyDescent="0.25">
      <c r="A124" t="s">
        <v>241</v>
      </c>
      <c r="B124" t="s">
        <v>242</v>
      </c>
      <c r="C124" s="1" t="str">
        <f t="shared" si="1"/>
        <v>"LABEL_NOVALUE_TTT":"Select one filter option",</v>
      </c>
    </row>
    <row r="125" spans="1:3" x14ac:dyDescent="0.25">
      <c r="A125" t="s">
        <v>243</v>
      </c>
      <c r="B125" t="s">
        <v>244</v>
      </c>
      <c r="C125" s="1" t="str">
        <f t="shared" si="1"/>
        <v>"LABEL_SEARCHDATASET_TTT":"Write dataset name here",</v>
      </c>
    </row>
    <row r="126" spans="1:3" x14ac:dyDescent="0.25">
      <c r="A126" t="s">
        <v>245</v>
      </c>
      <c r="B126" t="s">
        <v>246</v>
      </c>
      <c r="C126" s="1" t="str">
        <f t="shared" si="1"/>
        <v>"LABEL_SEARCHPROGRAM_TTT":" Write program name here",</v>
      </c>
    </row>
    <row r="127" spans="1:3" x14ac:dyDescent="0.25">
      <c r="A127" t="s">
        <v>247</v>
      </c>
      <c r="B127" t="s">
        <v>248</v>
      </c>
      <c r="C127" s="1" t="str">
        <f t="shared" si="1"/>
        <v>"LABEL_SEARCHPROGRAMSTAGE_TTT":" Write programStage name here",</v>
      </c>
    </row>
    <row r="128" spans="1:3" x14ac:dyDescent="0.25">
      <c r="A128" t="s">
        <v>249</v>
      </c>
      <c r="B128" t="s">
        <v>250</v>
      </c>
      <c r="C128" s="1" t="str">
        <f t="shared" si="1"/>
        <v>"LABEL_SEARCHDATAELEMENTGROUP_TTT":"Write DataElement group name here",</v>
      </c>
    </row>
    <row r="129" spans="1:3" x14ac:dyDescent="0.25">
      <c r="A129" t="s">
        <v>251</v>
      </c>
      <c r="B129" t="s">
        <v>252</v>
      </c>
      <c r="C129" s="1" t="str">
        <f t="shared" si="1"/>
        <v>"LABEL_SEARCHUSERGROUP_TTT":"Write user group name here",</v>
      </c>
    </row>
    <row r="130" spans="1:3" x14ac:dyDescent="0.25">
      <c r="A130" t="s">
        <v>253</v>
      </c>
      <c r="B130" t="s">
        <v>254</v>
      </c>
      <c r="C130" s="1" t="str">
        <f t="shared" si="1"/>
        <v>"LABEL_SEARCHUSER_TTT":"write user name here",</v>
      </c>
    </row>
    <row r="131" spans="1:3" x14ac:dyDescent="0.25">
      <c r="A131" t="s">
        <v>255</v>
      </c>
      <c r="B131" t="s">
        <v>212</v>
      </c>
      <c r="C131" s="1" t="str">
        <f t="shared" ref="C131:C164" si="2">_xlfn.CONCAT(CHAR(34),A131,CHAR(34),":",CHAR(34),B131,CHAR(34),",")</f>
        <v>"LABEL_SEARCHUSER":"Users",</v>
      </c>
    </row>
    <row r="132" spans="1:3" x14ac:dyDescent="0.25">
      <c r="A132" t="s">
        <v>256</v>
      </c>
      <c r="B132" t="s">
        <v>257</v>
      </c>
      <c r="C132" s="1" t="str">
        <f t="shared" si="2"/>
        <v>"LABEL_SEARCHINDICATOR":"Program indicators",</v>
      </c>
    </row>
    <row r="133" spans="1:3" x14ac:dyDescent="0.25">
      <c r="A133" t="s">
        <v>258</v>
      </c>
      <c r="B133" t="s">
        <v>259</v>
      </c>
      <c r="C133" s="1" t="str">
        <f t="shared" si="2"/>
        <v>"LABEL_SEARCHINDICATOR_TTT":"Write program indicator name here",</v>
      </c>
    </row>
    <row r="134" spans="1:3" x14ac:dyDescent="0.25">
      <c r="A134" t="s">
        <v>260</v>
      </c>
      <c r="B134" t="s">
        <v>261</v>
      </c>
      <c r="C134" s="1" t="str">
        <f t="shared" si="2"/>
        <v>"LABEL_CATEGORY":"Category",</v>
      </c>
    </row>
    <row r="135" spans="1:3" x14ac:dyDescent="0.25">
      <c r="A135" t="s">
        <v>262</v>
      </c>
      <c r="B135" t="s">
        <v>47</v>
      </c>
      <c r="C135" s="1" t="str">
        <f t="shared" si="2"/>
        <v>"LABEL_CATEGORYCOMBO":"Category Combo",</v>
      </c>
    </row>
    <row r="136" spans="1:3" x14ac:dyDescent="0.25">
      <c r="A136" t="s">
        <v>263</v>
      </c>
      <c r="B136" t="s">
        <v>264</v>
      </c>
      <c r="C136" s="1" t="str">
        <f t="shared" si="2"/>
        <v>"LABEL_CATEGORYOPGROUPSET":"Category option group set",</v>
      </c>
    </row>
    <row r="137" spans="1:3" x14ac:dyDescent="0.25">
      <c r="A137" t="s">
        <v>265</v>
      </c>
      <c r="B137" t="s">
        <v>266</v>
      </c>
      <c r="C137" s="1" t="str">
        <f t="shared" si="2"/>
        <v>"LABEL_CATEGORYOPTIONGROUP":"Category option group",</v>
      </c>
    </row>
    <row r="138" spans="1:3" x14ac:dyDescent="0.25">
      <c r="A138" t="s">
        <v>267</v>
      </c>
      <c r="B138" t="s">
        <v>268</v>
      </c>
      <c r="C138" s="1" t="str">
        <f t="shared" si="2"/>
        <v>"LABEL_INDICATORGROUPS":"Indicator group",</v>
      </c>
    </row>
    <row r="139" spans="1:3" x14ac:dyDescent="0.25">
      <c r="A139" t="s">
        <v>269</v>
      </c>
      <c r="B139" t="s">
        <v>270</v>
      </c>
      <c r="C139" s="1" t="str">
        <f t="shared" si="2"/>
        <v>"LABEL_OUGROUPSET":"OU group set",</v>
      </c>
    </row>
    <row r="140" spans="1:3" x14ac:dyDescent="0.25">
      <c r="A140" t="s">
        <v>271</v>
      </c>
      <c r="B140" t="s">
        <v>272</v>
      </c>
      <c r="C140" s="1" t="str">
        <f t="shared" si="2"/>
        <v>"LABEL_CATEGORY_TTT":"Write category name here",</v>
      </c>
    </row>
    <row r="141" spans="1:3" x14ac:dyDescent="0.25">
      <c r="A141" t="s">
        <v>273</v>
      </c>
      <c r="B141" t="s">
        <v>274</v>
      </c>
      <c r="C141" s="1" t="str">
        <f t="shared" si="2"/>
        <v>"LABEL_CATEGORYCOMBO_TTT":"Write category Combo name here",</v>
      </c>
    </row>
    <row r="142" spans="1:3" x14ac:dyDescent="0.25">
      <c r="A142" t="s">
        <v>275</v>
      </c>
      <c r="B142" t="s">
        <v>276</v>
      </c>
      <c r="C142" s="1" t="str">
        <f t="shared" si="2"/>
        <v>"LABEL_CATEGORYOPGROUPSET_TTT":"Write category option group set name here",</v>
      </c>
    </row>
    <row r="143" spans="1:3" x14ac:dyDescent="0.25">
      <c r="A143" t="s">
        <v>277</v>
      </c>
      <c r="B143" t="s">
        <v>278</v>
      </c>
      <c r="C143" s="1" t="str">
        <f t="shared" si="2"/>
        <v>"LABEL_CATEGORYOPTIONGROUP_TTT":"Write category option group name here",</v>
      </c>
    </row>
    <row r="144" spans="1:3" x14ac:dyDescent="0.25">
      <c r="A144" t="s">
        <v>279</v>
      </c>
      <c r="B144" t="s">
        <v>280</v>
      </c>
      <c r="C144" s="1" t="str">
        <f t="shared" si="2"/>
        <v>"LABEL_OUGROUPSET_TTT":"Write name here",</v>
      </c>
    </row>
    <row r="145" spans="1:3" x14ac:dyDescent="0.25">
      <c r="A145" t="s">
        <v>281</v>
      </c>
      <c r="B145" t="s">
        <v>282</v>
      </c>
      <c r="C145" s="1" t="str">
        <f t="shared" si="2"/>
        <v>"LABEL_INDICATORGROUPS_TTT":"Write indicator group here",</v>
      </c>
    </row>
    <row r="146" spans="1:3" x14ac:dyDescent="0.25">
      <c r="A146" t="s">
        <v>283</v>
      </c>
      <c r="B146" t="s">
        <v>109</v>
      </c>
      <c r="C146" s="1" t="str">
        <f t="shared" si="2"/>
        <v>"CN_CLOSE":"Close",</v>
      </c>
    </row>
    <row r="147" spans="1:3" x14ac:dyDescent="0.25">
      <c r="A147" t="s">
        <v>284</v>
      </c>
      <c r="B147" t="s">
        <v>285</v>
      </c>
      <c r="C147" s="1" t="str">
        <f t="shared" si="2"/>
        <v>"CN_TITLE":"Conventions",</v>
      </c>
    </row>
    <row r="148" spans="1:3" x14ac:dyDescent="0.25">
      <c r="A148" t="s">
        <v>286</v>
      </c>
      <c r="B148" t="s">
        <v>287</v>
      </c>
      <c r="C148" s="1" t="str">
        <f t="shared" si="2"/>
        <v>"CN_SUBTITLE_METADATA":"METADATA: privileges related to access",</v>
      </c>
    </row>
    <row r="149" spans="1:3" x14ac:dyDescent="0.25">
      <c r="A149" t="s">
        <v>288</v>
      </c>
      <c r="B149" t="s">
        <v>289</v>
      </c>
      <c r="C149" s="1" t="str">
        <f t="shared" si="2"/>
        <v>"CN_SUBTITLE_DATA":"DATA: Privileges related to data registration and access",</v>
      </c>
    </row>
    <row r="150" spans="1:3" x14ac:dyDescent="0.25">
      <c r="A150" t="s">
        <v>290</v>
      </c>
      <c r="B150" t="s">
        <v>291</v>
      </c>
      <c r="C150" s="1" t="str">
        <f t="shared" si="2"/>
        <v>"BTN_BACK":"BACK",</v>
      </c>
    </row>
    <row r="151" spans="1:3" x14ac:dyDescent="0.25">
      <c r="A151" t="s">
        <v>292</v>
      </c>
      <c r="B151" t="s">
        <v>293</v>
      </c>
      <c r="C151" s="1" t="str">
        <f t="shared" si="2"/>
        <v>"BTN_NEXT":" NEXT",</v>
      </c>
    </row>
    <row r="152" spans="1:3" x14ac:dyDescent="0.25">
      <c r="A152" t="s">
        <v>294</v>
      </c>
      <c r="B152" t="s">
        <v>295</v>
      </c>
      <c r="C152" s="1" t="str">
        <f t="shared" si="2"/>
        <v>"BTN_CANCEL":"CANCEL",</v>
      </c>
    </row>
    <row r="153" spans="1:3" x14ac:dyDescent="0.25">
      <c r="A153" t="s">
        <v>296</v>
      </c>
      <c r="B153" t="s">
        <v>297</v>
      </c>
      <c r="C153" s="1" t="str">
        <f t="shared" si="2"/>
        <v>"BTN_FINISH":"FINISH",</v>
      </c>
    </row>
    <row r="154" spans="1:3" x14ac:dyDescent="0.25">
      <c r="A154" t="s">
        <v>298</v>
      </c>
      <c r="B154" t="s">
        <v>299</v>
      </c>
      <c r="C154" s="1" t="str">
        <f t="shared" si="2"/>
        <v>"BTN_CLOSE":"CLOSE",</v>
      </c>
    </row>
    <row r="155" spans="1:3" x14ac:dyDescent="0.25">
      <c r="A155" t="s">
        <v>300</v>
      </c>
      <c r="B155" t="s">
        <v>301</v>
      </c>
      <c r="C155" s="1" t="str">
        <f t="shared" si="2"/>
        <v>"BTN_SAVE":"SAVE SETTING",</v>
      </c>
    </row>
    <row r="156" spans="1:3" x14ac:dyDescent="0.25">
      <c r="A156" t="s">
        <v>302</v>
      </c>
      <c r="B156" t="s">
        <v>303</v>
      </c>
      <c r="C156" s="1" t="str">
        <f t="shared" si="2"/>
        <v>"OPTION_OVERWRITE":"Overwrite Sharing settings",</v>
      </c>
    </row>
    <row r="157" spans="1:3" x14ac:dyDescent="0.25">
      <c r="A157" t="s">
        <v>304</v>
      </c>
      <c r="B157" t="s">
        <v>305</v>
      </c>
      <c r="C157" s="1" t="str">
        <f t="shared" si="2"/>
        <v>"OPTION_KEEP":"Merge with current Sharing settings",</v>
      </c>
    </row>
    <row r="158" spans="1:3" x14ac:dyDescent="0.25">
      <c r="A158" t="s">
        <v>306</v>
      </c>
      <c r="B158" t="s">
        <v>307</v>
      </c>
      <c r="C158" s="1" t="str">
        <f t="shared" si="2"/>
        <v>"OPTION_PUBLICACCESS":"Setting public Access",</v>
      </c>
    </row>
    <row r="159" spans="1:3" x14ac:dyDescent="0.25">
      <c r="A159" t="s">
        <v>308</v>
      </c>
      <c r="B159" t="s">
        <v>309</v>
      </c>
      <c r="C159" s="1" t="str">
        <f t="shared" si="2"/>
        <v>"OPTION_EXTERNALACCESS":"Setting external Access",</v>
      </c>
    </row>
    <row r="160" spans="1:3" x14ac:dyDescent="0.25">
      <c r="A160" t="s">
        <v>310</v>
      </c>
      <c r="B160" t="s">
        <v>311</v>
      </c>
      <c r="C160" s="1" t="str">
        <f t="shared" si="2"/>
        <v>"SUBTITLE_STRATEGY":"Strategy to save Sharing Setting to all object selected",</v>
      </c>
    </row>
    <row r="161" spans="1:3" x14ac:dyDescent="0.25">
      <c r="A161" t="s">
        <v>312</v>
      </c>
      <c r="B161" t="s">
        <v>313</v>
      </c>
      <c r="C161" s="1" t="str">
        <f t="shared" si="2"/>
        <v>"SUBTITLE_PUBLIC":"Setting public and external access to all object selected",</v>
      </c>
    </row>
    <row r="162" spans="1:3" x14ac:dyDescent="0.25">
      <c r="A162" t="s">
        <v>314</v>
      </c>
      <c r="B162" t="s">
        <v>315</v>
      </c>
      <c r="C162" s="1" t="str">
        <f t="shared" si="2"/>
        <v>"MESSAGE_ERROR_SELECT_OBJECT":" Select at least one object, user or group",</v>
      </c>
    </row>
    <row r="163" spans="1:3" x14ac:dyDescent="0.25">
      <c r="A163" t="s">
        <v>316</v>
      </c>
      <c r="B163" t="s">
        <v>317</v>
      </c>
      <c r="C163" s="1" t="str">
        <f t="shared" si="2"/>
        <v>"MESSAGE_DISABLED_DATABUTTON":"Not available for this type of object",</v>
      </c>
    </row>
    <row r="164" spans="1:3" x14ac:dyDescent="0.25">
      <c r="A164" t="s">
        <v>318</v>
      </c>
      <c r="B164" t="s">
        <v>319</v>
      </c>
      <c r="C164" s="1" t="str">
        <f t="shared" si="2"/>
        <v>"LABEL_NUMBER_OBJECT_UPDATED":"Number of objects updated",</v>
      </c>
    </row>
    <row r="165" spans="1:3" x14ac:dyDescent="0.25">
      <c r="A165" t="s">
        <v>320</v>
      </c>
      <c r="B165" t="s">
        <v>321</v>
      </c>
      <c r="C165" s="1" t="str">
        <f>_xlfn.CONCAT(CHAR(34),A165,CHAR(34),":",CHAR(34),B165,CHAR(34),"}")</f>
        <v>"LABEL_NUMBER_OBJECT_NOUPDATED":"Number of objects don't updated"}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en.pot</vt:lpstr>
      <vt:lpstr>en.json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</dc:creator>
  <cp:lastModifiedBy>Helder</cp:lastModifiedBy>
  <dcterms:created xsi:type="dcterms:W3CDTF">2022-05-22T14:59:23Z</dcterms:created>
  <dcterms:modified xsi:type="dcterms:W3CDTF">2022-05-22T15:34:32Z</dcterms:modified>
</cp:coreProperties>
</file>