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2c1ca0ce8d2434/Dokumente/Eigene Projekte/Steuern/"/>
    </mc:Choice>
  </mc:AlternateContent>
  <xr:revisionPtr revIDLastSave="0" documentId="8_{76BEA5CE-749E-4FBC-B084-2CE24D8D8047}" xr6:coauthVersionLast="45" xr6:coauthVersionMax="45" xr10:uidLastSave="{00000000-0000-0000-0000-000000000000}"/>
  <bookViews>
    <workbookView xWindow="-120" yWindow="-120" windowWidth="38640" windowHeight="21840" xr2:uid="{EB4DF4C1-79CA-4E36-99CB-96078105B9E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4" i="1"/>
  <c r="E3" i="1"/>
  <c r="C5" i="1"/>
  <c r="C6" i="1" s="1"/>
  <c r="C7" i="1" s="1"/>
  <c r="C8" i="1" s="1"/>
  <c r="C9" i="1" s="1"/>
  <c r="C10" i="1" s="1"/>
  <c r="C11" i="1" s="1"/>
  <c r="C12" i="1" s="1"/>
  <c r="C13" i="1" s="1"/>
  <c r="C14" i="1" s="1"/>
  <c r="C4" i="1"/>
  <c r="C3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<sst xmlns="http://schemas.openxmlformats.org/spreadsheetml/2006/main" count="5" uniqueCount="5">
  <si>
    <t>einkommenstuer in %</t>
  </si>
  <si>
    <t>tarif begünstigt</t>
  </si>
  <si>
    <t>tarif normal stufe</t>
  </si>
  <si>
    <t>kumuliert normal</t>
  </si>
  <si>
    <t>kumliert begünstig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</si>
</sst>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242A-DAED-4EFD-B73B-A04DB54026E9}">
  <dimension ref="A1:E14"/>
  <sheetViews>
    <sheetView tabSelected="1" workbookViewId="0">
      <selection activeCell="E19" sqref="E19:E20"/>
    </sheetView>
  </sheetViews>
  <sheetFormatPr baseColWidth="10" defaultRowHeight="15" x14ac:dyDescent="0.25"/>
  <cols>
    <col min="1" max="1" width="21" customWidth="1"/>
    <col min="2" max="2" width="34.7109375" customWidth="1"/>
    <col min="3" max="3" width="33.7109375" customWidth="1"/>
    <col min="4" max="4" width="28.140625" customWidth="1"/>
    <col min="5" max="5" width="30.570312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25">
      <c r="A2">
        <v>0</v>
      </c>
      <c r="B2">
        <v>6700</v>
      </c>
      <c r="D2">
        <v>13500</v>
      </c>
    </row>
    <row r="3" spans="1:5" x14ac:dyDescent="0.25">
      <c r="A3">
        <f>1+1</f>
        <v>2</v>
      </c>
      <c r="B3">
        <v>4700</v>
      </c>
      <c r="C3">
        <f>B2+B3</f>
        <v>11400</v>
      </c>
      <c r="D3">
        <v>6100</v>
      </c>
      <c r="E3">
        <f>D2+D3</f>
        <v>19600</v>
      </c>
    </row>
    <row r="4" spans="1:5" x14ac:dyDescent="0.25">
      <c r="A4">
        <f t="shared" ref="A4:A13" si="0">A3+1</f>
        <v>3</v>
      </c>
      <c r="B4">
        <v>4700</v>
      </c>
      <c r="C4">
        <f>C3+B4</f>
        <v>16100</v>
      </c>
      <c r="D4">
        <v>7700</v>
      </c>
      <c r="E4">
        <f>E3+D4</f>
        <v>27300</v>
      </c>
    </row>
    <row r="5" spans="1:5" x14ac:dyDescent="0.25">
      <c r="A5">
        <f t="shared" si="0"/>
        <v>4</v>
      </c>
      <c r="B5">
        <v>7600</v>
      </c>
      <c r="C5">
        <f t="shared" ref="C5:C14" si="1">C4+B5</f>
        <v>23700</v>
      </c>
      <c r="D5">
        <v>9400</v>
      </c>
      <c r="E5">
        <f t="shared" ref="E5:E14" si="2">E4+D5</f>
        <v>36700</v>
      </c>
    </row>
    <row r="6" spans="1:5" x14ac:dyDescent="0.25">
      <c r="A6">
        <f t="shared" si="0"/>
        <v>5</v>
      </c>
      <c r="B6">
        <v>9300</v>
      </c>
      <c r="C6">
        <f t="shared" si="1"/>
        <v>33000</v>
      </c>
      <c r="D6">
        <v>10700</v>
      </c>
      <c r="E6">
        <f t="shared" si="2"/>
        <v>47400</v>
      </c>
    </row>
    <row r="7" spans="1:5" x14ac:dyDescent="0.25">
      <c r="A7">
        <f t="shared" si="0"/>
        <v>6</v>
      </c>
      <c r="B7">
        <v>10700</v>
      </c>
      <c r="C7">
        <f t="shared" si="1"/>
        <v>43700</v>
      </c>
      <c r="D7">
        <v>13900</v>
      </c>
      <c r="E7">
        <f t="shared" si="2"/>
        <v>61300</v>
      </c>
    </row>
    <row r="8" spans="1:5" x14ac:dyDescent="0.25">
      <c r="A8">
        <f t="shared" si="0"/>
        <v>7</v>
      </c>
      <c r="B8">
        <v>12400</v>
      </c>
      <c r="C8">
        <f t="shared" si="1"/>
        <v>56100</v>
      </c>
      <c r="D8">
        <v>30800</v>
      </c>
      <c r="E8">
        <f t="shared" si="2"/>
        <v>92100</v>
      </c>
    </row>
    <row r="9" spans="1:5" x14ac:dyDescent="0.25">
      <c r="A9">
        <f t="shared" si="0"/>
        <v>8</v>
      </c>
      <c r="B9">
        <v>16900</v>
      </c>
      <c r="C9">
        <f t="shared" si="1"/>
        <v>73000</v>
      </c>
      <c r="D9">
        <v>30800</v>
      </c>
      <c r="E9">
        <f t="shared" si="2"/>
        <v>122900</v>
      </c>
    </row>
    <row r="10" spans="1:5" x14ac:dyDescent="0.25">
      <c r="A10">
        <f t="shared" si="0"/>
        <v>9</v>
      </c>
      <c r="B10">
        <v>32500</v>
      </c>
      <c r="C10">
        <f t="shared" si="1"/>
        <v>105500</v>
      </c>
      <c r="D10">
        <v>46400</v>
      </c>
      <c r="E10">
        <f t="shared" si="2"/>
        <v>169300</v>
      </c>
    </row>
    <row r="11" spans="1:5" x14ac:dyDescent="0.25">
      <c r="A11">
        <f t="shared" si="0"/>
        <v>10</v>
      </c>
      <c r="B11">
        <v>32200</v>
      </c>
      <c r="C11">
        <f t="shared" si="1"/>
        <v>137700</v>
      </c>
      <c r="D11">
        <v>55400</v>
      </c>
      <c r="E11">
        <f t="shared" si="2"/>
        <v>224700</v>
      </c>
    </row>
    <row r="12" spans="1:5" x14ac:dyDescent="0.25">
      <c r="A12">
        <f>A11+1</f>
        <v>11</v>
      </c>
      <c r="B12">
        <v>51000</v>
      </c>
      <c r="C12">
        <f t="shared" si="1"/>
        <v>188700</v>
      </c>
      <c r="D12">
        <v>60100</v>
      </c>
      <c r="E12">
        <f t="shared" si="2"/>
        <v>284800</v>
      </c>
    </row>
    <row r="13" spans="1:5" x14ac:dyDescent="0.25">
      <c r="A13">
        <f t="shared" si="0"/>
        <v>12</v>
      </c>
      <c r="B13">
        <v>66200</v>
      </c>
      <c r="C13">
        <f t="shared" si="1"/>
        <v>254900</v>
      </c>
      <c r="D13">
        <v>69300</v>
      </c>
      <c r="E13">
        <f t="shared" si="2"/>
        <v>354100</v>
      </c>
    </row>
    <row r="14" spans="1:5" x14ac:dyDescent="0.25">
      <c r="A14">
        <f>A13+1</f>
        <v>13</v>
      </c>
      <c r="B14">
        <v>254900</v>
      </c>
      <c r="C14">
        <f t="shared" si="1"/>
        <v>509800</v>
      </c>
      <c r="D14">
        <v>354100</v>
      </c>
      <c r="E14">
        <f t="shared" si="2"/>
        <v>708200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bühler</dc:creator>
  <cp:lastModifiedBy>pascal bühler</cp:lastModifiedBy>
  <dcterms:created xsi:type="dcterms:W3CDTF">2020-11-17T08:07:19Z</dcterms:created>
  <dcterms:modified xsi:type="dcterms:W3CDTF">2020-11-17T08:17:57Z</dcterms:modified>
</cp:coreProperties>
</file>