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RMSD_TO_GRID_NEW" sheetId="2" state="visible" r:id="rId3"/>
    <sheet name="LIG_RMSD_TO_POS" sheetId="3" state="visible" r:id="rId4"/>
    <sheet name="check if inside grid or not " sheetId="4" state="visible" r:id="rId5"/>
    <sheet name="distribution_aff_Val" sheetId="5" state="visible" r:id="rId6"/>
    <sheet name="distribution_RMSD" sheetId="6" state="visible" r:id="rId7"/>
  </sheets>
  <definedNames>
    <definedName function="false" hidden="true" localSheetId="4" name="_xlnm._FilterDatabase" vbProcedure="false">distribution_aff_Val!$A$1:$B$93</definedName>
    <definedName function="false" hidden="true" localSheetId="5" name="_xlnm._FilterDatabase" vbProcedure="false">distribution_RMSD!$A$1:$B$93</definedName>
    <definedName function="false" hidden="true" localSheetId="0" name="_xlnm._FilterDatabase" vbProcedure="false">global!$A$1:$K$101</definedName>
    <definedName function="false" hidden="true" localSheetId="2" name="_xlnm._FilterDatabase" vbProcedure="false">LIG_RMSD_TO_POS!$A$1:$H$93</definedName>
    <definedName function="false" hidden="true" localSheetId="1" name="_xlnm._FilterDatabase" vbProcedure="false">RMSD_TO_GRID_NEW!$A$1:$J$93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<sst xmlns="http://schemas.openxmlformats.org/spreadsheetml/2006/main" count="414" uniqueCount="24">
  <si>
    <t xml:space="preserve">Snap</t>
  </si>
  <si>
    <t xml:space="preserve">Drugg_Score_CNN</t>
  </si>
  <si>
    <t xml:space="preserve">Drugg_Score_LR</t>
  </si>
  <si>
    <t xml:space="preserve">Aff_Val</t>
  </si>
  <si>
    <t xml:space="preserve">GRID_CONFIG_trj_old</t>
  </si>
  <si>
    <t xml:space="preserve">LIG_RMSD_TO_POS</t>
  </si>
  <si>
    <t xml:space="preserve">RMSD_TO_GRID_NEW</t>
  </si>
  <si>
    <t xml:space="preserve">GRID_CONFIG_lj_NEW</t>
  </si>
  <si>
    <t xml:space="preserve">BOUND_GRID_POS_LJ</t>
  </si>
  <si>
    <t xml:space="preserve">RMSD_GRID_TO_NAT_LIG</t>
  </si>
  <si>
    <t xml:space="preserve">only_grid_min_dist</t>
  </si>
  <si>
    <t xml:space="preserve">CLOSED</t>
  </si>
  <si>
    <t xml:space="preserve">out</t>
  </si>
  <si>
    <t xml:space="preserve">OUTSIDE</t>
  </si>
  <si>
    <t xml:space="preserve">in</t>
  </si>
  <si>
    <t xml:space="preserve">HALF_OPEN</t>
  </si>
  <si>
    <t xml:space="preserve">m.-out</t>
  </si>
  <si>
    <t xml:space="preserve">s.-out</t>
  </si>
  <si>
    <t xml:space="preserve">OPEN</t>
  </si>
  <si>
    <t xml:space="preserve">BOTH</t>
  </si>
  <si>
    <t xml:space="preserve">median</t>
  </si>
  <si>
    <t xml:space="preserve">NaN</t>
  </si>
  <si>
    <t xml:space="preserve">snap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</si>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</sst>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32" activeCellId="0" sqref="F13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0.98"/>
    <col collapsed="false" customWidth="true" hidden="false" outlineLevel="0" max="3" min="3" style="0" width="19.25"/>
    <col collapsed="false" customWidth="true" hidden="false" outlineLevel="0" max="4" min="4" style="0" width="10.39"/>
    <col collapsed="false" customWidth="true" hidden="false" outlineLevel="0" max="5" min="5" style="0" width="24.11"/>
    <col collapsed="false" customWidth="true" hidden="false" outlineLevel="0" max="6" min="6" style="0" width="23.08"/>
    <col collapsed="false" customWidth="true" hidden="false" outlineLevel="0" max="8" min="7" style="0" width="25.14"/>
    <col collapsed="false" customWidth="true" hidden="false" outlineLevel="0" max="9" min="9" style="0" width="25.52"/>
    <col collapsed="false" customWidth="true" hidden="false" outlineLevel="0" max="10" min="10" style="0" width="24.75"/>
    <col collapsed="false" customWidth="true" hidden="false" outlineLevel="0" max="1024" min="1023" style="0" width="11.52"/>
  </cols>
  <sheetData>
    <row r="1" customFormat="false" ht="12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true" customHeight="false" outlineLevel="0" collapsed="false">
      <c r="A2" s="0" t="n">
        <v>3</v>
      </c>
      <c r="B2" s="0" t="n">
        <v>0.002913</v>
      </c>
      <c r="C2" s="0" t="n">
        <v>0.1029</v>
      </c>
      <c r="D2" s="3" t="n">
        <v>-5.844</v>
      </c>
      <c r="E2" s="0" t="s">
        <v>11</v>
      </c>
      <c r="F2" s="0" t="n">
        <v>9.574796</v>
      </c>
      <c r="G2" s="0" t="n">
        <v>29.764808</v>
      </c>
      <c r="H2" s="0" t="s">
        <v>11</v>
      </c>
      <c r="I2" s="0" t="s">
        <v>12</v>
      </c>
      <c r="J2" s="3" t="n">
        <v>23.490516</v>
      </c>
      <c r="K2" s="0" t="s">
        <v>12</v>
      </c>
    </row>
    <row r="3" customFormat="false" ht="12.8" hidden="true" customHeight="false" outlineLevel="0" collapsed="false">
      <c r="A3" s="0" t="n">
        <f aca="false">A2+3</f>
        <v>6</v>
      </c>
      <c r="B3" s="0" t="n">
        <v>0.9512</v>
      </c>
      <c r="C3" s="0" t="n">
        <v>0.9336</v>
      </c>
      <c r="D3" s="3" t="n">
        <v>-6.179</v>
      </c>
      <c r="E3" s="0" t="s">
        <v>13</v>
      </c>
      <c r="F3" s="0" t="n">
        <v>9.602717</v>
      </c>
      <c r="G3" s="0" t="n">
        <v>2.421107</v>
      </c>
      <c r="H3" s="0" t="s">
        <v>13</v>
      </c>
      <c r="I3" s="0" t="s">
        <v>14</v>
      </c>
      <c r="J3" s="3" t="n">
        <v>2.508513</v>
      </c>
      <c r="K3" s="0" t="s">
        <v>14</v>
      </c>
    </row>
    <row r="4" customFormat="false" ht="12.8" hidden="true" customHeight="false" outlineLevel="0" collapsed="false">
      <c r="A4" s="0" t="n">
        <f aca="false">A3+3</f>
        <v>9</v>
      </c>
      <c r="B4" s="0" t="n">
        <v>0.9944</v>
      </c>
      <c r="C4" s="0" t="n">
        <v>0.9977</v>
      </c>
      <c r="D4" s="3" t="n">
        <v>-5.983</v>
      </c>
      <c r="E4" s="0" t="s">
        <v>15</v>
      </c>
      <c r="F4" s="0" t="n">
        <v>8.72771</v>
      </c>
      <c r="G4" s="0" t="n">
        <v>4.551639</v>
      </c>
      <c r="H4" s="0" t="s">
        <v>15</v>
      </c>
      <c r="I4" s="0" t="s">
        <v>16</v>
      </c>
      <c r="J4" s="3" t="n">
        <v>2.556982</v>
      </c>
      <c r="K4" s="0" t="s">
        <v>17</v>
      </c>
    </row>
    <row r="5" customFormat="false" ht="12.8" hidden="true" customHeight="false" outlineLevel="0" collapsed="false">
      <c r="A5" s="0" t="n">
        <f aca="false">A4+3</f>
        <v>12</v>
      </c>
      <c r="B5" s="0" t="n">
        <v>0.003544</v>
      </c>
      <c r="C5" s="0" t="n">
        <v>0.005758</v>
      </c>
      <c r="D5" s="3" t="n">
        <v>-5.942</v>
      </c>
      <c r="E5" s="0" t="s">
        <v>11</v>
      </c>
      <c r="F5" s="0" t="n">
        <v>8.914401</v>
      </c>
      <c r="G5" s="0" t="n">
        <v>19.567772</v>
      </c>
      <c r="H5" s="1" t="s">
        <v>11</v>
      </c>
      <c r="I5" s="0" t="s">
        <v>12</v>
      </c>
      <c r="J5" s="3" t="n">
        <v>23.490516</v>
      </c>
      <c r="K5" s="0" t="s">
        <v>12</v>
      </c>
    </row>
    <row r="6" customFormat="false" ht="12.8" hidden="true" customHeight="false" outlineLevel="0" collapsed="false">
      <c r="A6" s="0" t="n">
        <f aca="false">A5+3</f>
        <v>15</v>
      </c>
      <c r="B6" s="0" t="n">
        <v>0.00457</v>
      </c>
      <c r="C6" s="0" t="n">
        <v>0.9401</v>
      </c>
      <c r="D6" s="3" t="n">
        <v>-6.309</v>
      </c>
      <c r="E6" s="0" t="s">
        <v>11</v>
      </c>
      <c r="F6" s="0" t="n">
        <v>8.995196</v>
      </c>
      <c r="G6" s="0" t="n">
        <v>6.690467</v>
      </c>
      <c r="H6" s="1" t="s">
        <v>11</v>
      </c>
      <c r="I6" s="0" t="s">
        <v>12</v>
      </c>
      <c r="J6" s="3" t="n">
        <v>4.011036</v>
      </c>
      <c r="K6" s="0" t="s">
        <v>16</v>
      </c>
    </row>
    <row r="7" customFormat="false" ht="12.8" hidden="true" customHeight="false" outlineLevel="0" collapsed="false">
      <c r="A7" s="0" t="n">
        <f aca="false">A6+3</f>
        <v>18</v>
      </c>
      <c r="B7" s="0" t="n">
        <v>0.03082</v>
      </c>
      <c r="C7" s="0" t="n">
        <v>0.9103</v>
      </c>
      <c r="D7" s="3" t="n">
        <v>-6.725</v>
      </c>
      <c r="E7" s="0" t="s">
        <v>11</v>
      </c>
      <c r="F7" s="0" t="n">
        <v>10.113255</v>
      </c>
      <c r="G7" s="0" t="n">
        <v>31.190391</v>
      </c>
      <c r="H7" s="1" t="s">
        <v>11</v>
      </c>
      <c r="I7" s="0" t="s">
        <v>12</v>
      </c>
      <c r="J7" s="3" t="n">
        <v>23.490516</v>
      </c>
      <c r="K7" s="0" t="s">
        <v>12</v>
      </c>
    </row>
    <row r="8" customFormat="false" ht="12.8" hidden="true" customHeight="false" outlineLevel="0" collapsed="false">
      <c r="A8" s="0" t="n">
        <f aca="false">A7+3</f>
        <v>21</v>
      </c>
      <c r="B8" s="0" t="n">
        <v>0.003482</v>
      </c>
      <c r="C8" s="0" t="n">
        <v>0.5471</v>
      </c>
      <c r="D8" s="3" t="n">
        <v>-5.28</v>
      </c>
      <c r="E8" s="0" t="s">
        <v>11</v>
      </c>
      <c r="F8" s="0" t="n">
        <v>10.97048</v>
      </c>
      <c r="G8" s="0" t="n">
        <v>30.517059</v>
      </c>
      <c r="H8" s="1" t="s">
        <v>11</v>
      </c>
      <c r="I8" s="0" t="s">
        <v>12</v>
      </c>
      <c r="J8" s="3" t="n">
        <v>23.490516</v>
      </c>
      <c r="K8" s="0" t="s">
        <v>12</v>
      </c>
    </row>
    <row r="9" customFormat="false" ht="12.8" hidden="true" customHeight="false" outlineLevel="0" collapsed="false">
      <c r="A9" s="0" t="n">
        <f aca="false">A8+3</f>
        <v>24</v>
      </c>
      <c r="B9" s="0" t="n">
        <v>0.003208</v>
      </c>
      <c r="C9" s="0" t="n">
        <v>0.1423</v>
      </c>
      <c r="D9" s="3" t="n">
        <v>-6.213</v>
      </c>
      <c r="E9" s="0" t="s">
        <v>11</v>
      </c>
      <c r="F9" s="0" t="n">
        <v>9.530045</v>
      </c>
      <c r="G9" s="0" t="n">
        <v>1.939601</v>
      </c>
      <c r="H9" s="1" t="s">
        <v>11</v>
      </c>
      <c r="I9" s="0" t="s">
        <v>14</v>
      </c>
      <c r="J9" s="3" t="n">
        <v>3.419299</v>
      </c>
      <c r="K9" s="0" t="s">
        <v>14</v>
      </c>
    </row>
    <row r="10" customFormat="false" ht="12.8" hidden="true" customHeight="false" outlineLevel="0" collapsed="false">
      <c r="A10" s="0" t="n">
        <f aca="false">A9+3</f>
        <v>27</v>
      </c>
      <c r="B10" s="0" t="n">
        <v>0.02236</v>
      </c>
      <c r="C10" s="0" t="n">
        <v>0.4539</v>
      </c>
      <c r="D10" s="3" t="n">
        <v>-6.027</v>
      </c>
      <c r="E10" s="0" t="s">
        <v>13</v>
      </c>
      <c r="F10" s="0" t="n">
        <v>8.743147</v>
      </c>
      <c r="G10" s="0" t="n">
        <v>5.26445</v>
      </c>
      <c r="H10" s="1" t="s">
        <v>18</v>
      </c>
      <c r="I10" s="0" t="s">
        <v>16</v>
      </c>
      <c r="J10" s="3" t="n">
        <v>2.153358</v>
      </c>
      <c r="K10" s="0" t="s">
        <v>14</v>
      </c>
    </row>
    <row r="11" customFormat="false" ht="12.8" hidden="true" customHeight="false" outlineLevel="0" collapsed="false">
      <c r="A11" s="0" t="n">
        <f aca="false">A10+3</f>
        <v>30</v>
      </c>
      <c r="B11" s="0" t="n">
        <v>0.6182</v>
      </c>
      <c r="C11" s="0" t="n">
        <v>0.9947</v>
      </c>
      <c r="D11" s="3" t="n">
        <v>-6.438</v>
      </c>
      <c r="E11" s="0" t="s">
        <v>18</v>
      </c>
      <c r="F11" s="0" t="n">
        <v>11.341997</v>
      </c>
      <c r="G11" s="0" t="n">
        <v>2.232171</v>
      </c>
      <c r="H11" s="0" t="s">
        <v>13</v>
      </c>
      <c r="I11" s="0" t="s">
        <v>14</v>
      </c>
      <c r="J11" s="3" t="n">
        <v>3.331638</v>
      </c>
      <c r="K11" s="0" t="s">
        <v>14</v>
      </c>
    </row>
    <row r="12" customFormat="false" ht="12.8" hidden="true" customHeight="false" outlineLevel="0" collapsed="false">
      <c r="A12" s="0" t="n">
        <f aca="false">A11+3</f>
        <v>33</v>
      </c>
      <c r="B12" s="0" t="n">
        <v>0.006023</v>
      </c>
      <c r="C12" s="0" t="n">
        <v>0.4019</v>
      </c>
      <c r="D12" s="3" t="n">
        <v>-6.497</v>
      </c>
      <c r="E12" s="0" t="s">
        <v>11</v>
      </c>
      <c r="F12" s="0" t="n">
        <v>9.648211</v>
      </c>
      <c r="G12" s="0" t="n">
        <v>5.889386</v>
      </c>
      <c r="H12" s="1" t="s">
        <v>11</v>
      </c>
      <c r="I12" s="0" t="s">
        <v>12</v>
      </c>
      <c r="J12" s="3" t="n">
        <v>4.117772</v>
      </c>
      <c r="K12" s="0" t="s">
        <v>16</v>
      </c>
    </row>
    <row r="13" customFormat="false" ht="12.8" hidden="true" customHeight="false" outlineLevel="0" collapsed="false">
      <c r="A13" s="0" t="n">
        <f aca="false">A12+3</f>
        <v>36</v>
      </c>
      <c r="B13" s="0" t="n">
        <v>0.0341</v>
      </c>
      <c r="C13" s="0" t="n">
        <v>0.4749</v>
      </c>
      <c r="D13" s="3" t="n">
        <v>-6.263</v>
      </c>
      <c r="E13" s="0" t="s">
        <v>13</v>
      </c>
      <c r="F13" s="0" t="n">
        <v>9.38101</v>
      </c>
      <c r="G13" s="0" t="n">
        <v>3.461651</v>
      </c>
      <c r="H13" s="1" t="s">
        <v>13</v>
      </c>
      <c r="I13" s="0" t="s">
        <v>17</v>
      </c>
      <c r="J13" s="3" t="n">
        <v>4.355626</v>
      </c>
      <c r="K13" s="0" t="s">
        <v>17</v>
      </c>
    </row>
    <row r="14" customFormat="false" ht="12.8" hidden="true" customHeight="false" outlineLevel="0" collapsed="false">
      <c r="A14" s="0" t="n">
        <f aca="false">A13+3</f>
        <v>39</v>
      </c>
      <c r="B14" s="0" t="n">
        <v>0.007373</v>
      </c>
      <c r="C14" s="0" t="n">
        <v>0.2502</v>
      </c>
      <c r="D14" s="3" t="n">
        <v>-5.913</v>
      </c>
      <c r="E14" s="0" t="s">
        <v>11</v>
      </c>
      <c r="F14" s="0" t="n">
        <v>9.237487</v>
      </c>
      <c r="G14" s="0" t="n">
        <v>28.879862</v>
      </c>
      <c r="H14" s="1" t="s">
        <v>11</v>
      </c>
      <c r="I14" s="0" t="s">
        <v>12</v>
      </c>
      <c r="J14" s="3" t="n">
        <v>23.490516</v>
      </c>
      <c r="K14" s="0" t="s">
        <v>12</v>
      </c>
    </row>
    <row r="15" customFormat="false" ht="12.8" hidden="true" customHeight="false" outlineLevel="0" collapsed="false">
      <c r="A15" s="0" t="n">
        <f aca="false">A14+3</f>
        <v>42</v>
      </c>
      <c r="B15" s="0" t="n">
        <v>0.008719</v>
      </c>
      <c r="C15" s="0" t="n">
        <v>0.149</v>
      </c>
      <c r="D15" s="3" t="n">
        <v>-6.016</v>
      </c>
      <c r="E15" s="0" t="s">
        <v>13</v>
      </c>
      <c r="F15" s="0" t="n">
        <v>8.853826</v>
      </c>
      <c r="G15" s="0" t="n">
        <v>19.793119</v>
      </c>
      <c r="H15" s="1" t="s">
        <v>11</v>
      </c>
      <c r="I15" s="0" t="s">
        <v>12</v>
      </c>
      <c r="J15" s="3" t="n">
        <v>23.490516</v>
      </c>
      <c r="K15" s="0" t="s">
        <v>12</v>
      </c>
    </row>
    <row r="16" customFormat="false" ht="12.8" hidden="true" customHeight="false" outlineLevel="0" collapsed="false">
      <c r="A16" s="0" t="n">
        <f aca="false">A15+3</f>
        <v>45</v>
      </c>
      <c r="B16" s="0" t="n">
        <v>0.002174</v>
      </c>
      <c r="C16" s="0" t="n">
        <v>0.2767</v>
      </c>
      <c r="D16" s="3" t="n">
        <v>-6.173</v>
      </c>
      <c r="E16" s="0" t="s">
        <v>11</v>
      </c>
      <c r="F16" s="0" t="n">
        <v>9.186689</v>
      </c>
      <c r="G16" s="0" t="n">
        <v>2.456231</v>
      </c>
      <c r="H16" s="1" t="s">
        <v>13</v>
      </c>
      <c r="I16" s="0" t="s">
        <v>14</v>
      </c>
      <c r="J16" s="3" t="n">
        <v>6.266708</v>
      </c>
      <c r="K16" s="0" t="s">
        <v>14</v>
      </c>
    </row>
    <row r="17" customFormat="false" ht="12.8" hidden="true" customHeight="false" outlineLevel="0" collapsed="false">
      <c r="A17" s="0" t="n">
        <f aca="false">A16+3</f>
        <v>48</v>
      </c>
      <c r="B17" s="0" t="n">
        <v>0.004465</v>
      </c>
      <c r="C17" s="0" t="n">
        <v>0.7041</v>
      </c>
      <c r="D17" s="3" t="n">
        <v>-6.225</v>
      </c>
      <c r="E17" s="0" t="s">
        <v>11</v>
      </c>
      <c r="F17" s="0" t="n">
        <v>9.926581</v>
      </c>
      <c r="G17" s="0" t="n">
        <v>17.628499</v>
      </c>
      <c r="H17" s="1" t="s">
        <v>11</v>
      </c>
      <c r="I17" s="0" t="s">
        <v>12</v>
      </c>
      <c r="J17" s="3" t="n">
        <v>23.490516</v>
      </c>
      <c r="K17" s="0" t="s">
        <v>12</v>
      </c>
    </row>
    <row r="18" customFormat="false" ht="12.8" hidden="true" customHeight="false" outlineLevel="0" collapsed="false">
      <c r="A18" s="0" t="n">
        <f aca="false">A17+3</f>
        <v>51</v>
      </c>
      <c r="B18" s="0" t="n">
        <v>0.01303</v>
      </c>
      <c r="C18" s="0" t="n">
        <v>0.9828</v>
      </c>
      <c r="D18" s="3" t="n">
        <v>-6.25</v>
      </c>
      <c r="E18" s="0" t="s">
        <v>11</v>
      </c>
      <c r="F18" s="0" t="n">
        <v>9.575175</v>
      </c>
      <c r="G18" s="0" t="n">
        <v>2.081421</v>
      </c>
      <c r="H18" s="1" t="s">
        <v>13</v>
      </c>
      <c r="I18" s="0" t="s">
        <v>14</v>
      </c>
      <c r="J18" s="3" t="n">
        <v>6.137025</v>
      </c>
      <c r="K18" s="0" t="s">
        <v>14</v>
      </c>
    </row>
    <row r="19" customFormat="false" ht="12.8" hidden="true" customHeight="false" outlineLevel="0" collapsed="false">
      <c r="A19" s="0" t="n">
        <f aca="false">A18+3</f>
        <v>54</v>
      </c>
      <c r="B19" s="0" t="n">
        <v>0.008291</v>
      </c>
      <c r="C19" s="0" t="n">
        <v>0.06913</v>
      </c>
      <c r="D19" s="3" t="n">
        <v>-6.478</v>
      </c>
      <c r="E19" s="0" t="s">
        <v>13</v>
      </c>
      <c r="F19" s="0" t="n">
        <v>9.568972</v>
      </c>
      <c r="G19" s="0" t="n">
        <v>2.098788</v>
      </c>
      <c r="H19" s="1" t="s">
        <v>13</v>
      </c>
      <c r="I19" s="0" t="s">
        <v>14</v>
      </c>
      <c r="J19" s="3" t="n">
        <v>6.484609</v>
      </c>
      <c r="K19" s="0" t="s">
        <v>14</v>
      </c>
    </row>
    <row r="20" customFormat="false" ht="12.8" hidden="true" customHeight="false" outlineLevel="0" collapsed="false">
      <c r="A20" s="0" t="n">
        <f aca="false">A19+3</f>
        <v>57</v>
      </c>
      <c r="B20" s="0" t="n">
        <v>0.006761</v>
      </c>
      <c r="C20" s="0" t="n">
        <v>0.8003</v>
      </c>
      <c r="D20" s="3" t="n">
        <v>-6.044</v>
      </c>
      <c r="E20" s="0" t="s">
        <v>11</v>
      </c>
      <c r="F20" s="0" t="n">
        <v>9.51149</v>
      </c>
      <c r="G20" s="0" t="n">
        <v>5.61645</v>
      </c>
      <c r="H20" s="1" t="s">
        <v>11</v>
      </c>
      <c r="I20" s="0" t="s">
        <v>16</v>
      </c>
      <c r="J20" s="3" t="n">
        <v>3.158502</v>
      </c>
      <c r="K20" s="0" t="s">
        <v>16</v>
      </c>
    </row>
    <row r="21" customFormat="false" ht="12.8" hidden="true" customHeight="false" outlineLevel="0" collapsed="false">
      <c r="A21" s="0" t="n">
        <f aca="false">A20+3</f>
        <v>60</v>
      </c>
      <c r="B21" s="0" t="n">
        <v>0.002986</v>
      </c>
      <c r="C21" s="0" t="n">
        <v>0.7276</v>
      </c>
      <c r="D21" s="3" t="n">
        <v>-6.217</v>
      </c>
      <c r="E21" s="0" t="s">
        <v>11</v>
      </c>
      <c r="F21" s="0" t="n">
        <v>9.496907</v>
      </c>
      <c r="G21" s="0" t="n">
        <v>18.704093</v>
      </c>
      <c r="H21" s="1" t="s">
        <v>11</v>
      </c>
      <c r="I21" s="0" t="s">
        <v>12</v>
      </c>
      <c r="J21" s="3" t="n">
        <v>23.490516</v>
      </c>
      <c r="K21" s="0" t="s">
        <v>12</v>
      </c>
    </row>
    <row r="22" customFormat="false" ht="12.8" hidden="true" customHeight="false" outlineLevel="0" collapsed="false">
      <c r="A22" s="0" t="n">
        <f aca="false">A21+3</f>
        <v>63</v>
      </c>
      <c r="B22" s="0" t="n">
        <v>0.02006</v>
      </c>
      <c r="C22" s="0" t="n">
        <v>0.277</v>
      </c>
      <c r="D22" s="3" t="n">
        <v>-5.975</v>
      </c>
      <c r="E22" s="0" t="s">
        <v>13</v>
      </c>
      <c r="F22" s="0" t="n">
        <v>9.667579</v>
      </c>
      <c r="G22" s="0" t="n">
        <v>19.096373</v>
      </c>
      <c r="H22" s="1" t="s">
        <v>11</v>
      </c>
      <c r="I22" s="0" t="s">
        <v>12</v>
      </c>
      <c r="J22" s="3" t="n">
        <v>23.490516</v>
      </c>
      <c r="K22" s="0" t="s">
        <v>12</v>
      </c>
    </row>
    <row r="23" customFormat="false" ht="12.8" hidden="true" customHeight="false" outlineLevel="0" collapsed="false">
      <c r="A23" s="0" t="n">
        <f aca="false">A22+3</f>
        <v>66</v>
      </c>
      <c r="B23" s="0" t="n">
        <v>0.01505</v>
      </c>
      <c r="C23" s="0" t="n">
        <v>0.08173</v>
      </c>
      <c r="D23" s="3" t="n">
        <v>-6.039</v>
      </c>
      <c r="E23" s="0" t="s">
        <v>13</v>
      </c>
      <c r="F23" s="0" t="n">
        <v>9.782903</v>
      </c>
      <c r="G23" s="0" t="n">
        <v>19.329482</v>
      </c>
      <c r="H23" s="1" t="s">
        <v>11</v>
      </c>
      <c r="I23" s="0" t="s">
        <v>12</v>
      </c>
      <c r="J23" s="3" t="n">
        <v>23.490516</v>
      </c>
      <c r="K23" s="0" t="s">
        <v>12</v>
      </c>
    </row>
    <row r="24" customFormat="false" ht="12.8" hidden="true" customHeight="false" outlineLevel="0" collapsed="false">
      <c r="A24" s="0" t="n">
        <f aca="false">A23+3</f>
        <v>69</v>
      </c>
      <c r="B24" s="0" t="n">
        <v>0.00785</v>
      </c>
      <c r="C24" s="0" t="n">
        <v>0.1628</v>
      </c>
      <c r="D24" s="3" t="n">
        <v>-4.945</v>
      </c>
      <c r="E24" s="0" t="s">
        <v>11</v>
      </c>
      <c r="F24" s="0" t="n">
        <v>8.034525</v>
      </c>
      <c r="G24" s="0" t="n">
        <v>10.885557</v>
      </c>
      <c r="H24" s="1" t="s">
        <v>11</v>
      </c>
      <c r="I24" s="0" t="s">
        <v>12</v>
      </c>
      <c r="J24" s="3" t="n">
        <v>6.48824</v>
      </c>
      <c r="K24" s="0" t="s">
        <v>12</v>
      </c>
    </row>
    <row r="25" customFormat="false" ht="12.8" hidden="true" customHeight="false" outlineLevel="0" collapsed="false">
      <c r="A25" s="0" t="n">
        <f aca="false">A24+3</f>
        <v>72</v>
      </c>
      <c r="B25" s="0" t="n">
        <v>0.002055</v>
      </c>
      <c r="C25" s="0" t="n">
        <v>0.117</v>
      </c>
      <c r="D25" s="3" t="n">
        <v>-6.322</v>
      </c>
      <c r="E25" s="0" t="s">
        <v>11</v>
      </c>
      <c r="F25" s="0" t="n">
        <v>11.290919</v>
      </c>
      <c r="G25" s="0" t="n">
        <v>2.43728</v>
      </c>
      <c r="H25" s="1" t="s">
        <v>13</v>
      </c>
      <c r="I25" s="0" t="s">
        <v>14</v>
      </c>
      <c r="J25" s="3" t="n">
        <v>4.042102</v>
      </c>
      <c r="K25" s="0" t="s">
        <v>14</v>
      </c>
    </row>
    <row r="26" customFormat="false" ht="12.8" hidden="true" customHeight="false" outlineLevel="0" collapsed="false">
      <c r="A26" s="0" t="n">
        <f aca="false">A25+3</f>
        <v>75</v>
      </c>
      <c r="B26" s="0" t="n">
        <v>0.005439</v>
      </c>
      <c r="C26" s="0" t="n">
        <v>0.946</v>
      </c>
      <c r="D26" s="3" t="n">
        <v>-6.095</v>
      </c>
      <c r="E26" s="0" t="s">
        <v>11</v>
      </c>
      <c r="F26" s="0" t="n">
        <v>10.1408</v>
      </c>
      <c r="G26" s="0" t="n">
        <v>2.098563</v>
      </c>
      <c r="H26" s="1" t="s">
        <v>13</v>
      </c>
      <c r="I26" s="0" t="s">
        <v>14</v>
      </c>
      <c r="J26" s="3" t="n">
        <v>3.769604</v>
      </c>
      <c r="K26" s="0" t="s">
        <v>14</v>
      </c>
    </row>
    <row r="27" customFormat="false" ht="12.8" hidden="true" customHeight="false" outlineLevel="0" collapsed="false">
      <c r="A27" s="0" t="n">
        <f aca="false">A26+3</f>
        <v>78</v>
      </c>
      <c r="B27" s="0" t="n">
        <v>0.00463</v>
      </c>
      <c r="C27" s="0" t="n">
        <v>0.9909</v>
      </c>
      <c r="D27" s="3" t="n">
        <v>-6.054</v>
      </c>
      <c r="E27" s="0" t="s">
        <v>11</v>
      </c>
      <c r="F27" s="0" t="n">
        <v>10.13904</v>
      </c>
      <c r="G27" s="0" t="n">
        <v>24.753719</v>
      </c>
      <c r="H27" s="1" t="s">
        <v>11</v>
      </c>
      <c r="I27" s="0" t="s">
        <v>12</v>
      </c>
      <c r="J27" s="3" t="n">
        <v>23.490516</v>
      </c>
      <c r="K27" s="0" t="s">
        <v>12</v>
      </c>
    </row>
    <row r="28" customFormat="false" ht="12.8" hidden="true" customHeight="false" outlineLevel="0" collapsed="false">
      <c r="A28" s="0" t="n">
        <f aca="false">A27+3</f>
        <v>81</v>
      </c>
      <c r="B28" s="0" t="n">
        <v>0.005329</v>
      </c>
      <c r="C28" s="0" t="n">
        <v>0.9969</v>
      </c>
      <c r="D28" s="3" t="n">
        <v>-6.2</v>
      </c>
      <c r="E28" s="0" t="s">
        <v>11</v>
      </c>
      <c r="F28" s="0" t="n">
        <v>10.225558</v>
      </c>
      <c r="G28" s="0" t="n">
        <v>7.020985</v>
      </c>
      <c r="H28" s="1" t="s">
        <v>11</v>
      </c>
      <c r="I28" s="0" t="s">
        <v>12</v>
      </c>
      <c r="J28" s="3" t="n">
        <v>4.21474</v>
      </c>
      <c r="K28" s="0" t="s">
        <v>16</v>
      </c>
    </row>
    <row r="29" customFormat="false" ht="12.8" hidden="true" customHeight="false" outlineLevel="0" collapsed="false">
      <c r="A29" s="0" t="n">
        <f aca="false">A28+3</f>
        <v>84</v>
      </c>
      <c r="B29" s="0" t="n">
        <v>0.04292</v>
      </c>
      <c r="C29" s="0" t="n">
        <v>0.9999</v>
      </c>
      <c r="D29" s="3" t="n">
        <v>-4.844</v>
      </c>
      <c r="E29" s="0" t="s">
        <v>11</v>
      </c>
      <c r="F29" s="0" t="n">
        <v>7.808979</v>
      </c>
      <c r="G29" s="0" t="n">
        <v>10.160627</v>
      </c>
      <c r="H29" s="1" t="s">
        <v>15</v>
      </c>
      <c r="I29" s="0" t="s">
        <v>12</v>
      </c>
      <c r="J29" s="3" t="n">
        <v>6.397029</v>
      </c>
      <c r="K29" s="0" t="s">
        <v>12</v>
      </c>
    </row>
    <row r="30" customFormat="false" ht="12.8" hidden="true" customHeight="false" outlineLevel="0" collapsed="false">
      <c r="A30" s="0" t="n">
        <f aca="false">A29+3</f>
        <v>87</v>
      </c>
      <c r="B30" s="0" t="n">
        <v>0.03568</v>
      </c>
      <c r="C30" s="0" t="n">
        <v>0.3449</v>
      </c>
      <c r="D30" s="3" t="n">
        <v>-5.535</v>
      </c>
      <c r="E30" s="0" t="s">
        <v>13</v>
      </c>
      <c r="F30" s="0" t="n">
        <v>7.81319</v>
      </c>
      <c r="G30" s="0" t="n">
        <v>3.867426</v>
      </c>
      <c r="H30" s="1" t="s">
        <v>15</v>
      </c>
      <c r="I30" s="0" t="s">
        <v>16</v>
      </c>
      <c r="J30" s="3" t="n">
        <v>2.992545</v>
      </c>
      <c r="K30" s="0" t="s">
        <v>17</v>
      </c>
    </row>
    <row r="31" customFormat="false" ht="12.8" hidden="true" customHeight="false" outlineLevel="0" collapsed="false">
      <c r="A31" s="0" t="n">
        <f aca="false">A30+3</f>
        <v>90</v>
      </c>
      <c r="B31" s="0" t="n">
        <v>0.03543</v>
      </c>
      <c r="C31" s="0" t="n">
        <v>0.2744</v>
      </c>
      <c r="D31" s="3" t="n">
        <v>-5.875</v>
      </c>
      <c r="E31" s="0" t="s">
        <v>13</v>
      </c>
      <c r="F31" s="0" t="n">
        <v>8.118038</v>
      </c>
      <c r="G31" s="0" t="n">
        <v>4.562777</v>
      </c>
      <c r="H31" s="1" t="s">
        <v>15</v>
      </c>
      <c r="I31" s="0" t="s">
        <v>16</v>
      </c>
      <c r="J31" s="3" t="n">
        <v>2.70997</v>
      </c>
      <c r="K31" s="0" t="s">
        <v>14</v>
      </c>
    </row>
    <row r="32" customFormat="false" ht="12.8" hidden="true" customHeight="false" outlineLevel="0" collapsed="false">
      <c r="A32" s="0" t="n">
        <f aca="false">A31+3</f>
        <v>93</v>
      </c>
      <c r="B32" s="0" t="n">
        <v>0.003343</v>
      </c>
      <c r="C32" s="0" t="n">
        <v>0.438</v>
      </c>
      <c r="D32" s="3" t="n">
        <v>-5.676</v>
      </c>
      <c r="E32" s="0" t="s">
        <v>11</v>
      </c>
      <c r="F32" s="0" t="n">
        <v>9.394111</v>
      </c>
      <c r="G32" s="0" t="n">
        <v>5.030685</v>
      </c>
      <c r="H32" s="1" t="s">
        <v>11</v>
      </c>
      <c r="I32" s="0" t="s">
        <v>16</v>
      </c>
      <c r="J32" s="3" t="n">
        <v>2.282863</v>
      </c>
      <c r="K32" s="0" t="s">
        <v>17</v>
      </c>
    </row>
    <row r="33" customFormat="false" ht="12.8" hidden="true" customHeight="false" outlineLevel="0" collapsed="false">
      <c r="A33" s="0" t="n">
        <f aca="false">A32+3</f>
        <v>96</v>
      </c>
      <c r="B33" s="0" t="n">
        <v>0.0154</v>
      </c>
      <c r="C33" s="0" t="n">
        <v>0.9654</v>
      </c>
      <c r="D33" s="3" t="n">
        <v>-5.695</v>
      </c>
      <c r="E33" s="0" t="s">
        <v>11</v>
      </c>
      <c r="F33" s="0" t="n">
        <v>7.752981</v>
      </c>
      <c r="G33" s="0" t="n">
        <v>5.975634</v>
      </c>
      <c r="H33" s="1" t="s">
        <v>15</v>
      </c>
      <c r="I33" s="0" t="s">
        <v>12</v>
      </c>
      <c r="J33" s="3" t="n">
        <v>3.653192</v>
      </c>
      <c r="K33" s="0" t="s">
        <v>12</v>
      </c>
    </row>
    <row r="34" customFormat="false" ht="12.8" hidden="true" customHeight="false" outlineLevel="0" collapsed="false">
      <c r="A34" s="0" t="n">
        <f aca="false">A33+3</f>
        <v>99</v>
      </c>
      <c r="B34" s="0" t="n">
        <v>0.00525</v>
      </c>
      <c r="C34" s="0" t="n">
        <v>0.9635</v>
      </c>
      <c r="D34" s="3" t="n">
        <v>-6.4</v>
      </c>
      <c r="E34" s="0" t="s">
        <v>11</v>
      </c>
      <c r="F34" s="0" t="n">
        <v>9.842593</v>
      </c>
      <c r="G34" s="0" t="n">
        <v>2.04022</v>
      </c>
      <c r="H34" s="1" t="s">
        <v>13</v>
      </c>
      <c r="I34" s="0" t="s">
        <v>14</v>
      </c>
      <c r="J34" s="3" t="n">
        <v>2.480726</v>
      </c>
      <c r="K34" s="0" t="s">
        <v>14</v>
      </c>
    </row>
    <row r="35" customFormat="false" ht="12.8" hidden="true" customHeight="false" outlineLevel="0" collapsed="false">
      <c r="A35" s="0" t="n">
        <f aca="false">A34+3</f>
        <v>102</v>
      </c>
      <c r="B35" s="0" t="n">
        <v>0.005805</v>
      </c>
      <c r="C35" s="0" t="n">
        <v>0.9759</v>
      </c>
      <c r="D35" s="3" t="n">
        <v>-5.766</v>
      </c>
      <c r="E35" s="0" t="s">
        <v>11</v>
      </c>
      <c r="F35" s="0" t="n">
        <v>9.870282</v>
      </c>
      <c r="G35" s="0" t="n">
        <v>6.1894095</v>
      </c>
      <c r="H35" s="1" t="s">
        <v>11</v>
      </c>
      <c r="I35" s="0" t="s">
        <v>16</v>
      </c>
      <c r="J35" s="3" t="n">
        <v>2.560065</v>
      </c>
      <c r="K35" s="0" t="s">
        <v>14</v>
      </c>
    </row>
    <row r="36" customFormat="false" ht="12.8" hidden="true" customHeight="false" outlineLevel="0" collapsed="false">
      <c r="A36" s="0" t="n">
        <f aca="false">A35+3</f>
        <v>105</v>
      </c>
      <c r="B36" s="0" t="n">
        <v>0.1025</v>
      </c>
      <c r="C36" s="0" t="n">
        <v>0.9999</v>
      </c>
      <c r="D36" s="3" t="n">
        <v>-5.899</v>
      </c>
      <c r="E36" s="0" t="s">
        <v>11</v>
      </c>
      <c r="F36" s="0" t="n">
        <v>9.581349</v>
      </c>
      <c r="G36" s="0" t="n">
        <v>2.412659</v>
      </c>
      <c r="H36" s="1" t="s">
        <v>19</v>
      </c>
      <c r="I36" s="0" t="s">
        <v>14</v>
      </c>
      <c r="J36" s="3" t="n">
        <v>2.453352</v>
      </c>
      <c r="K36" s="0" t="s">
        <v>14</v>
      </c>
    </row>
    <row r="37" customFormat="false" ht="12.8" hidden="true" customHeight="false" outlineLevel="0" collapsed="false">
      <c r="A37" s="0" t="n">
        <f aca="false">A36+3</f>
        <v>108</v>
      </c>
      <c r="B37" s="0" t="n">
        <v>0.9654</v>
      </c>
      <c r="C37" s="0" t="n">
        <v>0.999</v>
      </c>
      <c r="D37" s="3" t="n">
        <v>-5.797</v>
      </c>
      <c r="E37" s="1" t="s">
        <v>15</v>
      </c>
      <c r="F37" s="0" t="n">
        <v>9.74942</v>
      </c>
      <c r="G37" s="0" t="n">
        <v>5.913549</v>
      </c>
      <c r="H37" s="0" t="s">
        <v>18</v>
      </c>
      <c r="I37" s="0" t="s">
        <v>16</v>
      </c>
      <c r="J37" s="3" t="n">
        <v>2.734898</v>
      </c>
      <c r="K37" s="0" t="s">
        <v>16</v>
      </c>
    </row>
    <row r="38" customFormat="false" ht="12.8" hidden="true" customHeight="false" outlineLevel="0" collapsed="false">
      <c r="A38" s="0" t="n">
        <f aca="false">A37+3</f>
        <v>111</v>
      </c>
      <c r="B38" s="0" t="n">
        <v>0.9974</v>
      </c>
      <c r="C38" s="0" t="n">
        <v>0.9989</v>
      </c>
      <c r="D38" s="3" t="n">
        <v>-6.043</v>
      </c>
      <c r="E38" s="1" t="s">
        <v>15</v>
      </c>
      <c r="F38" s="0" t="n">
        <v>10.295017</v>
      </c>
      <c r="G38" s="0" t="n">
        <v>2.02046</v>
      </c>
      <c r="H38" s="1" t="s">
        <v>19</v>
      </c>
      <c r="I38" s="0" t="s">
        <v>14</v>
      </c>
      <c r="J38" s="3" t="n">
        <v>2.089957</v>
      </c>
      <c r="K38" s="0" t="s">
        <v>14</v>
      </c>
    </row>
    <row r="39" customFormat="false" ht="12.8" hidden="true" customHeight="false" outlineLevel="0" collapsed="false">
      <c r="A39" s="0" t="n">
        <f aca="false">A38+3</f>
        <v>114</v>
      </c>
      <c r="B39" s="0" t="n">
        <v>0.9967</v>
      </c>
      <c r="C39" s="0" t="n">
        <v>0.998</v>
      </c>
      <c r="D39" s="3" t="n">
        <v>-5.907</v>
      </c>
      <c r="E39" s="0" t="s">
        <v>18</v>
      </c>
      <c r="F39" s="0" t="n">
        <v>7.344281</v>
      </c>
      <c r="G39" s="0" t="n">
        <v>3.849392</v>
      </c>
      <c r="H39" s="0" t="s">
        <v>19</v>
      </c>
      <c r="I39" s="0" t="s">
        <v>16</v>
      </c>
      <c r="J39" s="3" t="n">
        <v>2.79901</v>
      </c>
      <c r="K39" s="0" t="s">
        <v>14</v>
      </c>
    </row>
    <row r="40" customFormat="false" ht="12.8" hidden="true" customHeight="false" outlineLevel="0" collapsed="false">
      <c r="A40" s="0" t="n">
        <f aca="false">A39+3</f>
        <v>117</v>
      </c>
      <c r="B40" s="0" t="n">
        <v>0.3182</v>
      </c>
      <c r="C40" s="0" t="n">
        <v>0.9971</v>
      </c>
      <c r="D40" s="3" t="n">
        <v>-5.783</v>
      </c>
      <c r="E40" s="1" t="s">
        <v>15</v>
      </c>
      <c r="F40" s="0" t="n">
        <v>9.838489</v>
      </c>
      <c r="G40" s="0" t="n">
        <v>2.823394</v>
      </c>
      <c r="H40" s="1" t="s">
        <v>19</v>
      </c>
      <c r="I40" s="0" t="s">
        <v>17</v>
      </c>
      <c r="J40" s="3" t="n">
        <v>2.467577</v>
      </c>
      <c r="K40" s="0" t="s">
        <v>14</v>
      </c>
    </row>
    <row r="41" customFormat="false" ht="12.8" hidden="true" customHeight="false" outlineLevel="0" collapsed="false">
      <c r="A41" s="0" t="n">
        <f aca="false">A40+3</f>
        <v>120</v>
      </c>
      <c r="B41" s="0" t="n">
        <v>0.004312</v>
      </c>
      <c r="C41" s="0" t="n">
        <v>0.829</v>
      </c>
      <c r="D41" s="3" t="n">
        <v>-6.055</v>
      </c>
      <c r="E41" s="0" t="s">
        <v>11</v>
      </c>
      <c r="F41" s="0" t="n">
        <v>8.552605</v>
      </c>
      <c r="G41" s="0" t="n">
        <v>2.383374</v>
      </c>
      <c r="H41" s="1" t="s">
        <v>19</v>
      </c>
      <c r="I41" s="0" t="s">
        <v>14</v>
      </c>
      <c r="J41" s="3" t="n">
        <v>2.347927</v>
      </c>
      <c r="K41" s="0" t="s">
        <v>14</v>
      </c>
    </row>
    <row r="42" customFormat="false" ht="12.8" hidden="false" customHeight="false" outlineLevel="0" collapsed="false">
      <c r="A42" s="0" t="n">
        <f aca="false">A41+3</f>
        <v>123</v>
      </c>
      <c r="B42" s="0" t="n">
        <v>0.9919</v>
      </c>
      <c r="C42" s="0" t="n">
        <v>0.9867</v>
      </c>
      <c r="D42" s="3" t="n">
        <v>-5.767</v>
      </c>
      <c r="E42" s="0" t="s">
        <v>19</v>
      </c>
      <c r="F42" s="0" t="n">
        <v>8.316501</v>
      </c>
      <c r="G42" s="0" t="n">
        <v>2.806238</v>
      </c>
      <c r="H42" s="0" t="s">
        <v>19</v>
      </c>
      <c r="I42" s="0" t="s">
        <v>17</v>
      </c>
      <c r="J42" s="3" t="n">
        <v>2.904301</v>
      </c>
      <c r="K42" s="0" t="s">
        <v>14</v>
      </c>
    </row>
    <row r="43" customFormat="false" ht="12.8" hidden="true" customHeight="false" outlineLevel="0" collapsed="false">
      <c r="A43" s="0" t="n">
        <f aca="false">A42+3</f>
        <v>126</v>
      </c>
      <c r="B43" s="0" t="n">
        <v>0.9939</v>
      </c>
      <c r="C43" s="0" t="n">
        <v>0.9988</v>
      </c>
      <c r="D43" s="3" t="n">
        <v>-6.101</v>
      </c>
      <c r="E43" s="1" t="s">
        <v>15</v>
      </c>
      <c r="F43" s="0" t="n">
        <v>8.545259</v>
      </c>
      <c r="G43" s="0" t="n">
        <v>2.160758</v>
      </c>
      <c r="H43" s="0" t="s">
        <v>19</v>
      </c>
      <c r="I43" s="0" t="s">
        <v>14</v>
      </c>
      <c r="J43" s="3" t="n">
        <v>3.535057</v>
      </c>
      <c r="K43" s="0" t="s">
        <v>14</v>
      </c>
    </row>
    <row r="44" customFormat="false" ht="12.8" hidden="false" customHeight="false" outlineLevel="0" collapsed="false">
      <c r="A44" s="0" t="n">
        <f aca="false">A43+3</f>
        <v>129</v>
      </c>
      <c r="B44" s="0" t="n">
        <v>0.9998</v>
      </c>
      <c r="C44" s="0" t="n">
        <v>0.9905</v>
      </c>
      <c r="D44" s="3" t="n">
        <v>-6.351</v>
      </c>
      <c r="E44" s="0" t="s">
        <v>19</v>
      </c>
      <c r="F44" s="0" t="n">
        <v>7.329663</v>
      </c>
      <c r="G44" s="0" t="n">
        <v>2.074148</v>
      </c>
      <c r="H44" s="0" t="s">
        <v>19</v>
      </c>
      <c r="I44" s="0" t="s">
        <v>14</v>
      </c>
      <c r="J44" s="3" t="n">
        <v>2.654308</v>
      </c>
      <c r="K44" s="0" t="s">
        <v>14</v>
      </c>
    </row>
    <row r="45" customFormat="false" ht="12.8" hidden="true" customHeight="false" outlineLevel="0" collapsed="false">
      <c r="A45" s="0" t="n">
        <f aca="false">A44+3</f>
        <v>132</v>
      </c>
      <c r="B45" s="0" t="n">
        <v>0.9985</v>
      </c>
      <c r="C45" s="0" t="n">
        <v>0.9967</v>
      </c>
      <c r="D45" s="3" t="n">
        <v>-6.522</v>
      </c>
      <c r="E45" s="0" t="s">
        <v>18</v>
      </c>
      <c r="F45" s="0" t="n">
        <v>7.705148</v>
      </c>
      <c r="G45" s="0" t="n">
        <v>3.704144</v>
      </c>
      <c r="H45" s="0" t="s">
        <v>19</v>
      </c>
      <c r="I45" s="0" t="s">
        <v>17</v>
      </c>
      <c r="J45" s="3" t="n">
        <v>2.564374</v>
      </c>
      <c r="K45" s="0" t="s">
        <v>14</v>
      </c>
    </row>
    <row r="46" customFormat="false" ht="12.8" hidden="false" customHeight="false" outlineLevel="0" collapsed="false">
      <c r="A46" s="0" t="n">
        <f aca="false">A45+3</f>
        <v>135</v>
      </c>
      <c r="B46" s="0" t="n">
        <v>0.999</v>
      </c>
      <c r="C46" s="0" t="n">
        <v>0.9886</v>
      </c>
      <c r="D46" s="3" t="n">
        <v>-6.214</v>
      </c>
      <c r="E46" s="0" t="s">
        <v>19</v>
      </c>
      <c r="F46" s="0" t="n">
        <v>8.772286</v>
      </c>
      <c r="G46" s="0" t="n">
        <v>3.927899</v>
      </c>
      <c r="H46" s="0" t="s">
        <v>18</v>
      </c>
      <c r="I46" s="0" t="s">
        <v>16</v>
      </c>
      <c r="J46" s="3" t="n">
        <v>2.794704</v>
      </c>
      <c r="K46" s="0" t="s">
        <v>17</v>
      </c>
    </row>
    <row r="47" customFormat="false" ht="12.8" hidden="false" customHeight="false" outlineLevel="0" collapsed="false">
      <c r="A47" s="0" t="n">
        <f aca="false">A46+3</f>
        <v>138</v>
      </c>
      <c r="B47" s="0" t="n">
        <v>1</v>
      </c>
      <c r="C47" s="0" t="n">
        <v>0.9984</v>
      </c>
      <c r="D47" s="3" t="n">
        <v>-6.245</v>
      </c>
      <c r="E47" s="0" t="s">
        <v>19</v>
      </c>
      <c r="F47" s="0" t="n">
        <v>8.527547</v>
      </c>
      <c r="G47" s="0" t="n">
        <v>2.653985</v>
      </c>
      <c r="H47" s="1" t="s">
        <v>19</v>
      </c>
      <c r="I47" s="0" t="s">
        <v>14</v>
      </c>
      <c r="J47" s="3" t="n">
        <v>2.652971</v>
      </c>
      <c r="K47" s="0" t="s">
        <v>14</v>
      </c>
    </row>
    <row r="48" customFormat="false" ht="12.8" hidden="false" customHeight="false" outlineLevel="0" collapsed="false">
      <c r="A48" s="0" t="n">
        <f aca="false">A47+3</f>
        <v>141</v>
      </c>
      <c r="B48" s="0" t="n">
        <v>0.9999</v>
      </c>
      <c r="C48" s="0" t="n">
        <v>0.9952</v>
      </c>
      <c r="D48" s="3" t="n">
        <v>-7.4</v>
      </c>
      <c r="E48" s="1" t="s">
        <v>19</v>
      </c>
      <c r="F48" s="0" t="n">
        <v>9.261273</v>
      </c>
      <c r="G48" s="0" t="n">
        <v>1.819991</v>
      </c>
      <c r="H48" s="0" t="s">
        <v>18</v>
      </c>
      <c r="I48" s="0" t="s">
        <v>14</v>
      </c>
      <c r="J48" s="3" t="n">
        <v>2.462763</v>
      </c>
      <c r="K48" s="0" t="s">
        <v>14</v>
      </c>
    </row>
    <row r="49" customFormat="false" ht="12.8" hidden="false" customHeight="false" outlineLevel="0" collapsed="false">
      <c r="A49" s="0" t="n">
        <f aca="false">A48+3</f>
        <v>144</v>
      </c>
      <c r="B49" s="0" t="n">
        <v>0.9993</v>
      </c>
      <c r="C49" s="0" t="n">
        <v>0.9869</v>
      </c>
      <c r="D49" s="3" t="n">
        <v>-5.844</v>
      </c>
      <c r="E49" s="1" t="s">
        <v>19</v>
      </c>
      <c r="F49" s="0" t="n">
        <v>8.828419</v>
      </c>
      <c r="G49" s="0" t="n">
        <v>5.813131</v>
      </c>
      <c r="H49" s="1" t="s">
        <v>18</v>
      </c>
      <c r="I49" s="0" t="s">
        <v>12</v>
      </c>
      <c r="J49" s="3" t="n">
        <v>2.425783</v>
      </c>
      <c r="K49" s="0" t="s">
        <v>17</v>
      </c>
    </row>
    <row r="50" customFormat="false" ht="12.8" hidden="false" customHeight="false" outlineLevel="0" collapsed="false">
      <c r="A50" s="0" t="n">
        <f aca="false">A49+3</f>
        <v>147</v>
      </c>
      <c r="B50" s="0" t="n">
        <v>0.9997</v>
      </c>
      <c r="C50" s="0" t="n">
        <v>0.9737</v>
      </c>
      <c r="D50" s="3" t="n">
        <v>-6.161</v>
      </c>
      <c r="E50" s="1" t="s">
        <v>19</v>
      </c>
      <c r="F50" s="0" t="n">
        <v>8.37709</v>
      </c>
      <c r="G50" s="0" t="n">
        <v>2.770279</v>
      </c>
      <c r="H50" s="0" t="s">
        <v>18</v>
      </c>
      <c r="I50" s="0" t="s">
        <v>14</v>
      </c>
      <c r="J50" s="3" t="n">
        <v>1.936351</v>
      </c>
      <c r="K50" s="0" t="s">
        <v>14</v>
      </c>
    </row>
    <row r="51" customFormat="false" ht="12.8" hidden="false" customHeight="false" outlineLevel="0" collapsed="false">
      <c r="A51" s="0" t="n">
        <f aca="false">A50+3</f>
        <v>150</v>
      </c>
      <c r="B51" s="0" t="n">
        <v>0.9974</v>
      </c>
      <c r="C51" s="0" t="n">
        <v>0.9848</v>
      </c>
      <c r="D51" s="3" t="n">
        <v>-6.568</v>
      </c>
      <c r="E51" s="1" t="s">
        <v>19</v>
      </c>
      <c r="F51" s="0" t="n">
        <v>8.724115</v>
      </c>
      <c r="G51" s="0" t="n">
        <v>3.317513</v>
      </c>
      <c r="H51" s="0" t="s">
        <v>18</v>
      </c>
      <c r="I51" s="0" t="s">
        <v>17</v>
      </c>
      <c r="J51" s="3" t="n">
        <v>2.173947</v>
      </c>
      <c r="K51" s="0" t="s">
        <v>14</v>
      </c>
    </row>
    <row r="52" customFormat="false" ht="12.8" hidden="false" customHeight="false" outlineLevel="0" collapsed="false">
      <c r="A52" s="0" t="n">
        <f aca="false">A51+3</f>
        <v>153</v>
      </c>
      <c r="B52" s="0" t="n">
        <v>0.9995</v>
      </c>
      <c r="C52" s="0" t="n">
        <v>0.9841</v>
      </c>
      <c r="D52" s="3" t="n">
        <v>-6.247</v>
      </c>
      <c r="E52" s="1" t="s">
        <v>19</v>
      </c>
      <c r="F52" s="0" t="n">
        <v>8.617436</v>
      </c>
      <c r="G52" s="0" t="n">
        <v>3.587232</v>
      </c>
      <c r="H52" s="0" t="s">
        <v>18</v>
      </c>
      <c r="I52" s="0" t="s">
        <v>17</v>
      </c>
      <c r="J52" s="3" t="n">
        <v>2.478345</v>
      </c>
      <c r="K52" s="0" t="s">
        <v>14</v>
      </c>
    </row>
    <row r="53" customFormat="false" ht="12.8" hidden="false" customHeight="false" outlineLevel="0" collapsed="false">
      <c r="A53" s="0" t="n">
        <f aca="false">A52+3</f>
        <v>156</v>
      </c>
      <c r="B53" s="0" t="n">
        <v>0.9988</v>
      </c>
      <c r="C53" s="0" t="n">
        <v>0.9757</v>
      </c>
      <c r="D53" s="3" t="n">
        <v>-6.214</v>
      </c>
      <c r="E53" s="1" t="s">
        <v>19</v>
      </c>
      <c r="F53" s="0" t="n">
        <v>8.747149</v>
      </c>
      <c r="G53" s="0" t="n">
        <v>2.817013</v>
      </c>
      <c r="H53" s="0" t="s">
        <v>18</v>
      </c>
      <c r="I53" s="0" t="s">
        <v>17</v>
      </c>
      <c r="J53" s="3" t="n">
        <v>2.370756</v>
      </c>
      <c r="K53" s="0" t="s">
        <v>14</v>
      </c>
    </row>
    <row r="54" customFormat="false" ht="12.8" hidden="true" customHeight="false" outlineLevel="0" collapsed="false">
      <c r="A54" s="0" t="n">
        <f aca="false">A53+3</f>
        <v>159</v>
      </c>
      <c r="B54" s="0" t="n">
        <v>0.9991</v>
      </c>
      <c r="C54" s="0" t="n">
        <v>0.9991</v>
      </c>
      <c r="D54" s="3" t="n">
        <v>-5.996</v>
      </c>
      <c r="E54" s="0" t="s">
        <v>18</v>
      </c>
      <c r="F54" s="0" t="n">
        <v>8.083992</v>
      </c>
      <c r="G54" s="0" t="n">
        <v>3.55148</v>
      </c>
      <c r="H54" s="0" t="s">
        <v>18</v>
      </c>
      <c r="I54" s="0" t="s">
        <v>16</v>
      </c>
      <c r="J54" s="3" t="n">
        <v>3.05744</v>
      </c>
      <c r="K54" s="0" t="s">
        <v>17</v>
      </c>
    </row>
    <row r="55" customFormat="false" ht="12.8" hidden="false" customHeight="false" outlineLevel="0" collapsed="false">
      <c r="A55" s="0" t="n">
        <f aca="false">A54+3</f>
        <v>162</v>
      </c>
      <c r="B55" s="0" t="n">
        <v>0.9962</v>
      </c>
      <c r="C55" s="0" t="n">
        <v>0.9725</v>
      </c>
      <c r="D55" s="3" t="n">
        <v>-6.356</v>
      </c>
      <c r="E55" s="0" t="s">
        <v>19</v>
      </c>
      <c r="F55" s="0" t="n">
        <v>10.362007</v>
      </c>
      <c r="G55" s="0" t="n">
        <v>2.822688</v>
      </c>
      <c r="H55" s="0" t="s">
        <v>18</v>
      </c>
      <c r="I55" s="0" t="s">
        <v>17</v>
      </c>
      <c r="J55" s="3" t="n">
        <v>2.332081</v>
      </c>
      <c r="K55" s="0" t="s">
        <v>14</v>
      </c>
    </row>
    <row r="56" customFormat="false" ht="12.8" hidden="false" customHeight="false" outlineLevel="0" collapsed="false">
      <c r="A56" s="0" t="n">
        <f aca="false">A55+3</f>
        <v>165</v>
      </c>
      <c r="B56" s="0" t="n">
        <v>0.9995</v>
      </c>
      <c r="C56" s="0" t="n">
        <v>0.9928</v>
      </c>
      <c r="D56" s="3" t="n">
        <v>-6.218</v>
      </c>
      <c r="E56" s="1" t="s">
        <v>19</v>
      </c>
      <c r="F56" s="0" t="n">
        <v>9.329036</v>
      </c>
      <c r="G56" s="0" t="n">
        <v>3.548718</v>
      </c>
      <c r="H56" s="0" t="s">
        <v>18</v>
      </c>
      <c r="I56" s="0" t="s">
        <v>17</v>
      </c>
      <c r="J56" s="3" t="n">
        <v>2.410966</v>
      </c>
      <c r="K56" s="0" t="s">
        <v>14</v>
      </c>
    </row>
    <row r="57" customFormat="false" ht="12.8" hidden="true" customHeight="false" outlineLevel="0" collapsed="false">
      <c r="A57" s="0" t="n">
        <f aca="false">A56+3</f>
        <v>168</v>
      </c>
      <c r="B57" s="0" t="n">
        <v>0.9999</v>
      </c>
      <c r="C57" s="0" t="n">
        <v>0.999</v>
      </c>
      <c r="D57" s="3" t="n">
        <v>-6.011</v>
      </c>
      <c r="E57" s="0" t="s">
        <v>18</v>
      </c>
      <c r="F57" s="0" t="n">
        <v>11.508055</v>
      </c>
      <c r="G57" s="0" t="n">
        <v>3.7983335</v>
      </c>
      <c r="H57" s="1" t="s">
        <v>18</v>
      </c>
      <c r="I57" s="0" t="s">
        <v>16</v>
      </c>
      <c r="J57" s="3" t="n">
        <v>2.682874</v>
      </c>
      <c r="K57" s="0" t="s">
        <v>14</v>
      </c>
    </row>
    <row r="58" customFormat="false" ht="12.8" hidden="true" customHeight="false" outlineLevel="0" collapsed="false">
      <c r="A58" s="0" t="n">
        <f aca="false">A57+3</f>
        <v>171</v>
      </c>
      <c r="B58" s="0" t="n">
        <v>0.9999</v>
      </c>
      <c r="C58" s="0" t="n">
        <v>0.9959</v>
      </c>
      <c r="D58" s="3" t="n">
        <v>-8.129</v>
      </c>
      <c r="E58" s="0" t="s">
        <v>18</v>
      </c>
      <c r="F58" s="0" t="n">
        <v>8.655157</v>
      </c>
      <c r="G58" s="0" t="n">
        <v>1.857378</v>
      </c>
      <c r="H58" s="0" t="s">
        <v>18</v>
      </c>
      <c r="I58" s="0" t="s">
        <v>14</v>
      </c>
      <c r="J58" s="3" t="n">
        <v>2.57166</v>
      </c>
      <c r="K58" s="0" t="s">
        <v>14</v>
      </c>
    </row>
    <row r="59" customFormat="false" ht="12.8" hidden="true" customHeight="false" outlineLevel="0" collapsed="false">
      <c r="A59" s="0" t="n">
        <f aca="false">A58+3</f>
        <v>174</v>
      </c>
      <c r="B59" s="0" t="n">
        <v>1</v>
      </c>
      <c r="C59" s="0" t="n">
        <v>0.9979</v>
      </c>
      <c r="D59" s="3" t="n">
        <v>-7.811</v>
      </c>
      <c r="E59" s="0" t="s">
        <v>18</v>
      </c>
      <c r="F59" s="0" t="n">
        <v>5.251158</v>
      </c>
      <c r="G59" s="0" t="n">
        <v>1.548925</v>
      </c>
      <c r="H59" s="0" t="s">
        <v>19</v>
      </c>
      <c r="I59" s="0" t="s">
        <v>14</v>
      </c>
      <c r="J59" s="3" t="n">
        <v>2.558938</v>
      </c>
      <c r="K59" s="0" t="s">
        <v>14</v>
      </c>
    </row>
    <row r="60" customFormat="false" ht="12.8" hidden="true" customHeight="false" outlineLevel="0" collapsed="false">
      <c r="A60" s="0" t="n">
        <f aca="false">A59+3</f>
        <v>177</v>
      </c>
      <c r="B60" s="0" t="n">
        <v>1</v>
      </c>
      <c r="C60" s="0" t="n">
        <v>0.9969</v>
      </c>
      <c r="D60" s="3" t="n">
        <v>-7.592</v>
      </c>
      <c r="E60" s="0" t="s">
        <v>18</v>
      </c>
      <c r="F60" s="0" t="n">
        <v>3.873809</v>
      </c>
      <c r="G60" s="0" t="n">
        <v>1.863224</v>
      </c>
      <c r="H60" s="0" t="s">
        <v>18</v>
      </c>
      <c r="I60" s="0" t="s">
        <v>14</v>
      </c>
      <c r="J60" s="3" t="n">
        <v>2.783321</v>
      </c>
      <c r="K60" s="0" t="s">
        <v>14</v>
      </c>
    </row>
    <row r="61" customFormat="false" ht="12.8" hidden="false" customHeight="false" outlineLevel="0" collapsed="false">
      <c r="A61" s="0" t="n">
        <f aca="false">A60+3</f>
        <v>180</v>
      </c>
      <c r="B61" s="0" t="n">
        <v>1</v>
      </c>
      <c r="C61" s="0" t="n">
        <v>0.992</v>
      </c>
      <c r="D61" s="3" t="n">
        <v>-8.166</v>
      </c>
      <c r="E61" s="0" t="s">
        <v>19</v>
      </c>
      <c r="F61" s="0" t="n">
        <v>5.091595</v>
      </c>
      <c r="G61" s="0" t="n">
        <v>1.371233</v>
      </c>
      <c r="H61" s="1" t="s">
        <v>18</v>
      </c>
      <c r="I61" s="0" t="s">
        <v>14</v>
      </c>
      <c r="J61" s="3" t="n">
        <v>2.259368</v>
      </c>
      <c r="K61" s="0" t="s">
        <v>14</v>
      </c>
    </row>
    <row r="62" customFormat="false" ht="12.8" hidden="true" customHeight="false" outlineLevel="0" collapsed="false">
      <c r="A62" s="0" t="n">
        <f aca="false">A61+3</f>
        <v>183</v>
      </c>
      <c r="B62" s="0" t="n">
        <v>0.9997</v>
      </c>
      <c r="C62" s="0" t="n">
        <v>0.9969</v>
      </c>
      <c r="D62" s="3" t="n">
        <v>-7.953</v>
      </c>
      <c r="E62" s="0" t="s">
        <v>18</v>
      </c>
      <c r="F62" s="0" t="n">
        <v>3.977815</v>
      </c>
      <c r="G62" s="0" t="n">
        <v>2.911046</v>
      </c>
      <c r="H62" s="1" t="s">
        <v>18</v>
      </c>
      <c r="I62" s="0" t="s">
        <v>17</v>
      </c>
      <c r="J62" s="3" t="n">
        <v>2.909991</v>
      </c>
      <c r="K62" s="0" t="s">
        <v>14</v>
      </c>
    </row>
    <row r="63" customFormat="false" ht="12.8" hidden="true" customHeight="false" outlineLevel="0" collapsed="false">
      <c r="A63" s="0" t="n">
        <f aca="false">A62+3</f>
        <v>186</v>
      </c>
      <c r="B63" s="0" t="n">
        <v>0.9999</v>
      </c>
      <c r="C63" s="0" t="n">
        <v>0.9939</v>
      </c>
      <c r="D63" s="3" t="n">
        <v>-8.516</v>
      </c>
      <c r="E63" s="0" t="s">
        <v>18</v>
      </c>
      <c r="F63" s="0" t="n">
        <v>5.23203</v>
      </c>
      <c r="G63" s="0" t="n">
        <v>2.522835</v>
      </c>
      <c r="H63" s="1" t="s">
        <v>18</v>
      </c>
      <c r="I63" s="0" t="s">
        <v>17</v>
      </c>
      <c r="J63" s="3" t="n">
        <v>2.882363</v>
      </c>
      <c r="K63" s="0" t="s">
        <v>14</v>
      </c>
    </row>
    <row r="64" customFormat="false" ht="12.8" hidden="true" customHeight="false" outlineLevel="0" collapsed="false">
      <c r="A64" s="0" t="n">
        <f aca="false">A63+3</f>
        <v>189</v>
      </c>
      <c r="B64" s="0" t="n">
        <v>0.9999</v>
      </c>
      <c r="C64" s="0" t="n">
        <v>0.9967</v>
      </c>
      <c r="D64" s="3" t="n">
        <v>-8.486</v>
      </c>
      <c r="E64" s="0" t="s">
        <v>18</v>
      </c>
      <c r="F64" s="0" t="n">
        <v>5.290238</v>
      </c>
      <c r="G64" s="0" t="n">
        <v>1.830341</v>
      </c>
      <c r="H64" s="1" t="s">
        <v>18</v>
      </c>
      <c r="I64" s="0" t="s">
        <v>14</v>
      </c>
      <c r="J64" s="3" t="n">
        <v>3.0309</v>
      </c>
      <c r="K64" s="0" t="s">
        <v>14</v>
      </c>
    </row>
    <row r="65" customFormat="false" ht="12.8" hidden="true" customHeight="false" outlineLevel="0" collapsed="false">
      <c r="A65" s="0" t="n">
        <f aca="false">A64+3</f>
        <v>192</v>
      </c>
      <c r="B65" s="0" t="n">
        <v>1</v>
      </c>
      <c r="C65" s="0" t="n">
        <v>0.9974</v>
      </c>
      <c r="D65" s="3" t="n">
        <v>-7.224</v>
      </c>
      <c r="E65" s="0" t="s">
        <v>18</v>
      </c>
      <c r="F65" s="0" t="n">
        <v>5.906486</v>
      </c>
      <c r="G65" s="0" t="n">
        <v>2.793042</v>
      </c>
      <c r="H65" s="1" t="s">
        <v>18</v>
      </c>
      <c r="I65" s="0" t="s">
        <v>17</v>
      </c>
      <c r="J65" s="3" t="n">
        <v>3.053533</v>
      </c>
      <c r="K65" s="0" t="s">
        <v>14</v>
      </c>
    </row>
    <row r="66" customFormat="false" ht="12.8" hidden="true" customHeight="false" outlineLevel="0" collapsed="false">
      <c r="A66" s="0" t="n">
        <f aca="false">A65+3</f>
        <v>195</v>
      </c>
      <c r="B66" s="0" t="n">
        <v>1</v>
      </c>
      <c r="C66" s="0" t="n">
        <v>0.9969</v>
      </c>
      <c r="D66" s="3" t="n">
        <v>-7.844</v>
      </c>
      <c r="E66" s="0" t="s">
        <v>18</v>
      </c>
      <c r="F66" s="0" t="n">
        <v>7.72808</v>
      </c>
      <c r="G66" s="0" t="n">
        <v>1.995396</v>
      </c>
      <c r="H66" s="1" t="s">
        <v>18</v>
      </c>
      <c r="I66" s="0" t="s">
        <v>14</v>
      </c>
      <c r="J66" s="3" t="n">
        <v>2.497961</v>
      </c>
      <c r="K66" s="0" t="s">
        <v>14</v>
      </c>
    </row>
    <row r="67" customFormat="false" ht="12.8" hidden="false" customHeight="false" outlineLevel="0" collapsed="false">
      <c r="A67" s="0" t="n">
        <f aca="false">A66+3</f>
        <v>198</v>
      </c>
      <c r="B67" s="0" t="n">
        <v>1</v>
      </c>
      <c r="C67" s="0" t="n">
        <v>0.9922</v>
      </c>
      <c r="D67" s="3" t="n">
        <v>-7.504</v>
      </c>
      <c r="E67" s="0" t="s">
        <v>19</v>
      </c>
      <c r="F67" s="0" t="n">
        <v>5.594402</v>
      </c>
      <c r="G67" s="0" t="n">
        <v>2.004997</v>
      </c>
      <c r="H67" s="1" t="s">
        <v>18</v>
      </c>
      <c r="I67" s="0" t="s">
        <v>14</v>
      </c>
      <c r="J67" s="3" t="n">
        <v>2.315817</v>
      </c>
      <c r="K67" s="0" t="s">
        <v>14</v>
      </c>
    </row>
    <row r="68" customFormat="false" ht="12.8" hidden="true" customHeight="false" outlineLevel="0" collapsed="false">
      <c r="A68" s="0" t="n">
        <f aca="false">A67+3</f>
        <v>201</v>
      </c>
      <c r="B68" s="0" t="n">
        <v>1</v>
      </c>
      <c r="C68" s="0" t="n">
        <v>0.9985</v>
      </c>
      <c r="D68" s="3" t="n">
        <v>-7.893</v>
      </c>
      <c r="E68" s="0" t="s">
        <v>18</v>
      </c>
      <c r="F68" s="0" t="n">
        <v>6.978139</v>
      </c>
      <c r="G68" s="0" t="n">
        <v>2.75296</v>
      </c>
      <c r="H68" s="1" t="s">
        <v>18</v>
      </c>
      <c r="I68" s="0" t="s">
        <v>17</v>
      </c>
      <c r="J68" s="3" t="n">
        <v>2.643688</v>
      </c>
      <c r="K68" s="0" t="s">
        <v>14</v>
      </c>
    </row>
    <row r="69" customFormat="false" ht="12.8" hidden="true" customHeight="false" outlineLevel="0" collapsed="false">
      <c r="A69" s="0" t="n">
        <f aca="false">A68+3</f>
        <v>204</v>
      </c>
      <c r="B69" s="0" t="n">
        <v>1</v>
      </c>
      <c r="C69" s="0" t="n">
        <v>0.9988</v>
      </c>
      <c r="D69" s="3" t="n">
        <v>-7.405</v>
      </c>
      <c r="E69" s="0" t="s">
        <v>18</v>
      </c>
      <c r="F69" s="0" t="n">
        <v>7.584717</v>
      </c>
      <c r="G69" s="0" t="n">
        <v>2.873066</v>
      </c>
      <c r="H69" s="1" t="s">
        <v>18</v>
      </c>
      <c r="I69" s="0" t="s">
        <v>14</v>
      </c>
      <c r="J69" s="3" t="n">
        <v>2.241159</v>
      </c>
      <c r="K69" s="0" t="s">
        <v>14</v>
      </c>
    </row>
    <row r="70" customFormat="false" ht="12.8" hidden="true" customHeight="false" outlineLevel="0" collapsed="false">
      <c r="A70" s="0" t="n">
        <f aca="false">A69+3</f>
        <v>207</v>
      </c>
      <c r="B70" s="0" t="n">
        <v>1</v>
      </c>
      <c r="C70" s="0" t="n">
        <v>0.9981</v>
      </c>
      <c r="D70" s="3" t="n">
        <v>-7.939</v>
      </c>
      <c r="E70" s="0" t="s">
        <v>18</v>
      </c>
      <c r="F70" s="0" t="n">
        <v>9.437507</v>
      </c>
      <c r="G70" s="0" t="n">
        <v>3.44059</v>
      </c>
      <c r="H70" s="1" t="s">
        <v>18</v>
      </c>
      <c r="I70" s="0" t="s">
        <v>17</v>
      </c>
      <c r="J70" s="3" t="n">
        <v>2.473995</v>
      </c>
      <c r="K70" s="0" t="s">
        <v>14</v>
      </c>
    </row>
    <row r="71" customFormat="false" ht="12.8" hidden="true" customHeight="false" outlineLevel="0" collapsed="false">
      <c r="A71" s="0" t="n">
        <f aca="false">A70+3</f>
        <v>210</v>
      </c>
      <c r="B71" s="0" t="n">
        <v>1</v>
      </c>
      <c r="C71" s="0" t="n">
        <v>0.9982</v>
      </c>
      <c r="D71" s="3" t="n">
        <v>-7.603</v>
      </c>
      <c r="E71" s="0" t="s">
        <v>18</v>
      </c>
      <c r="F71" s="0" t="n">
        <v>8.818374</v>
      </c>
      <c r="G71" s="0" t="n">
        <v>1.88608</v>
      </c>
      <c r="H71" s="1" t="s">
        <v>18</v>
      </c>
      <c r="I71" s="0" t="s">
        <v>14</v>
      </c>
      <c r="J71" s="3" t="n">
        <v>2.756376</v>
      </c>
      <c r="K71" s="0" t="s">
        <v>14</v>
      </c>
    </row>
    <row r="72" customFormat="false" ht="12.8" hidden="true" customHeight="false" outlineLevel="0" collapsed="false">
      <c r="A72" s="0" t="n">
        <f aca="false">A71+3</f>
        <v>213</v>
      </c>
      <c r="B72" s="0" t="n">
        <v>0.9998</v>
      </c>
      <c r="C72" s="0" t="n">
        <v>0.9978</v>
      </c>
      <c r="D72" s="3" t="n">
        <v>-6.357</v>
      </c>
      <c r="E72" s="0" t="s">
        <v>18</v>
      </c>
      <c r="F72" s="0" t="n">
        <v>6.908465</v>
      </c>
      <c r="G72" s="0" t="n">
        <v>2.564973</v>
      </c>
      <c r="H72" s="1" t="s">
        <v>18</v>
      </c>
      <c r="I72" s="0" t="s">
        <v>14</v>
      </c>
      <c r="J72" s="3" t="n">
        <v>2.649957</v>
      </c>
      <c r="K72" s="0" t="s">
        <v>14</v>
      </c>
    </row>
    <row r="73" customFormat="false" ht="12.8" hidden="true" customHeight="false" outlineLevel="0" collapsed="false">
      <c r="A73" s="0" t="n">
        <f aca="false">A72+3</f>
        <v>216</v>
      </c>
      <c r="B73" s="0" t="n">
        <v>0.9998</v>
      </c>
      <c r="C73" s="0" t="n">
        <v>0.9992</v>
      </c>
      <c r="D73" s="3" t="n">
        <v>-7.058</v>
      </c>
      <c r="E73" s="0" t="s">
        <v>15</v>
      </c>
      <c r="F73" s="0" t="n">
        <v>7.890933</v>
      </c>
      <c r="G73" s="0" t="n">
        <v>4.244899</v>
      </c>
      <c r="H73" s="1" t="s">
        <v>18</v>
      </c>
      <c r="I73" s="0" t="s">
        <v>16</v>
      </c>
      <c r="J73" s="3" t="n">
        <v>2.617247</v>
      </c>
      <c r="K73" s="0" t="s">
        <v>14</v>
      </c>
    </row>
    <row r="74" customFormat="false" ht="12.8" hidden="true" customHeight="false" outlineLevel="0" collapsed="false">
      <c r="A74" s="0" t="n">
        <f aca="false">A73+3</f>
        <v>219</v>
      </c>
      <c r="B74" s="0" t="n">
        <v>0.9999</v>
      </c>
      <c r="C74" s="0" t="n">
        <v>0.9983</v>
      </c>
      <c r="D74" s="3" t="n">
        <v>-5.84</v>
      </c>
      <c r="E74" s="1" t="s">
        <v>18</v>
      </c>
      <c r="F74" s="0" t="n">
        <v>7.438353</v>
      </c>
      <c r="G74" s="0" t="n">
        <v>3.372475</v>
      </c>
      <c r="H74" s="1" t="s">
        <v>18</v>
      </c>
      <c r="I74" s="0" t="s">
        <v>17</v>
      </c>
      <c r="J74" s="3" t="n">
        <v>2.640413</v>
      </c>
      <c r="K74" s="0" t="s">
        <v>17</v>
      </c>
    </row>
    <row r="75" customFormat="false" ht="12.8" hidden="true" customHeight="false" outlineLevel="0" collapsed="false">
      <c r="A75" s="0" t="n">
        <f aca="false">A74+3</f>
        <v>222</v>
      </c>
      <c r="B75" s="0" t="n">
        <v>1</v>
      </c>
      <c r="C75" s="0" t="n">
        <v>0.9996</v>
      </c>
      <c r="D75" s="3" t="n">
        <v>-5.75</v>
      </c>
      <c r="E75" s="1" t="s">
        <v>18</v>
      </c>
      <c r="F75" s="0" t="n">
        <v>7.413323</v>
      </c>
      <c r="G75" s="0" t="n">
        <v>2.81975</v>
      </c>
      <c r="H75" s="1" t="s">
        <v>18</v>
      </c>
      <c r="I75" s="0" t="s">
        <v>17</v>
      </c>
      <c r="J75" s="3" t="n">
        <v>2.441704</v>
      </c>
      <c r="K75" s="0" t="s">
        <v>14</v>
      </c>
    </row>
    <row r="76" customFormat="false" ht="12.8" hidden="true" customHeight="false" outlineLevel="0" collapsed="false">
      <c r="A76" s="0" t="n">
        <f aca="false">A75+3</f>
        <v>225</v>
      </c>
      <c r="B76" s="0" t="n">
        <v>0.9994</v>
      </c>
      <c r="C76" s="0" t="n">
        <v>0.9985</v>
      </c>
      <c r="D76" s="3" t="n">
        <v>-5.948</v>
      </c>
      <c r="E76" s="1" t="s">
        <v>15</v>
      </c>
      <c r="F76" s="0" t="n">
        <v>6.615162</v>
      </c>
      <c r="G76" s="0" t="n">
        <v>3.087697</v>
      </c>
      <c r="H76" s="1" t="s">
        <v>18</v>
      </c>
      <c r="I76" s="0" t="s">
        <v>17</v>
      </c>
      <c r="J76" s="3" t="n">
        <v>2.587157</v>
      </c>
      <c r="K76" s="0" t="s">
        <v>14</v>
      </c>
    </row>
    <row r="77" customFormat="false" ht="12.8" hidden="true" customHeight="false" outlineLevel="0" collapsed="false">
      <c r="A77" s="0" t="n">
        <f aca="false">A76+3</f>
        <v>228</v>
      </c>
      <c r="B77" s="0" t="n">
        <v>0.9982</v>
      </c>
      <c r="C77" s="0" t="n">
        <v>0.9986</v>
      </c>
      <c r="D77" s="3" t="n">
        <v>-6.327</v>
      </c>
      <c r="E77" s="1" t="s">
        <v>18</v>
      </c>
      <c r="F77" s="0" t="n">
        <v>6.478228</v>
      </c>
      <c r="G77" s="0" t="n">
        <v>2.687538</v>
      </c>
      <c r="H77" s="1" t="s">
        <v>18</v>
      </c>
      <c r="I77" s="0" t="s">
        <v>14</v>
      </c>
      <c r="J77" s="3" t="n">
        <v>2.30752</v>
      </c>
      <c r="K77" s="0" t="s">
        <v>14</v>
      </c>
    </row>
    <row r="78" customFormat="false" ht="12.8" hidden="true" customHeight="false" outlineLevel="0" collapsed="false">
      <c r="A78" s="0" t="n">
        <f aca="false">A77+3</f>
        <v>231</v>
      </c>
      <c r="B78" s="0" t="n">
        <v>0.9997</v>
      </c>
      <c r="C78" s="0" t="n">
        <v>0.9991</v>
      </c>
      <c r="D78" s="3" t="n">
        <v>-6</v>
      </c>
      <c r="E78" s="1" t="s">
        <v>18</v>
      </c>
      <c r="F78" s="0" t="n">
        <v>7.233438</v>
      </c>
      <c r="G78" s="0" t="n">
        <v>2.028665</v>
      </c>
      <c r="H78" s="1" t="s">
        <v>18</v>
      </c>
      <c r="I78" s="0" t="s">
        <v>14</v>
      </c>
      <c r="J78" s="3" t="n">
        <v>2.271301</v>
      </c>
      <c r="K78" s="0" t="s">
        <v>14</v>
      </c>
    </row>
    <row r="79" customFormat="false" ht="12.8" hidden="true" customHeight="false" outlineLevel="0" collapsed="false">
      <c r="A79" s="0" t="n">
        <f aca="false">A78+3</f>
        <v>234</v>
      </c>
      <c r="B79" s="0" t="n">
        <v>0.9999</v>
      </c>
      <c r="C79" s="0" t="n">
        <v>0.9988</v>
      </c>
      <c r="D79" s="3" t="n">
        <v>-8.105</v>
      </c>
      <c r="E79" s="0" t="s">
        <v>18</v>
      </c>
      <c r="F79" s="0" t="n">
        <v>9.368792</v>
      </c>
      <c r="G79" s="0" t="n">
        <v>2.833323</v>
      </c>
      <c r="H79" s="1" t="s">
        <v>18</v>
      </c>
      <c r="I79" s="0" t="s">
        <v>14</v>
      </c>
      <c r="J79" s="3" t="n">
        <v>2.567336</v>
      </c>
      <c r="K79" s="0" t="s">
        <v>14</v>
      </c>
    </row>
    <row r="80" customFormat="false" ht="12.8" hidden="true" customHeight="false" outlineLevel="0" collapsed="false">
      <c r="A80" s="0" t="n">
        <f aca="false">A79+3</f>
        <v>237</v>
      </c>
      <c r="B80" s="0" t="n">
        <v>1</v>
      </c>
      <c r="C80" s="0" t="n">
        <v>0.9977</v>
      </c>
      <c r="D80" s="3" t="n">
        <v>-6.922</v>
      </c>
      <c r="E80" s="0" t="s">
        <v>18</v>
      </c>
      <c r="F80" s="0" t="n">
        <v>4.032709</v>
      </c>
      <c r="G80" s="0" t="n">
        <v>1.606473</v>
      </c>
      <c r="H80" s="1" t="s">
        <v>18</v>
      </c>
      <c r="I80" s="0" t="s">
        <v>14</v>
      </c>
      <c r="J80" s="3" t="n">
        <v>2.528329</v>
      </c>
      <c r="K80" s="0" t="s">
        <v>14</v>
      </c>
    </row>
    <row r="81" customFormat="false" ht="12.8" hidden="true" customHeight="false" outlineLevel="0" collapsed="false">
      <c r="A81" s="0" t="n">
        <f aca="false">A80+3</f>
        <v>240</v>
      </c>
      <c r="B81" s="0" t="n">
        <v>0.9999</v>
      </c>
      <c r="C81" s="0" t="n">
        <v>0.9988</v>
      </c>
      <c r="D81" s="3" t="n">
        <v>-6.998</v>
      </c>
      <c r="E81" s="0" t="s">
        <v>18</v>
      </c>
      <c r="F81" s="0" t="n">
        <v>4.24998</v>
      </c>
      <c r="G81" s="0" t="n">
        <v>1.563438</v>
      </c>
      <c r="H81" s="1" t="s">
        <v>18</v>
      </c>
      <c r="I81" s="0" t="s">
        <v>14</v>
      </c>
      <c r="J81" s="3" t="n">
        <v>2.471774</v>
      </c>
      <c r="K81" s="0" t="s">
        <v>14</v>
      </c>
    </row>
    <row r="82" customFormat="false" ht="12.8" hidden="true" customHeight="false" outlineLevel="0" collapsed="false">
      <c r="A82" s="0" t="n">
        <f aca="false">A81+3</f>
        <v>243</v>
      </c>
      <c r="B82" s="0" t="n">
        <v>1</v>
      </c>
      <c r="C82" s="0" t="n">
        <v>0.9996</v>
      </c>
      <c r="D82" s="3" t="n">
        <v>-6.735</v>
      </c>
      <c r="E82" s="0" t="s">
        <v>18</v>
      </c>
      <c r="F82" s="0" t="n">
        <v>9.595097</v>
      </c>
      <c r="G82" s="0" t="n">
        <v>1.631043</v>
      </c>
      <c r="H82" s="1" t="s">
        <v>18</v>
      </c>
      <c r="I82" s="0" t="s">
        <v>14</v>
      </c>
      <c r="J82" s="3" t="n">
        <v>2.653103</v>
      </c>
      <c r="K82" s="0" t="s">
        <v>14</v>
      </c>
    </row>
    <row r="83" customFormat="false" ht="12.8" hidden="true" customHeight="false" outlineLevel="0" collapsed="false">
      <c r="A83" s="0" t="n">
        <f aca="false">A82+3</f>
        <v>246</v>
      </c>
      <c r="B83" s="0" t="n">
        <v>1</v>
      </c>
      <c r="C83" s="0" t="n">
        <v>0.9992</v>
      </c>
      <c r="D83" s="3" t="n">
        <v>-6.69</v>
      </c>
      <c r="E83" s="0" t="s">
        <v>18</v>
      </c>
      <c r="F83" s="0" t="n">
        <v>14.809146</v>
      </c>
      <c r="G83" s="0" t="n">
        <v>2.620464</v>
      </c>
      <c r="H83" s="1" t="s">
        <v>18</v>
      </c>
      <c r="I83" s="0" t="s">
        <v>14</v>
      </c>
      <c r="J83" s="3" t="n">
        <v>2.833355</v>
      </c>
      <c r="K83" s="0" t="s">
        <v>14</v>
      </c>
    </row>
    <row r="84" customFormat="false" ht="12.8" hidden="true" customHeight="false" outlineLevel="0" collapsed="false">
      <c r="A84" s="0" t="n">
        <f aca="false">A83+3</f>
        <v>249</v>
      </c>
      <c r="B84" s="0" t="n">
        <v>1</v>
      </c>
      <c r="C84" s="0" t="n">
        <v>0.9993</v>
      </c>
      <c r="D84" s="3" t="n">
        <v>-6.466</v>
      </c>
      <c r="E84" s="0" t="s">
        <v>18</v>
      </c>
      <c r="F84" s="0" t="n">
        <v>6.962985</v>
      </c>
      <c r="G84" s="0" t="n">
        <v>2.181407</v>
      </c>
      <c r="H84" s="1" t="s">
        <v>18</v>
      </c>
      <c r="I84" s="0" t="s">
        <v>14</v>
      </c>
      <c r="J84" s="3" t="n">
        <v>2.675226</v>
      </c>
      <c r="K84" s="0" t="s">
        <v>14</v>
      </c>
    </row>
    <row r="85" customFormat="false" ht="12.8" hidden="true" customHeight="false" outlineLevel="0" collapsed="false">
      <c r="A85" s="0" t="n">
        <f aca="false">A84+3</f>
        <v>252</v>
      </c>
      <c r="B85" s="0" t="n">
        <v>1</v>
      </c>
      <c r="C85" s="0" t="n">
        <v>0.9949</v>
      </c>
      <c r="D85" s="3" t="n">
        <v>-6.639</v>
      </c>
      <c r="E85" s="0" t="s">
        <v>18</v>
      </c>
      <c r="F85" s="0" t="n">
        <v>6.935445</v>
      </c>
      <c r="G85" s="0" t="n">
        <v>1.96721</v>
      </c>
      <c r="H85" s="1" t="s">
        <v>18</v>
      </c>
      <c r="I85" s="0" t="s">
        <v>14</v>
      </c>
      <c r="J85" s="3" t="n">
        <v>2.703569</v>
      </c>
      <c r="K85" s="0" t="s">
        <v>14</v>
      </c>
    </row>
    <row r="86" customFormat="false" ht="12.8" hidden="true" customHeight="false" outlineLevel="0" collapsed="false">
      <c r="A86" s="0" t="n">
        <f aca="false">A85+3</f>
        <v>255</v>
      </c>
      <c r="B86" s="0" t="n">
        <v>0.9998</v>
      </c>
      <c r="C86" s="0" t="n">
        <v>0.9969</v>
      </c>
      <c r="D86" s="3" t="n">
        <v>-6.013</v>
      </c>
      <c r="E86" s="0" t="s">
        <v>18</v>
      </c>
      <c r="F86" s="0" t="n">
        <v>7.153802</v>
      </c>
      <c r="G86" s="0" t="n">
        <v>2.706345</v>
      </c>
      <c r="H86" s="0" t="s">
        <v>19</v>
      </c>
      <c r="I86" s="0" t="s">
        <v>14</v>
      </c>
      <c r="J86" s="3" t="n">
        <v>2.467123</v>
      </c>
      <c r="K86" s="0" t="s">
        <v>14</v>
      </c>
    </row>
    <row r="87" customFormat="false" ht="12.8" hidden="true" customHeight="false" outlineLevel="0" collapsed="false">
      <c r="A87" s="0" t="n">
        <f aca="false">A86+3</f>
        <v>258</v>
      </c>
      <c r="B87" s="0" t="n">
        <v>0.9982</v>
      </c>
      <c r="C87" s="0" t="n">
        <v>0.994</v>
      </c>
      <c r="D87" s="3" t="n">
        <v>-7.357</v>
      </c>
      <c r="E87" s="0" t="s">
        <v>18</v>
      </c>
      <c r="F87" s="0" t="n">
        <v>4.201116</v>
      </c>
      <c r="G87" s="0" t="n">
        <v>1.598152</v>
      </c>
      <c r="H87" s="0" t="s">
        <v>18</v>
      </c>
      <c r="I87" s="0" t="s">
        <v>14</v>
      </c>
      <c r="J87" s="3" t="n">
        <v>2.619069</v>
      </c>
      <c r="K87" s="0" t="s">
        <v>14</v>
      </c>
    </row>
    <row r="88" customFormat="false" ht="12.8" hidden="true" customHeight="false" outlineLevel="0" collapsed="false">
      <c r="A88" s="0" t="n">
        <f aca="false">A87+3</f>
        <v>261</v>
      </c>
      <c r="B88" s="0" t="n">
        <v>1</v>
      </c>
      <c r="C88" s="0" t="n">
        <v>0.9983</v>
      </c>
      <c r="D88" s="3" t="n">
        <v>-5.983</v>
      </c>
      <c r="E88" s="0" t="s">
        <v>18</v>
      </c>
      <c r="F88" s="0" t="n">
        <v>8.734529</v>
      </c>
      <c r="G88" s="0" t="n">
        <v>2.014741</v>
      </c>
      <c r="H88" s="0" t="s">
        <v>19</v>
      </c>
      <c r="I88" s="0" t="s">
        <v>14</v>
      </c>
      <c r="J88" s="3" t="n">
        <v>2.798554</v>
      </c>
      <c r="K88" s="0" t="s">
        <v>14</v>
      </c>
    </row>
    <row r="89" customFormat="false" ht="12.8" hidden="true" customHeight="false" outlineLevel="0" collapsed="false">
      <c r="A89" s="0" t="n">
        <f aca="false">A88+3</f>
        <v>264</v>
      </c>
      <c r="B89" s="0" t="n">
        <v>0.9998</v>
      </c>
      <c r="C89" s="0" t="n">
        <v>0.9994</v>
      </c>
      <c r="D89" s="3" t="n">
        <v>-6.101</v>
      </c>
      <c r="E89" s="0" t="s">
        <v>18</v>
      </c>
      <c r="F89" s="0" t="n">
        <v>7.470564</v>
      </c>
      <c r="G89" s="0" t="n">
        <v>2.043678</v>
      </c>
      <c r="H89" s="0" t="s">
        <v>19</v>
      </c>
      <c r="I89" s="0" t="s">
        <v>14</v>
      </c>
      <c r="J89" s="3" t="n">
        <v>2.457001</v>
      </c>
      <c r="K89" s="0" t="s">
        <v>14</v>
      </c>
    </row>
    <row r="90" customFormat="false" ht="12.8" hidden="true" customHeight="false" outlineLevel="0" collapsed="false">
      <c r="A90" s="0" t="n">
        <f aca="false">A89+3</f>
        <v>267</v>
      </c>
      <c r="B90" s="0" t="n">
        <v>0.9998</v>
      </c>
      <c r="C90" s="0" t="n">
        <v>0.9951</v>
      </c>
      <c r="D90" s="3" t="n">
        <v>-6.205</v>
      </c>
      <c r="E90" s="0" t="s">
        <v>18</v>
      </c>
      <c r="F90" s="0" t="n">
        <v>6.740145</v>
      </c>
      <c r="G90" s="0" t="n">
        <v>2.760551</v>
      </c>
      <c r="H90" s="1" t="s">
        <v>18</v>
      </c>
      <c r="I90" s="0" t="s">
        <v>17</v>
      </c>
      <c r="J90" s="3" t="n">
        <v>2.398761</v>
      </c>
      <c r="K90" s="0" t="s">
        <v>14</v>
      </c>
    </row>
    <row r="91" customFormat="false" ht="12.8" hidden="true" customHeight="false" outlineLevel="0" collapsed="false">
      <c r="A91" s="0" t="n">
        <f aca="false">A90+3</f>
        <v>270</v>
      </c>
      <c r="B91" s="0" t="n">
        <v>1</v>
      </c>
      <c r="C91" s="0" t="n">
        <v>0.9977</v>
      </c>
      <c r="D91" s="3" t="n">
        <v>-5.606</v>
      </c>
      <c r="E91" s="0" t="s">
        <v>18</v>
      </c>
      <c r="F91" s="0" t="n">
        <v>7.732213</v>
      </c>
      <c r="G91" s="0" t="n">
        <v>1.939832</v>
      </c>
      <c r="H91" s="1" t="s">
        <v>18</v>
      </c>
      <c r="I91" s="0" t="s">
        <v>14</v>
      </c>
      <c r="J91" s="3" t="n">
        <v>2.586233</v>
      </c>
      <c r="K91" s="0" t="s">
        <v>14</v>
      </c>
    </row>
    <row r="92" customFormat="false" ht="12.8" hidden="true" customHeight="false" outlineLevel="0" collapsed="false">
      <c r="A92" s="0" t="n">
        <f aca="false">A91+3</f>
        <v>273</v>
      </c>
      <c r="B92" s="0" t="n">
        <v>1</v>
      </c>
      <c r="C92" s="0" t="n">
        <v>0.9984</v>
      </c>
      <c r="D92" s="3" t="n">
        <v>-7.348</v>
      </c>
      <c r="E92" s="0" t="s">
        <v>18</v>
      </c>
      <c r="F92" s="0" t="n">
        <v>4.661519</v>
      </c>
      <c r="G92" s="0" t="n">
        <v>1.438693</v>
      </c>
      <c r="H92" s="1" t="s">
        <v>18</v>
      </c>
      <c r="I92" s="0" t="s">
        <v>14</v>
      </c>
      <c r="J92" s="3" t="n">
        <v>2.512327</v>
      </c>
      <c r="K92" s="0" t="s">
        <v>14</v>
      </c>
    </row>
    <row r="93" customFormat="false" ht="12.8" hidden="true" customHeight="false" outlineLevel="0" collapsed="false">
      <c r="A93" s="0" t="n">
        <f aca="false">A92+3</f>
        <v>276</v>
      </c>
      <c r="B93" s="0" t="n">
        <v>1</v>
      </c>
      <c r="C93" s="0" t="n">
        <v>0.9992</v>
      </c>
      <c r="D93" s="3" t="n">
        <v>-7.029</v>
      </c>
      <c r="E93" s="0" t="s">
        <v>18</v>
      </c>
      <c r="F93" s="0" t="n">
        <v>8.068084</v>
      </c>
      <c r="G93" s="0" t="n">
        <v>1.610688</v>
      </c>
      <c r="H93" s="1" t="s">
        <v>18</v>
      </c>
      <c r="I93" s="0" t="s">
        <v>14</v>
      </c>
      <c r="J93" s="3" t="n">
        <v>2.561371</v>
      </c>
      <c r="K93" s="0" t="s">
        <v>14</v>
      </c>
    </row>
    <row r="94" customFormat="false" ht="12.8" hidden="true" customHeight="false" outlineLevel="0" collapsed="false">
      <c r="A94" s="0" t="n">
        <f aca="false">A93+3</f>
        <v>279</v>
      </c>
      <c r="B94" s="0" t="n">
        <v>0.9998</v>
      </c>
      <c r="C94" s="0" t="n">
        <v>0.9774</v>
      </c>
      <c r="E94" s="0" t="s">
        <v>18</v>
      </c>
      <c r="I94" s="0" t="s">
        <v>14</v>
      </c>
      <c r="K94" s="0" t="s">
        <v>14</v>
      </c>
    </row>
    <row r="95" customFormat="false" ht="12.8" hidden="true" customHeight="false" outlineLevel="0" collapsed="false">
      <c r="A95" s="0" t="n">
        <f aca="false">A94+3</f>
        <v>282</v>
      </c>
      <c r="B95" s="0" t="n">
        <v>0.9999</v>
      </c>
      <c r="C95" s="0" t="n">
        <v>0.9989</v>
      </c>
      <c r="E95" s="0" t="s">
        <v>18</v>
      </c>
      <c r="I95" s="0" t="s">
        <v>14</v>
      </c>
      <c r="K95" s="0" t="s">
        <v>14</v>
      </c>
    </row>
    <row r="96" customFormat="false" ht="12.8" hidden="true" customHeight="false" outlineLevel="0" collapsed="false">
      <c r="A96" s="0" t="n">
        <f aca="false">A95+3</f>
        <v>285</v>
      </c>
      <c r="B96" s="0" t="n">
        <v>1</v>
      </c>
      <c r="C96" s="0" t="n">
        <v>0.9966</v>
      </c>
      <c r="E96" s="0" t="s">
        <v>18</v>
      </c>
      <c r="I96" s="0" t="s">
        <v>14</v>
      </c>
      <c r="K96" s="0" t="s">
        <v>14</v>
      </c>
    </row>
    <row r="97" customFormat="false" ht="12.8" hidden="true" customHeight="false" outlineLevel="0" collapsed="false">
      <c r="A97" s="0" t="n">
        <f aca="false">A96+3</f>
        <v>288</v>
      </c>
      <c r="B97" s="0" t="n">
        <v>0.9999</v>
      </c>
      <c r="C97" s="0" t="n">
        <v>0.9917</v>
      </c>
      <c r="E97" s="0" t="s">
        <v>18</v>
      </c>
      <c r="I97" s="0" t="s">
        <v>14</v>
      </c>
      <c r="K97" s="0" t="s">
        <v>14</v>
      </c>
    </row>
    <row r="98" customFormat="false" ht="12.8" hidden="true" customHeight="false" outlineLevel="0" collapsed="false">
      <c r="A98" s="0" t="n">
        <f aca="false">A97+3</f>
        <v>291</v>
      </c>
      <c r="B98" s="0" t="n">
        <v>0.9998</v>
      </c>
      <c r="C98" s="0" t="n">
        <v>0.9981</v>
      </c>
      <c r="E98" s="0" t="s">
        <v>18</v>
      </c>
      <c r="I98" s="0" t="s">
        <v>14</v>
      </c>
      <c r="K98" s="0" t="s">
        <v>14</v>
      </c>
    </row>
    <row r="99" customFormat="false" ht="12.8" hidden="true" customHeight="false" outlineLevel="0" collapsed="false">
      <c r="A99" s="0" t="n">
        <f aca="false">A98+3</f>
        <v>294</v>
      </c>
      <c r="B99" s="0" t="n">
        <v>1</v>
      </c>
      <c r="C99" s="0" t="n">
        <v>0.9979</v>
      </c>
      <c r="E99" s="0" t="s">
        <v>18</v>
      </c>
      <c r="I99" s="0" t="s">
        <v>14</v>
      </c>
      <c r="K99" s="0" t="s">
        <v>14</v>
      </c>
    </row>
    <row r="100" customFormat="false" ht="12.8" hidden="true" customHeight="false" outlineLevel="0" collapsed="false">
      <c r="A100" s="0" t="n">
        <f aca="false">A99+3</f>
        <v>297</v>
      </c>
      <c r="B100" s="0" t="n">
        <v>1</v>
      </c>
      <c r="C100" s="0" t="n">
        <v>0.9978</v>
      </c>
      <c r="E100" s="0" t="s">
        <v>18</v>
      </c>
      <c r="I100" s="0" t="s">
        <v>14</v>
      </c>
      <c r="K100" s="0" t="s">
        <v>14</v>
      </c>
    </row>
    <row r="101" customFormat="false" ht="12.8" hidden="true" customHeight="false" outlineLevel="0" collapsed="false">
      <c r="A101" s="0" t="n">
        <f aca="false">A100+3</f>
        <v>300</v>
      </c>
      <c r="B101" s="0" t="n">
        <v>1</v>
      </c>
      <c r="C101" s="0" t="n">
        <v>0.9993</v>
      </c>
      <c r="E101" s="0" t="s">
        <v>18</v>
      </c>
      <c r="I101" s="0" t="s">
        <v>14</v>
      </c>
      <c r="K101" s="0" t="s">
        <v>14</v>
      </c>
    </row>
  </sheetData>
  <autoFilter ref="A1:K101">
    <filterColumn colId="4">
      <filters>
        <filter val="BOTH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0" t="s">
        <v>20</v>
      </c>
    </row>
    <row r="2" customFormat="false" ht="12.8" hidden="false" customHeight="false" outlineLevel="0" collapsed="false">
      <c r="A2" s="4" t="n">
        <v>3</v>
      </c>
      <c r="B2" s="3" t="n">
        <v>24.86499</v>
      </c>
      <c r="C2" s="3" t="n">
        <v>31.101302</v>
      </c>
      <c r="D2" s="3" t="n">
        <v>29.764808</v>
      </c>
      <c r="E2" s="3" t="n">
        <v>29.531398</v>
      </c>
      <c r="F2" s="3" t="n">
        <v>19.369794</v>
      </c>
      <c r="G2" s="3" t="n">
        <v>30.924784</v>
      </c>
      <c r="H2" s="3" t="n">
        <v>30.254146</v>
      </c>
      <c r="I2" s="3" t="n">
        <v>31.657259</v>
      </c>
      <c r="J2" s="3" t="n">
        <v>20.442564</v>
      </c>
      <c r="K2" s="0" t="n">
        <f aca="false">MEDIAN(B2:J2)</f>
        <v>29.764808</v>
      </c>
    </row>
    <row r="3" customFormat="false" ht="12.8" hidden="false" customHeight="false" outlineLevel="0" collapsed="false">
      <c r="A3" s="4" t="n">
        <v>6</v>
      </c>
      <c r="B3" s="3" t="n">
        <v>2.201654</v>
      </c>
      <c r="C3" s="3" t="n">
        <v>1.885256</v>
      </c>
      <c r="D3" s="3" t="n">
        <v>2.767402</v>
      </c>
      <c r="E3" s="3" t="n">
        <v>2.235472</v>
      </c>
      <c r="F3" s="3" t="n">
        <v>2.525039</v>
      </c>
      <c r="G3" s="3" t="n">
        <v>2.421107</v>
      </c>
      <c r="H3" s="3" t="n">
        <v>2.202752</v>
      </c>
      <c r="I3" s="3" t="n">
        <v>2.489119</v>
      </c>
      <c r="J3" s="3" t="n">
        <v>2.782915</v>
      </c>
      <c r="K3" s="0" t="n">
        <f aca="false">MEDIAN(B3:J3)</f>
        <v>2.421107</v>
      </c>
    </row>
    <row r="4" customFormat="false" ht="12.8" hidden="false" customHeight="false" outlineLevel="0" collapsed="false">
      <c r="A4" s="4" t="n">
        <v>9</v>
      </c>
      <c r="B4" s="3" t="n">
        <v>4.217405</v>
      </c>
      <c r="C4" s="3" t="n">
        <v>5.102513</v>
      </c>
      <c r="D4" s="3" t="n">
        <v>5.276672</v>
      </c>
      <c r="E4" s="3" t="n">
        <v>2.726553</v>
      </c>
      <c r="F4" s="3" t="n">
        <v>2.666219</v>
      </c>
      <c r="G4" s="3" t="n">
        <v>4.551639</v>
      </c>
      <c r="H4" s="3" t="n">
        <v>5.190663</v>
      </c>
      <c r="I4" s="3" t="n">
        <v>5.564978</v>
      </c>
      <c r="J4" s="3" t="n">
        <v>4.518605</v>
      </c>
      <c r="K4" s="0" t="n">
        <f aca="false">MEDIAN(B4:J4)</f>
        <v>4.551639</v>
      </c>
    </row>
    <row r="5" customFormat="false" ht="12.8" hidden="false" customHeight="false" outlineLevel="0" collapsed="false">
      <c r="A5" s="4" t="n">
        <v>12</v>
      </c>
      <c r="B5" s="3" t="n">
        <v>18.956116</v>
      </c>
      <c r="C5" s="3" t="n">
        <v>18.865245</v>
      </c>
      <c r="D5" s="3" t="n">
        <v>19.567772</v>
      </c>
      <c r="E5" s="3" t="n">
        <v>19.969326</v>
      </c>
      <c r="F5" s="3" t="n">
        <v>19.487117</v>
      </c>
      <c r="G5" s="3" t="n">
        <v>19.496347</v>
      </c>
      <c r="H5" s="3" t="n">
        <v>20.985073</v>
      </c>
      <c r="I5" s="3" t="n">
        <v>20.608429</v>
      </c>
      <c r="J5" s="3" t="n">
        <v>30.111364</v>
      </c>
      <c r="K5" s="0" t="n">
        <f aca="false">MEDIAN(B5:J5)</f>
        <v>19.567772</v>
      </c>
    </row>
    <row r="6" customFormat="false" ht="12.8" hidden="false" customHeight="false" outlineLevel="0" collapsed="false">
      <c r="A6" s="4" t="n">
        <v>15</v>
      </c>
      <c r="B6" s="3" t="n">
        <v>7.038501</v>
      </c>
      <c r="C6" s="3" t="n">
        <v>7.634472</v>
      </c>
      <c r="D6" s="3" t="n">
        <v>7.045648</v>
      </c>
      <c r="E6" s="3" t="n">
        <v>6.690467</v>
      </c>
      <c r="F6" s="3" t="n">
        <v>5.767322</v>
      </c>
      <c r="G6" s="3" t="n">
        <v>6.848216</v>
      </c>
      <c r="H6" s="3" t="n">
        <v>5.729856</v>
      </c>
      <c r="I6" s="3" t="n">
        <v>5.896539</v>
      </c>
      <c r="J6" s="3" t="n">
        <v>5.566602</v>
      </c>
      <c r="K6" s="0" t="n">
        <f aca="false">MEDIAN(B6:J6)</f>
        <v>6.690467</v>
      </c>
    </row>
    <row r="7" customFormat="false" ht="12.8" hidden="false" customHeight="false" outlineLevel="0" collapsed="false">
      <c r="A7" s="4" t="n">
        <v>18</v>
      </c>
      <c r="B7" s="3" t="n">
        <v>29.091351</v>
      </c>
      <c r="C7" s="3" t="n">
        <v>26.70142</v>
      </c>
      <c r="D7" s="3" t="n">
        <v>31.190391</v>
      </c>
      <c r="E7" s="3" t="n">
        <v>32.038474</v>
      </c>
      <c r="F7" s="3" t="n">
        <v>30.628874</v>
      </c>
      <c r="G7" s="3" t="n">
        <v>31.255087</v>
      </c>
      <c r="H7" s="3" t="n">
        <v>30.766519</v>
      </c>
      <c r="I7" s="3" t="n">
        <v>32.119536</v>
      </c>
      <c r="J7" s="3" t="n">
        <v>31.827734</v>
      </c>
      <c r="K7" s="0" t="n">
        <f aca="false">MEDIAN(B7:J7)</f>
        <v>31.190391</v>
      </c>
    </row>
    <row r="8" customFormat="false" ht="12.8" hidden="false" customHeight="false" outlineLevel="0" collapsed="false">
      <c r="A8" s="4" t="n">
        <v>21</v>
      </c>
      <c r="B8" s="3" t="n">
        <v>26.443162</v>
      </c>
      <c r="C8" s="3" t="n">
        <v>28.521811</v>
      </c>
      <c r="D8" s="3" t="n">
        <v>30.398263</v>
      </c>
      <c r="E8" s="3" t="n">
        <v>30.632498</v>
      </c>
      <c r="F8" s="3" t="n">
        <v>30.517059</v>
      </c>
      <c r="G8" s="3" t="n">
        <v>30.505397</v>
      </c>
      <c r="H8" s="3" t="n">
        <v>32.020707</v>
      </c>
      <c r="I8" s="3" t="n">
        <v>31.601142</v>
      </c>
      <c r="J8" s="3" t="n">
        <v>30.557331</v>
      </c>
      <c r="K8" s="0" t="n">
        <f aca="false">MEDIAN(B8:J8)</f>
        <v>30.517059</v>
      </c>
    </row>
    <row r="9" customFormat="false" ht="12.8" hidden="false" customHeight="false" outlineLevel="0" collapsed="false">
      <c r="A9" s="4" t="n">
        <v>24</v>
      </c>
      <c r="B9" s="3" t="n">
        <v>2.204301</v>
      </c>
      <c r="C9" s="3" t="n">
        <v>1.778371</v>
      </c>
      <c r="D9" s="3" t="n">
        <v>2.012932</v>
      </c>
      <c r="E9" s="3" t="n">
        <v>1.905011</v>
      </c>
      <c r="F9" s="3" t="n">
        <v>1.877161</v>
      </c>
      <c r="G9" s="3" t="n">
        <v>1.814046</v>
      </c>
      <c r="H9" s="3" t="n">
        <v>1.974191</v>
      </c>
      <c r="I9" s="3" t="n">
        <v>2.462077</v>
      </c>
      <c r="J9" s="3" t="s">
        <v>21</v>
      </c>
      <c r="K9" s="0" t="n">
        <f aca="false">MEDIAN(B9:J9)</f>
        <v>1.939601</v>
      </c>
    </row>
    <row r="10" customFormat="false" ht="12.8" hidden="false" customHeight="false" outlineLevel="0" collapsed="false">
      <c r="A10" s="4" t="n">
        <v>27</v>
      </c>
      <c r="B10" s="3" t="n">
        <v>6.683556</v>
      </c>
      <c r="C10" s="3" t="n">
        <v>4.584269</v>
      </c>
      <c r="D10" s="3" t="n">
        <v>5.901684</v>
      </c>
      <c r="E10" s="3" t="n">
        <v>4.627216</v>
      </c>
      <c r="F10" s="3" t="n">
        <v>5.924934</v>
      </c>
      <c r="G10" s="3" t="n">
        <v>4.58574</v>
      </c>
      <c r="H10" s="3" t="n">
        <v>3.922491</v>
      </c>
      <c r="I10" s="3" t="n">
        <v>6.339132</v>
      </c>
      <c r="J10" s="3" t="s">
        <v>21</v>
      </c>
      <c r="K10" s="0" t="n">
        <f aca="false">MEDIAN(B10:J10)</f>
        <v>5.26445</v>
      </c>
    </row>
    <row r="11" customFormat="false" ht="12.8" hidden="false" customHeight="false" outlineLevel="0" collapsed="false">
      <c r="A11" s="4" t="n">
        <v>30</v>
      </c>
      <c r="B11" s="3" t="n">
        <v>2.232171</v>
      </c>
      <c r="C11" s="3" t="n">
        <v>2.486011</v>
      </c>
      <c r="D11" s="3" t="n">
        <v>2.113079</v>
      </c>
      <c r="E11" s="3" t="n">
        <v>2.263481</v>
      </c>
      <c r="F11" s="3" t="n">
        <v>2.281338</v>
      </c>
      <c r="G11" s="3" t="n">
        <v>2.025011</v>
      </c>
      <c r="H11" s="3" t="n">
        <v>3.433137</v>
      </c>
      <c r="I11" s="3" t="n">
        <v>1.869395</v>
      </c>
      <c r="J11" s="3" t="n">
        <v>1.748373</v>
      </c>
      <c r="K11" s="0" t="n">
        <f aca="false">MEDIAN(B11:J11)</f>
        <v>2.232171</v>
      </c>
    </row>
    <row r="12" customFormat="false" ht="12.8" hidden="false" customHeight="false" outlineLevel="0" collapsed="false">
      <c r="A12" s="4" t="n">
        <v>33</v>
      </c>
      <c r="B12" s="3" t="n">
        <v>5.634624</v>
      </c>
      <c r="C12" s="3" t="n">
        <v>6.559167</v>
      </c>
      <c r="D12" s="3" t="n">
        <v>5.889386</v>
      </c>
      <c r="E12" s="3" t="n">
        <v>5.90343</v>
      </c>
      <c r="F12" s="3" t="n">
        <v>6.650366</v>
      </c>
      <c r="G12" s="3" t="n">
        <v>5.407986</v>
      </c>
      <c r="H12" s="3" t="n">
        <v>5.785867</v>
      </c>
      <c r="I12" s="3" t="n">
        <v>6.491063</v>
      </c>
      <c r="J12" s="3" t="n">
        <v>5.115582</v>
      </c>
      <c r="K12" s="0" t="n">
        <f aca="false">MEDIAN(B12:J12)</f>
        <v>5.889386</v>
      </c>
    </row>
    <row r="13" customFormat="false" ht="12.8" hidden="false" customHeight="false" outlineLevel="0" collapsed="false">
      <c r="A13" s="4" t="n">
        <v>36</v>
      </c>
      <c r="B13" s="3" t="n">
        <v>4.727035</v>
      </c>
      <c r="C13" s="3" t="n">
        <v>3.091064</v>
      </c>
      <c r="D13" s="3" t="n">
        <v>3.314601</v>
      </c>
      <c r="E13" s="3" t="n">
        <v>3.152765</v>
      </c>
      <c r="F13" s="3" t="n">
        <v>3.865413</v>
      </c>
      <c r="G13" s="3" t="n">
        <v>2.95056</v>
      </c>
      <c r="H13" s="3" t="n">
        <v>3.461651</v>
      </c>
      <c r="I13" s="3" t="n">
        <v>5.180168</v>
      </c>
      <c r="J13" s="3" t="n">
        <v>4.408388</v>
      </c>
      <c r="K13" s="0" t="n">
        <f aca="false">MEDIAN(B13:J13)</f>
        <v>3.461651</v>
      </c>
    </row>
    <row r="14" customFormat="false" ht="12.8" hidden="false" customHeight="false" outlineLevel="0" collapsed="false">
      <c r="A14" s="4" t="n">
        <v>39</v>
      </c>
      <c r="B14" s="3" t="n">
        <v>28.879862</v>
      </c>
      <c r="C14" s="3" t="n">
        <v>22.123149</v>
      </c>
      <c r="D14" s="3" t="n">
        <v>30.141285</v>
      </c>
      <c r="E14" s="3" t="n">
        <v>22.58206</v>
      </c>
      <c r="F14" s="3" t="n">
        <v>29.947027</v>
      </c>
      <c r="G14" s="3" t="n">
        <v>29.290364</v>
      </c>
      <c r="H14" s="3" t="n">
        <v>25.804238</v>
      </c>
      <c r="I14" s="3" t="n">
        <v>30.25086</v>
      </c>
      <c r="J14" s="3" t="n">
        <v>24.35334</v>
      </c>
      <c r="K14" s="0" t="n">
        <f aca="false">MEDIAN(B14:J14)</f>
        <v>28.879862</v>
      </c>
    </row>
    <row r="15" customFormat="false" ht="12.8" hidden="false" customHeight="false" outlineLevel="0" collapsed="false">
      <c r="A15" s="4" t="n">
        <v>42</v>
      </c>
      <c r="B15" s="3" t="n">
        <v>19.140865</v>
      </c>
      <c r="C15" s="3" t="n">
        <v>19.793119</v>
      </c>
      <c r="D15" s="3" t="n">
        <v>18.837792</v>
      </c>
      <c r="E15" s="3" t="n">
        <v>18.868814</v>
      </c>
      <c r="F15" s="3" t="n">
        <v>18.794679</v>
      </c>
      <c r="G15" s="3" t="n">
        <v>30.332979</v>
      </c>
      <c r="H15" s="3" t="n">
        <v>29.840473</v>
      </c>
      <c r="I15" s="3" t="n">
        <v>22.747595</v>
      </c>
      <c r="J15" s="3" t="n">
        <v>22.097258</v>
      </c>
      <c r="K15" s="0" t="n">
        <f aca="false">MEDIAN(B15:J15)</f>
        <v>19.793119</v>
      </c>
    </row>
    <row r="16" customFormat="false" ht="12.8" hidden="false" customHeight="false" outlineLevel="0" collapsed="false">
      <c r="A16" s="4" t="n">
        <v>45</v>
      </c>
      <c r="B16" s="3" t="n">
        <v>2.05428</v>
      </c>
      <c r="C16" s="3" t="n">
        <v>2.456231</v>
      </c>
      <c r="D16" s="3" t="n">
        <v>2.152217</v>
      </c>
      <c r="E16" s="3" t="n">
        <v>1.925547</v>
      </c>
      <c r="F16" s="3" t="n">
        <v>2.124224</v>
      </c>
      <c r="G16" s="3" t="n">
        <v>2.57106</v>
      </c>
      <c r="H16" s="3" t="n">
        <v>5.318126</v>
      </c>
      <c r="I16" s="3" t="n">
        <v>2.797514</v>
      </c>
      <c r="J16" s="3" t="n">
        <v>3.628465</v>
      </c>
      <c r="K16" s="0" t="n">
        <f aca="false">MEDIAN(B16:J16)</f>
        <v>2.456231</v>
      </c>
    </row>
    <row r="17" customFormat="false" ht="12.8" hidden="false" customHeight="false" outlineLevel="0" collapsed="false">
      <c r="A17" s="4" t="n">
        <v>48</v>
      </c>
      <c r="B17" s="3" t="n">
        <v>18.785503</v>
      </c>
      <c r="C17" s="3" t="n">
        <v>19.568518</v>
      </c>
      <c r="D17" s="3" t="n">
        <v>17.927116</v>
      </c>
      <c r="E17" s="3" t="n">
        <v>17.628499</v>
      </c>
      <c r="F17" s="3" t="n">
        <v>19.231507</v>
      </c>
      <c r="G17" s="3" t="n">
        <v>16.681273</v>
      </c>
      <c r="H17" s="3" t="n">
        <v>16.729766</v>
      </c>
      <c r="I17" s="3" t="n">
        <v>17.076181</v>
      </c>
      <c r="J17" s="3" t="n">
        <v>17.443545</v>
      </c>
      <c r="K17" s="0" t="n">
        <f aca="false">MEDIAN(B17:J17)</f>
        <v>17.628499</v>
      </c>
    </row>
    <row r="18" customFormat="false" ht="12.8" hidden="false" customHeight="false" outlineLevel="0" collapsed="false">
      <c r="A18" s="4" t="n">
        <v>51</v>
      </c>
      <c r="B18" s="3" t="n">
        <v>1.866308</v>
      </c>
      <c r="C18" s="3" t="n">
        <v>2.034229</v>
      </c>
      <c r="D18" s="3" t="n">
        <v>2.081421</v>
      </c>
      <c r="E18" s="3" t="n">
        <v>1.850798</v>
      </c>
      <c r="F18" s="3" t="n">
        <v>2.784936</v>
      </c>
      <c r="G18" s="3" t="n">
        <v>2.126901</v>
      </c>
      <c r="H18" s="3" t="n">
        <v>2.147659</v>
      </c>
      <c r="I18" s="3" t="n">
        <v>1.719596</v>
      </c>
      <c r="J18" s="3" t="n">
        <v>3.501272</v>
      </c>
      <c r="K18" s="0" t="n">
        <f aca="false">MEDIAN(B18:J18)</f>
        <v>2.081421</v>
      </c>
    </row>
    <row r="19" customFormat="false" ht="12.8" hidden="false" customHeight="false" outlineLevel="0" collapsed="false">
      <c r="A19" s="4" t="n">
        <v>54</v>
      </c>
      <c r="B19" s="3" t="n">
        <v>1.988955</v>
      </c>
      <c r="C19" s="3" t="n">
        <v>1.886456</v>
      </c>
      <c r="D19" s="3" t="n">
        <v>3.120782</v>
      </c>
      <c r="E19" s="3" t="n">
        <v>1.934649</v>
      </c>
      <c r="F19" s="3" t="n">
        <v>3.484343</v>
      </c>
      <c r="G19" s="3" t="n">
        <v>2.23519</v>
      </c>
      <c r="H19" s="3" t="n">
        <v>1.870572</v>
      </c>
      <c r="I19" s="3" t="n">
        <v>2.098788</v>
      </c>
      <c r="J19" s="3" t="n">
        <v>2.588213</v>
      </c>
      <c r="K19" s="0" t="n">
        <f aca="false">MEDIAN(B19:J19)</f>
        <v>2.098788</v>
      </c>
    </row>
    <row r="20" customFormat="false" ht="12.8" hidden="false" customHeight="false" outlineLevel="0" collapsed="false">
      <c r="A20" s="4" t="n">
        <v>57</v>
      </c>
      <c r="B20" s="3" t="n">
        <v>5.533243</v>
      </c>
      <c r="C20" s="3" t="n">
        <v>5.791259</v>
      </c>
      <c r="D20" s="3" t="n">
        <v>5.355012</v>
      </c>
      <c r="E20" s="3" t="n">
        <v>7.073887</v>
      </c>
      <c r="F20" s="3" t="n">
        <v>6.69597</v>
      </c>
      <c r="G20" s="3" t="n">
        <v>5.181225</v>
      </c>
      <c r="H20" s="3" t="n">
        <v>5.723041</v>
      </c>
      <c r="I20" s="3" t="n">
        <v>5.61645</v>
      </c>
      <c r="J20" s="3" t="n">
        <v>5.445793</v>
      </c>
      <c r="K20" s="0" t="n">
        <f aca="false">MEDIAN(B20:J20)</f>
        <v>5.61645</v>
      </c>
    </row>
    <row r="21" customFormat="false" ht="12.8" hidden="false" customHeight="false" outlineLevel="0" collapsed="false">
      <c r="A21" s="4" t="n">
        <v>60</v>
      </c>
      <c r="B21" s="3" t="n">
        <v>17.90426</v>
      </c>
      <c r="C21" s="3" t="n">
        <v>18.283891</v>
      </c>
      <c r="D21" s="3" t="n">
        <v>18.51643</v>
      </c>
      <c r="E21" s="3" t="n">
        <v>20.425896</v>
      </c>
      <c r="F21" s="3" t="n">
        <v>18.910364</v>
      </c>
      <c r="G21" s="3" t="n">
        <v>19.487596</v>
      </c>
      <c r="H21" s="3" t="n">
        <v>18.869194</v>
      </c>
      <c r="I21" s="3" t="n">
        <v>18.704093</v>
      </c>
      <c r="J21" s="3" t="n">
        <v>18.332835</v>
      </c>
      <c r="K21" s="0" t="n">
        <f aca="false">MEDIAN(B21:J21)</f>
        <v>18.704093</v>
      </c>
    </row>
    <row r="22" customFormat="false" ht="12.8" hidden="false" customHeight="false" outlineLevel="0" collapsed="false">
      <c r="A22" s="4" t="n">
        <v>63</v>
      </c>
      <c r="B22" s="3" t="n">
        <v>18.060307</v>
      </c>
      <c r="C22" s="3" t="n">
        <v>18.633927</v>
      </c>
      <c r="D22" s="3" t="n">
        <v>19.805278</v>
      </c>
      <c r="E22" s="3" t="n">
        <v>19.509435</v>
      </c>
      <c r="F22" s="3" t="n">
        <v>18.356266</v>
      </c>
      <c r="G22" s="3" t="n">
        <v>19.747268</v>
      </c>
      <c r="H22" s="3" t="n">
        <v>19.413507</v>
      </c>
      <c r="I22" s="3" t="n">
        <v>18.331675</v>
      </c>
      <c r="J22" s="3" t="n">
        <v>19.096373</v>
      </c>
      <c r="K22" s="0" t="n">
        <f aca="false">MEDIAN(B22:J22)</f>
        <v>19.096373</v>
      </c>
    </row>
    <row r="23" customFormat="false" ht="12.8" hidden="false" customHeight="false" outlineLevel="0" collapsed="false">
      <c r="A23" s="4" t="n">
        <v>66</v>
      </c>
      <c r="B23" s="3" t="n">
        <v>19.753721</v>
      </c>
      <c r="C23" s="3" t="n">
        <v>18.939289</v>
      </c>
      <c r="D23" s="3" t="n">
        <v>18.671329</v>
      </c>
      <c r="E23" s="3" t="n">
        <v>18.086669</v>
      </c>
      <c r="F23" s="3" t="n">
        <v>18.545691</v>
      </c>
      <c r="G23" s="3" t="n">
        <v>19.915879</v>
      </c>
      <c r="H23" s="3" t="n">
        <v>19.329482</v>
      </c>
      <c r="I23" s="3" t="n">
        <v>19.489677</v>
      </c>
      <c r="J23" s="3" t="n">
        <v>19.710199</v>
      </c>
      <c r="K23" s="0" t="n">
        <f aca="false">MEDIAN(B23:J23)</f>
        <v>19.329482</v>
      </c>
    </row>
    <row r="24" customFormat="false" ht="12.8" hidden="false" customHeight="false" outlineLevel="0" collapsed="false">
      <c r="A24" s="4" t="n">
        <v>69</v>
      </c>
      <c r="B24" s="3" t="n">
        <v>10.787998</v>
      </c>
      <c r="C24" s="3" t="n">
        <v>10.16741</v>
      </c>
      <c r="D24" s="3" t="n">
        <v>11.662952</v>
      </c>
      <c r="E24" s="3" t="n">
        <v>10.568763</v>
      </c>
      <c r="F24" s="3" t="n">
        <v>11.164681</v>
      </c>
      <c r="G24" s="3" t="n">
        <v>11.457369</v>
      </c>
      <c r="H24" s="3" t="n">
        <v>10.885557</v>
      </c>
      <c r="I24" s="3" t="n">
        <v>10.977897</v>
      </c>
      <c r="J24" s="3" t="n">
        <v>10.884688</v>
      </c>
      <c r="K24" s="0" t="n">
        <f aca="false">MEDIAN(B24:J24)</f>
        <v>10.885557</v>
      </c>
    </row>
    <row r="25" customFormat="false" ht="12.8" hidden="false" customHeight="false" outlineLevel="0" collapsed="false">
      <c r="A25" s="4" t="n">
        <v>72</v>
      </c>
      <c r="B25" s="3" t="n">
        <v>2.402804</v>
      </c>
      <c r="C25" s="3" t="n">
        <v>2.453043</v>
      </c>
      <c r="D25" s="3" t="n">
        <v>2.43728</v>
      </c>
      <c r="E25" s="3" t="n">
        <v>2.210943</v>
      </c>
      <c r="F25" s="3" t="n">
        <v>2.766244</v>
      </c>
      <c r="G25" s="3" t="n">
        <v>2.08475</v>
      </c>
      <c r="H25" s="3" t="n">
        <v>2.315526</v>
      </c>
      <c r="I25" s="3" t="n">
        <v>2.637237</v>
      </c>
      <c r="J25" s="3" t="n">
        <v>3.959803</v>
      </c>
      <c r="K25" s="0" t="n">
        <f aca="false">MEDIAN(B25:J25)</f>
        <v>2.43728</v>
      </c>
    </row>
    <row r="26" customFormat="false" ht="12.8" hidden="false" customHeight="false" outlineLevel="0" collapsed="false">
      <c r="A26" s="4" t="n">
        <v>75</v>
      </c>
      <c r="B26" s="3" t="n">
        <v>1.76067</v>
      </c>
      <c r="C26" s="3" t="n">
        <v>2.436466</v>
      </c>
      <c r="D26" s="3" t="n">
        <v>2.216764</v>
      </c>
      <c r="E26" s="3" t="n">
        <v>2.578158</v>
      </c>
      <c r="F26" s="3" t="n">
        <v>1.796229</v>
      </c>
      <c r="G26" s="3" t="n">
        <v>2.000655</v>
      </c>
      <c r="H26" s="3" t="n">
        <v>2.141103</v>
      </c>
      <c r="I26" s="3" t="n">
        <v>2.098563</v>
      </c>
      <c r="J26" s="3" t="n">
        <v>1.883129</v>
      </c>
      <c r="K26" s="0" t="n">
        <f aca="false">MEDIAN(B26:J26)</f>
        <v>2.098563</v>
      </c>
    </row>
    <row r="27" customFormat="false" ht="12.8" hidden="false" customHeight="false" outlineLevel="0" collapsed="false">
      <c r="A27" s="4" t="n">
        <v>78</v>
      </c>
      <c r="B27" s="3" t="n">
        <v>18.25146</v>
      </c>
      <c r="C27" s="3" t="n">
        <v>24.753719</v>
      </c>
      <c r="D27" s="3" t="n">
        <v>24.095244</v>
      </c>
      <c r="E27" s="3" t="n">
        <v>30.687996</v>
      </c>
      <c r="F27" s="3" t="n">
        <v>19.214585</v>
      </c>
      <c r="G27" s="3" t="n">
        <v>31.309486</v>
      </c>
      <c r="H27" s="3" t="n">
        <v>31.267695</v>
      </c>
      <c r="I27" s="3" t="n">
        <v>25.748268</v>
      </c>
      <c r="J27" s="3" t="n">
        <v>23.958255</v>
      </c>
      <c r="K27" s="0" t="n">
        <f aca="false">MEDIAN(B27:J27)</f>
        <v>24.753719</v>
      </c>
    </row>
    <row r="28" customFormat="false" ht="12.8" hidden="false" customHeight="false" outlineLevel="0" collapsed="false">
      <c r="A28" s="4" t="n">
        <v>81</v>
      </c>
      <c r="B28" s="3" t="n">
        <v>7.020985</v>
      </c>
      <c r="C28" s="3" t="n">
        <v>5.681312</v>
      </c>
      <c r="D28" s="3" t="n">
        <v>5.620023</v>
      </c>
      <c r="E28" s="3" t="n">
        <v>8.066029</v>
      </c>
      <c r="F28" s="3" t="n">
        <v>5.070748</v>
      </c>
      <c r="G28" s="3" t="n">
        <v>7.403188</v>
      </c>
      <c r="H28" s="3" t="n">
        <v>7.169268</v>
      </c>
      <c r="I28" s="3" t="n">
        <v>7.073509</v>
      </c>
      <c r="J28" s="3" t="n">
        <v>5.655447</v>
      </c>
      <c r="K28" s="0" t="n">
        <f aca="false">MEDIAN(B28:J28)</f>
        <v>7.020985</v>
      </c>
    </row>
    <row r="29" customFormat="false" ht="12.8" hidden="false" customHeight="false" outlineLevel="0" collapsed="false">
      <c r="A29" s="4" t="n">
        <v>84</v>
      </c>
      <c r="B29" s="3" t="n">
        <v>10.160627</v>
      </c>
      <c r="C29" s="3" t="n">
        <v>10.219335</v>
      </c>
      <c r="D29" s="3" t="n">
        <v>10.090949</v>
      </c>
      <c r="E29" s="3" t="n">
        <v>10.037605</v>
      </c>
      <c r="F29" s="3" t="n">
        <v>10.19207</v>
      </c>
      <c r="G29" s="3" t="n">
        <v>10.257619</v>
      </c>
      <c r="H29" s="3" t="n">
        <v>9.709843</v>
      </c>
      <c r="I29" s="3" t="n">
        <v>10.622601</v>
      </c>
      <c r="J29" s="3" t="n">
        <v>10.056687</v>
      </c>
      <c r="K29" s="0" t="n">
        <f aca="false">MEDIAN(B29:J29)</f>
        <v>10.160627</v>
      </c>
    </row>
    <row r="30" customFormat="false" ht="12.8" hidden="false" customHeight="false" outlineLevel="0" collapsed="false">
      <c r="A30" s="4" t="n">
        <v>87</v>
      </c>
      <c r="B30" s="3" t="n">
        <v>4.086926</v>
      </c>
      <c r="C30" s="3" t="n">
        <v>3.867767</v>
      </c>
      <c r="D30" s="3" t="n">
        <v>3.867426</v>
      </c>
      <c r="E30" s="3" t="n">
        <v>3.821793</v>
      </c>
      <c r="F30" s="3" t="n">
        <v>3.281168</v>
      </c>
      <c r="G30" s="3" t="n">
        <v>4.22741</v>
      </c>
      <c r="H30" s="3" t="n">
        <v>5.096924</v>
      </c>
      <c r="I30" s="3" t="n">
        <v>3.541331</v>
      </c>
      <c r="J30" s="3" t="n">
        <v>3.603323</v>
      </c>
      <c r="K30" s="0" t="n">
        <f aca="false">MEDIAN(B30:J30)</f>
        <v>3.867426</v>
      </c>
    </row>
    <row r="31" customFormat="false" ht="12.8" hidden="false" customHeight="false" outlineLevel="0" collapsed="false">
      <c r="A31" s="4" t="n">
        <v>90</v>
      </c>
      <c r="B31" s="3" t="n">
        <v>3.911325</v>
      </c>
      <c r="C31" s="3" t="n">
        <v>4.054302</v>
      </c>
      <c r="D31" s="3" t="n">
        <v>4.904827</v>
      </c>
      <c r="E31" s="3" t="n">
        <v>5.44205</v>
      </c>
      <c r="F31" s="3" t="n">
        <v>5.440552</v>
      </c>
      <c r="G31" s="3" t="n">
        <v>4.220727</v>
      </c>
      <c r="H31" s="3" t="n">
        <v>3.511538</v>
      </c>
      <c r="I31" s="3" t="n">
        <v>5.572713</v>
      </c>
      <c r="J31" s="3" t="s">
        <v>21</v>
      </c>
      <c r="K31" s="0" t="n">
        <f aca="false">MEDIAN(B31:J31)</f>
        <v>4.562777</v>
      </c>
    </row>
    <row r="32" customFormat="false" ht="12.8" hidden="false" customHeight="false" outlineLevel="0" collapsed="false">
      <c r="A32" s="4" t="n">
        <v>93</v>
      </c>
      <c r="B32" s="3" t="n">
        <v>5.311867</v>
      </c>
      <c r="C32" s="3" t="n">
        <v>5.058327</v>
      </c>
      <c r="D32" s="3" t="n">
        <v>3.72528</v>
      </c>
      <c r="E32" s="3" t="n">
        <v>6.453607</v>
      </c>
      <c r="F32" s="3" t="n">
        <v>5.456152</v>
      </c>
      <c r="G32" s="3" t="n">
        <v>3.684777</v>
      </c>
      <c r="H32" s="3" t="n">
        <v>5.025684</v>
      </c>
      <c r="I32" s="3" t="n">
        <v>3.734336</v>
      </c>
      <c r="J32" s="3" t="n">
        <v>5.030685</v>
      </c>
      <c r="K32" s="0" t="n">
        <f aca="false">MEDIAN(B32:J32)</f>
        <v>5.030685</v>
      </c>
    </row>
    <row r="33" customFormat="false" ht="12.8" hidden="false" customHeight="false" outlineLevel="0" collapsed="false">
      <c r="A33" s="4" t="n">
        <v>96</v>
      </c>
      <c r="B33" s="3" t="n">
        <v>6.371371</v>
      </c>
      <c r="C33" s="3" t="n">
        <v>5.786589</v>
      </c>
      <c r="D33" s="3" t="n">
        <v>5.975634</v>
      </c>
      <c r="E33" s="3" t="n">
        <v>6.196962</v>
      </c>
      <c r="F33" s="3" t="n">
        <v>5.813779</v>
      </c>
      <c r="G33" s="3" t="n">
        <v>5.647672</v>
      </c>
      <c r="H33" s="3" t="n">
        <v>6.588939</v>
      </c>
      <c r="I33" s="3" t="n">
        <v>5.723591</v>
      </c>
      <c r="J33" s="3" t="n">
        <v>6.103646</v>
      </c>
      <c r="K33" s="0" t="n">
        <f aca="false">MEDIAN(B33:J33)</f>
        <v>5.975634</v>
      </c>
    </row>
    <row r="34" customFormat="false" ht="12.8" hidden="false" customHeight="false" outlineLevel="0" collapsed="false">
      <c r="A34" s="4" t="n">
        <v>99</v>
      </c>
      <c r="B34" s="3" t="n">
        <v>1.944069</v>
      </c>
      <c r="C34" s="3" t="n">
        <v>1.973503</v>
      </c>
      <c r="D34" s="3" t="n">
        <v>2.143996</v>
      </c>
      <c r="E34" s="3" t="n">
        <v>2.151327</v>
      </c>
      <c r="F34" s="3" t="n">
        <v>1.802361</v>
      </c>
      <c r="G34" s="3" t="n">
        <v>2.320341</v>
      </c>
      <c r="H34" s="3" t="n">
        <v>2.04022</v>
      </c>
      <c r="I34" s="3" t="n">
        <v>2.091198</v>
      </c>
      <c r="J34" s="3" t="n">
        <v>1.762503</v>
      </c>
      <c r="K34" s="0" t="n">
        <f aca="false">MEDIAN(B34:J34)</f>
        <v>2.04022</v>
      </c>
    </row>
    <row r="35" customFormat="false" ht="12.8" hidden="false" customHeight="false" outlineLevel="0" collapsed="false">
      <c r="A35" s="4" t="n">
        <v>102</v>
      </c>
      <c r="B35" s="3" t="n">
        <v>6.582672</v>
      </c>
      <c r="C35" s="3" t="n">
        <v>6.191918</v>
      </c>
      <c r="D35" s="3" t="n">
        <v>6.186901</v>
      </c>
      <c r="E35" s="3" t="n">
        <v>6.251913</v>
      </c>
      <c r="F35" s="3" t="n">
        <v>4.329149</v>
      </c>
      <c r="G35" s="3" t="n">
        <v>7.138928</v>
      </c>
      <c r="H35" s="3" t="n">
        <v>3.793421</v>
      </c>
      <c r="I35" s="3" t="n">
        <v>5.953206</v>
      </c>
      <c r="J35" s="3" t="s">
        <v>21</v>
      </c>
      <c r="K35" s="0" t="n">
        <f aca="false">MEDIAN(B35:J35)</f>
        <v>6.1894095</v>
      </c>
    </row>
    <row r="36" customFormat="false" ht="12.8" hidden="false" customHeight="false" outlineLevel="0" collapsed="false">
      <c r="A36" s="4" t="n">
        <v>105</v>
      </c>
      <c r="B36" s="3" t="n">
        <v>1.92856</v>
      </c>
      <c r="C36" s="3" t="n">
        <v>1.876788</v>
      </c>
      <c r="D36" s="3" t="n">
        <v>2.249015</v>
      </c>
      <c r="E36" s="3" t="n">
        <v>2.412659</v>
      </c>
      <c r="F36" s="3" t="n">
        <v>3.626909</v>
      </c>
      <c r="G36" s="3" t="n">
        <v>4.613373</v>
      </c>
      <c r="H36" s="3" t="n">
        <v>3.133201</v>
      </c>
      <c r="I36" s="3" t="n">
        <v>2.0113</v>
      </c>
      <c r="J36" s="3" t="n">
        <v>3.823984</v>
      </c>
      <c r="K36" s="0" t="n">
        <f aca="false">MEDIAN(B36:J36)</f>
        <v>2.412659</v>
      </c>
    </row>
    <row r="37" customFormat="false" ht="12.8" hidden="false" customHeight="false" outlineLevel="0" collapsed="false">
      <c r="A37" s="4" t="n">
        <v>108</v>
      </c>
      <c r="B37" s="3" t="n">
        <v>5.763496</v>
      </c>
      <c r="C37" s="3" t="n">
        <v>5.913549</v>
      </c>
      <c r="D37" s="3" t="n">
        <v>7.512225</v>
      </c>
      <c r="E37" s="3" t="n">
        <v>5.653048</v>
      </c>
      <c r="F37" s="3" t="n">
        <v>4.757484</v>
      </c>
      <c r="G37" s="3" t="n">
        <v>6.32526</v>
      </c>
      <c r="H37" s="3" t="n">
        <v>9.575765</v>
      </c>
      <c r="I37" s="3" t="n">
        <v>4.261265</v>
      </c>
      <c r="J37" s="3" t="n">
        <v>7.192424</v>
      </c>
      <c r="K37" s="0" t="n">
        <f aca="false">MEDIAN(B37:J37)</f>
        <v>5.913549</v>
      </c>
    </row>
    <row r="38" customFormat="false" ht="12.8" hidden="false" customHeight="false" outlineLevel="0" collapsed="false">
      <c r="A38" s="4" t="n">
        <v>111</v>
      </c>
      <c r="B38" s="3" t="n">
        <v>1.965395</v>
      </c>
      <c r="C38" s="3" t="n">
        <v>2.160015</v>
      </c>
      <c r="D38" s="3" t="n">
        <v>2.043421</v>
      </c>
      <c r="E38" s="3" t="n">
        <v>2.240364</v>
      </c>
      <c r="F38" s="3" t="n">
        <v>1.776834</v>
      </c>
      <c r="G38" s="3" t="n">
        <v>2.02046</v>
      </c>
      <c r="H38" s="3" t="n">
        <v>1.790052</v>
      </c>
      <c r="I38" s="3" t="n">
        <v>2.326027</v>
      </c>
      <c r="J38" s="3" t="n">
        <v>1.795133</v>
      </c>
      <c r="K38" s="0" t="n">
        <f aca="false">MEDIAN(B38:J38)</f>
        <v>2.02046</v>
      </c>
    </row>
    <row r="39" customFormat="false" ht="12.8" hidden="false" customHeight="false" outlineLevel="0" collapsed="false">
      <c r="A39" s="4" t="n">
        <v>114</v>
      </c>
      <c r="B39" s="3" t="n">
        <v>3.893187</v>
      </c>
      <c r="C39" s="3" t="n">
        <v>3.849392</v>
      </c>
      <c r="D39" s="3" t="n">
        <v>3.77835</v>
      </c>
      <c r="E39" s="3" t="n">
        <v>4.041741</v>
      </c>
      <c r="F39" s="3" t="n">
        <v>3.997971</v>
      </c>
      <c r="G39" s="3" t="n">
        <v>3.240309</v>
      </c>
      <c r="H39" s="3" t="n">
        <v>3.912432</v>
      </c>
      <c r="I39" s="3" t="n">
        <v>2.551683</v>
      </c>
      <c r="J39" s="3" t="n">
        <v>3.722781</v>
      </c>
      <c r="K39" s="0" t="n">
        <f aca="false">MEDIAN(B39:J39)</f>
        <v>3.849392</v>
      </c>
    </row>
    <row r="40" customFormat="false" ht="12.8" hidden="false" customHeight="false" outlineLevel="0" collapsed="false">
      <c r="A40" s="4" t="n">
        <v>117</v>
      </c>
      <c r="B40" s="3" t="n">
        <v>2.235964</v>
      </c>
      <c r="C40" s="3" t="n">
        <v>2.231896</v>
      </c>
      <c r="D40" s="3" t="n">
        <v>2.702321</v>
      </c>
      <c r="E40" s="3" t="n">
        <v>2.683068</v>
      </c>
      <c r="F40" s="3" t="n">
        <v>8.037281</v>
      </c>
      <c r="G40" s="3" t="n">
        <v>7.655829</v>
      </c>
      <c r="H40" s="3" t="n">
        <v>3.821814</v>
      </c>
      <c r="I40" s="3" t="n">
        <v>6.923271</v>
      </c>
      <c r="J40" s="3" t="n">
        <v>2.823394</v>
      </c>
      <c r="K40" s="0" t="n">
        <f aca="false">MEDIAN(B40:J40)</f>
        <v>2.823394</v>
      </c>
    </row>
    <row r="41" customFormat="false" ht="12.8" hidden="false" customHeight="false" outlineLevel="0" collapsed="false">
      <c r="A41" s="4" t="n">
        <v>120</v>
      </c>
      <c r="B41" s="3" t="n">
        <v>2.383374</v>
      </c>
      <c r="C41" s="3" t="n">
        <v>2.36165</v>
      </c>
      <c r="D41" s="3" t="n">
        <v>2.208376</v>
      </c>
      <c r="E41" s="3" t="n">
        <v>2.248683</v>
      </c>
      <c r="F41" s="3" t="n">
        <v>2.143253</v>
      </c>
      <c r="G41" s="3" t="n">
        <v>2.390281</v>
      </c>
      <c r="H41" s="3" t="n">
        <v>2.653101</v>
      </c>
      <c r="I41" s="3" t="n">
        <v>2.68615</v>
      </c>
      <c r="J41" s="3" t="n">
        <v>2.592071</v>
      </c>
      <c r="K41" s="0" t="n">
        <f aca="false">MEDIAN(B41:J41)</f>
        <v>2.383374</v>
      </c>
    </row>
    <row r="42" customFormat="false" ht="12.8" hidden="false" customHeight="false" outlineLevel="0" collapsed="false">
      <c r="A42" s="4" t="n">
        <v>123</v>
      </c>
      <c r="B42" s="3" t="n">
        <v>1.956677</v>
      </c>
      <c r="C42" s="3" t="n">
        <v>4.118483</v>
      </c>
      <c r="D42" s="3" t="n">
        <v>2.806238</v>
      </c>
      <c r="E42" s="3" t="n">
        <v>4.287485</v>
      </c>
      <c r="F42" s="3" t="n">
        <v>2.03625</v>
      </c>
      <c r="G42" s="3" t="n">
        <v>1.773492</v>
      </c>
      <c r="H42" s="3" t="n">
        <v>1.809612</v>
      </c>
      <c r="I42" s="3" t="n">
        <v>3.204371</v>
      </c>
      <c r="J42" s="3" t="n">
        <v>3.048715</v>
      </c>
      <c r="K42" s="0" t="n">
        <f aca="false">MEDIAN(B42:J42)</f>
        <v>2.806238</v>
      </c>
    </row>
    <row r="43" customFormat="false" ht="12.8" hidden="false" customHeight="false" outlineLevel="0" collapsed="false">
      <c r="A43" s="4" t="n">
        <v>126</v>
      </c>
      <c r="B43" s="3" t="n">
        <v>2.022767</v>
      </c>
      <c r="C43" s="3" t="n">
        <v>2.032854</v>
      </c>
      <c r="D43" s="3" t="n">
        <v>6.927098</v>
      </c>
      <c r="E43" s="3" t="n">
        <v>2.160758</v>
      </c>
      <c r="F43" s="3" t="n">
        <v>2.112699</v>
      </c>
      <c r="G43" s="3" t="n">
        <v>3.015416</v>
      </c>
      <c r="H43" s="3" t="n">
        <v>4.467797</v>
      </c>
      <c r="I43" s="3" t="n">
        <v>2.121923</v>
      </c>
      <c r="J43" s="3" t="n">
        <v>2.790055</v>
      </c>
      <c r="K43" s="0" t="n">
        <f aca="false">MEDIAN(B43:J43)</f>
        <v>2.160758</v>
      </c>
    </row>
    <row r="44" customFormat="false" ht="12.8" hidden="false" customHeight="false" outlineLevel="0" collapsed="false">
      <c r="A44" s="4" t="n">
        <v>129</v>
      </c>
      <c r="B44" s="3" t="n">
        <v>2.172765</v>
      </c>
      <c r="C44" s="3" t="n">
        <v>2.03318</v>
      </c>
      <c r="D44" s="3" t="n">
        <v>1.996147</v>
      </c>
      <c r="E44" s="3" t="n">
        <v>2.237607</v>
      </c>
      <c r="F44" s="3" t="n">
        <v>2.132127</v>
      </c>
      <c r="G44" s="3" t="n">
        <v>2.804023</v>
      </c>
      <c r="H44" s="3" t="n">
        <v>1.673305</v>
      </c>
      <c r="I44" s="3" t="n">
        <v>1.955069</v>
      </c>
      <c r="J44" s="3" t="n">
        <v>2.074148</v>
      </c>
      <c r="K44" s="0" t="n">
        <f aca="false">MEDIAN(B44:J44)</f>
        <v>2.074148</v>
      </c>
    </row>
    <row r="45" customFormat="false" ht="12.8" hidden="false" customHeight="false" outlineLevel="0" collapsed="false">
      <c r="A45" s="4" t="n">
        <v>132</v>
      </c>
      <c r="B45" s="3" t="n">
        <v>1.676734</v>
      </c>
      <c r="C45" s="3" t="n">
        <v>3.079056</v>
      </c>
      <c r="D45" s="3" t="n">
        <v>1.829599</v>
      </c>
      <c r="E45" s="3" t="n">
        <v>3.315631</v>
      </c>
      <c r="F45" s="3" t="n">
        <v>4.951495</v>
      </c>
      <c r="G45" s="3" t="n">
        <v>3.704144</v>
      </c>
      <c r="H45" s="3" t="n">
        <v>4.825263</v>
      </c>
      <c r="I45" s="3" t="n">
        <v>4.967029</v>
      </c>
      <c r="J45" s="3" t="n">
        <v>3.878001</v>
      </c>
      <c r="K45" s="0" t="n">
        <f aca="false">MEDIAN(B45:J45)</f>
        <v>3.704144</v>
      </c>
    </row>
    <row r="46" customFormat="false" ht="12.8" hidden="false" customHeight="false" outlineLevel="0" collapsed="false">
      <c r="A46" s="4" t="n">
        <v>135</v>
      </c>
      <c r="B46" s="3" t="n">
        <v>6.923958</v>
      </c>
      <c r="C46" s="3" t="n">
        <v>3.20884</v>
      </c>
      <c r="D46" s="3" t="n">
        <v>4.129633</v>
      </c>
      <c r="E46" s="3" t="n">
        <v>3.23964</v>
      </c>
      <c r="F46" s="3" t="n">
        <v>3.555447</v>
      </c>
      <c r="G46" s="3" t="n">
        <v>6.846459</v>
      </c>
      <c r="H46" s="3" t="n">
        <v>3.927899</v>
      </c>
      <c r="I46" s="3" t="n">
        <v>3.579264</v>
      </c>
      <c r="J46" s="3" t="n">
        <v>5.408031</v>
      </c>
      <c r="K46" s="0" t="n">
        <f aca="false">MEDIAN(B46:J46)</f>
        <v>3.927899</v>
      </c>
    </row>
    <row r="47" customFormat="false" ht="12.8" hidden="false" customHeight="false" outlineLevel="0" collapsed="false">
      <c r="A47" s="4" t="n">
        <v>138</v>
      </c>
      <c r="B47" s="3" t="n">
        <v>3.161542</v>
      </c>
      <c r="C47" s="3" t="n">
        <v>3.067114</v>
      </c>
      <c r="D47" s="3" t="n">
        <v>2.368655</v>
      </c>
      <c r="E47" s="3" t="n">
        <v>2.808493</v>
      </c>
      <c r="F47" s="3" t="n">
        <v>1.610903</v>
      </c>
      <c r="G47" s="3" t="n">
        <v>2.653985</v>
      </c>
      <c r="H47" s="3" t="n">
        <v>2.896977</v>
      </c>
      <c r="I47" s="3" t="n">
        <v>1.618505</v>
      </c>
      <c r="J47" s="3" t="n">
        <v>2.294969</v>
      </c>
      <c r="K47" s="0" t="n">
        <f aca="false">MEDIAN(B47:J47)</f>
        <v>2.653985</v>
      </c>
    </row>
    <row r="48" customFormat="false" ht="12.8" hidden="false" customHeight="false" outlineLevel="0" collapsed="false">
      <c r="A48" s="4" t="n">
        <v>141</v>
      </c>
      <c r="B48" s="3" t="n">
        <v>1.808921</v>
      </c>
      <c r="C48" s="3" t="n">
        <v>1.819991</v>
      </c>
      <c r="D48" s="3" t="n">
        <v>1.698835</v>
      </c>
      <c r="E48" s="3" t="n">
        <v>2.350182</v>
      </c>
      <c r="F48" s="3" t="n">
        <v>1.844417</v>
      </c>
      <c r="G48" s="3" t="n">
        <v>1.648006</v>
      </c>
      <c r="H48" s="3" t="n">
        <v>2.032158</v>
      </c>
      <c r="I48" s="3" t="n">
        <v>1.80379</v>
      </c>
      <c r="J48" s="3" t="n">
        <v>1.994158</v>
      </c>
      <c r="K48" s="0" t="n">
        <f aca="false">MEDIAN(B48:J48)</f>
        <v>1.819991</v>
      </c>
    </row>
    <row r="49" customFormat="false" ht="12.8" hidden="false" customHeight="false" outlineLevel="0" collapsed="false">
      <c r="A49" s="4" t="n">
        <v>144</v>
      </c>
      <c r="B49" s="3" t="n">
        <v>6.323659</v>
      </c>
      <c r="C49" s="3" t="n">
        <v>3.183663</v>
      </c>
      <c r="D49" s="3" t="n">
        <v>6.19665</v>
      </c>
      <c r="E49" s="3" t="n">
        <v>6.254762</v>
      </c>
      <c r="F49" s="3" t="n">
        <v>6.519055</v>
      </c>
      <c r="G49" s="3" t="n">
        <v>5.286636</v>
      </c>
      <c r="H49" s="3" t="n">
        <v>4.985997</v>
      </c>
      <c r="I49" s="3" t="n">
        <v>4.130852</v>
      </c>
      <c r="J49" s="3" t="n">
        <v>5.813131</v>
      </c>
      <c r="K49" s="0" t="n">
        <f aca="false">MEDIAN(B49:J49)</f>
        <v>5.813131</v>
      </c>
    </row>
    <row r="50" customFormat="false" ht="12.8" hidden="false" customHeight="false" outlineLevel="0" collapsed="false">
      <c r="A50" s="4" t="n">
        <v>147</v>
      </c>
      <c r="B50" s="3" t="n">
        <v>3.239006</v>
      </c>
      <c r="C50" s="3" t="n">
        <v>2.274446</v>
      </c>
      <c r="D50" s="3" t="n">
        <v>2.770279</v>
      </c>
      <c r="E50" s="3" t="n">
        <v>2.882951</v>
      </c>
      <c r="F50" s="3" t="n">
        <v>2.687336</v>
      </c>
      <c r="G50" s="3" t="n">
        <v>2.655911</v>
      </c>
      <c r="H50" s="3" t="n">
        <v>2.777815</v>
      </c>
      <c r="I50" s="3" t="n">
        <v>2.267328</v>
      </c>
      <c r="J50" s="3" t="n">
        <v>6.689566</v>
      </c>
      <c r="K50" s="0" t="n">
        <f aca="false">MEDIAN(B50:J50)</f>
        <v>2.770279</v>
      </c>
    </row>
    <row r="51" customFormat="false" ht="12.8" hidden="false" customHeight="false" outlineLevel="0" collapsed="false">
      <c r="A51" s="4" t="n">
        <v>150</v>
      </c>
      <c r="B51" s="3" t="n">
        <v>3.641282</v>
      </c>
      <c r="C51" s="3" t="n">
        <v>3.72541</v>
      </c>
      <c r="D51" s="3" t="n">
        <v>2.819301</v>
      </c>
      <c r="E51" s="3" t="n">
        <v>3.443593</v>
      </c>
      <c r="F51" s="3" t="n">
        <v>3.717768</v>
      </c>
      <c r="G51" s="3" t="n">
        <v>2.448217</v>
      </c>
      <c r="H51" s="3" t="n">
        <v>2.179535</v>
      </c>
      <c r="I51" s="3" t="n">
        <v>3.317513</v>
      </c>
      <c r="J51" s="3" t="n">
        <v>2.772927</v>
      </c>
      <c r="K51" s="0" t="n">
        <f aca="false">MEDIAN(B51:J51)</f>
        <v>3.317513</v>
      </c>
    </row>
    <row r="52" customFormat="false" ht="12.8" hidden="false" customHeight="false" outlineLevel="0" collapsed="false">
      <c r="A52" s="4" t="n">
        <v>153</v>
      </c>
      <c r="B52" s="3" t="n">
        <v>3.551884</v>
      </c>
      <c r="C52" s="3" t="n">
        <v>3.511546</v>
      </c>
      <c r="D52" s="3" t="n">
        <v>3.587232</v>
      </c>
      <c r="E52" s="3" t="n">
        <v>2.758839</v>
      </c>
      <c r="F52" s="3" t="n">
        <v>3.621909</v>
      </c>
      <c r="G52" s="3" t="n">
        <v>3.013331</v>
      </c>
      <c r="H52" s="3" t="n">
        <v>3.733511</v>
      </c>
      <c r="I52" s="3" t="n">
        <v>3.715015</v>
      </c>
      <c r="J52" s="3" t="n">
        <v>3.929004</v>
      </c>
      <c r="K52" s="0" t="n">
        <f aca="false">MEDIAN(B52:J52)</f>
        <v>3.587232</v>
      </c>
    </row>
    <row r="53" customFormat="false" ht="12.8" hidden="false" customHeight="false" outlineLevel="0" collapsed="false">
      <c r="A53" s="4" t="n">
        <v>156</v>
      </c>
      <c r="B53" s="3" t="n">
        <v>2.550224</v>
      </c>
      <c r="C53" s="3" t="n">
        <v>2.465171</v>
      </c>
      <c r="D53" s="3" t="n">
        <v>3.156214</v>
      </c>
      <c r="E53" s="3" t="n">
        <v>3.790427</v>
      </c>
      <c r="F53" s="3" t="n">
        <v>2.817013</v>
      </c>
      <c r="G53" s="3" t="n">
        <v>2.766576</v>
      </c>
      <c r="H53" s="3" t="n">
        <v>2.515547</v>
      </c>
      <c r="I53" s="3" t="n">
        <v>3.406352</v>
      </c>
      <c r="J53" s="3" t="n">
        <v>3.474274</v>
      </c>
      <c r="K53" s="0" t="n">
        <f aca="false">MEDIAN(B53:J53)</f>
        <v>2.817013</v>
      </c>
    </row>
    <row r="54" customFormat="false" ht="12.8" hidden="false" customHeight="false" outlineLevel="0" collapsed="false">
      <c r="A54" s="4" t="n">
        <v>159</v>
      </c>
      <c r="B54" s="3" t="n">
        <v>3.040686</v>
      </c>
      <c r="C54" s="3" t="n">
        <v>3.442821</v>
      </c>
      <c r="D54" s="3" t="n">
        <v>3.842096</v>
      </c>
      <c r="E54" s="3" t="n">
        <v>3.857423</v>
      </c>
      <c r="F54" s="3" t="n">
        <v>4.499781</v>
      </c>
      <c r="G54" s="3" t="n">
        <v>4.261756</v>
      </c>
      <c r="H54" s="3" t="n">
        <v>3.443864</v>
      </c>
      <c r="I54" s="3" t="n">
        <v>3.55148</v>
      </c>
      <c r="J54" s="3" t="n">
        <v>3.378358</v>
      </c>
      <c r="K54" s="0" t="n">
        <f aca="false">MEDIAN(B54:J54)</f>
        <v>3.55148</v>
      </c>
    </row>
    <row r="55" customFormat="false" ht="12.8" hidden="false" customHeight="false" outlineLevel="0" collapsed="false">
      <c r="A55" s="4" t="n">
        <v>162</v>
      </c>
      <c r="B55" s="3" t="n">
        <v>2.781308</v>
      </c>
      <c r="C55" s="3" t="n">
        <v>2.822688</v>
      </c>
      <c r="D55" s="3" t="n">
        <v>3.440999</v>
      </c>
      <c r="E55" s="3" t="n">
        <v>3.049007</v>
      </c>
      <c r="F55" s="3" t="n">
        <v>3.372933</v>
      </c>
      <c r="G55" s="3" t="n">
        <v>2.489594</v>
      </c>
      <c r="H55" s="3" t="n">
        <v>2.749246</v>
      </c>
      <c r="I55" s="3" t="n">
        <v>2.343236</v>
      </c>
      <c r="J55" s="3" t="n">
        <v>3.505718</v>
      </c>
      <c r="K55" s="0" t="n">
        <f aca="false">MEDIAN(B55:J55)</f>
        <v>2.822688</v>
      </c>
    </row>
    <row r="56" customFormat="false" ht="12.8" hidden="false" customHeight="false" outlineLevel="0" collapsed="false">
      <c r="A56" s="4" t="n">
        <v>165</v>
      </c>
      <c r="B56" s="3" t="n">
        <v>3.548718</v>
      </c>
      <c r="C56" s="3" t="n">
        <v>3.599265</v>
      </c>
      <c r="D56" s="3" t="n">
        <v>3.251983</v>
      </c>
      <c r="E56" s="3" t="n">
        <v>3.939003</v>
      </c>
      <c r="F56" s="3" t="n">
        <v>4.267085</v>
      </c>
      <c r="G56" s="3" t="n">
        <v>3.411125</v>
      </c>
      <c r="H56" s="3" t="n">
        <v>2.277977</v>
      </c>
      <c r="I56" s="3" t="n">
        <v>3.094647</v>
      </c>
      <c r="J56" s="3" t="n">
        <v>4.449319</v>
      </c>
      <c r="K56" s="0" t="n">
        <f aca="false">MEDIAN(B56:J56)</f>
        <v>3.548718</v>
      </c>
    </row>
    <row r="57" customFormat="false" ht="12.8" hidden="false" customHeight="false" outlineLevel="0" collapsed="false">
      <c r="A57" s="4" t="n">
        <v>168</v>
      </c>
      <c r="B57" s="3" t="n">
        <v>1.758576</v>
      </c>
      <c r="C57" s="3" t="n">
        <v>3.843516</v>
      </c>
      <c r="D57" s="3" t="n">
        <v>3.868971</v>
      </c>
      <c r="E57" s="3" t="n">
        <v>3.387797</v>
      </c>
      <c r="F57" s="3" t="n">
        <v>1.31334</v>
      </c>
      <c r="G57" s="3" t="n">
        <v>3.848379</v>
      </c>
      <c r="H57" s="3" t="n">
        <v>3.753151</v>
      </c>
      <c r="I57" s="3" t="n">
        <v>4.187373</v>
      </c>
      <c r="J57" s="3" t="s">
        <v>21</v>
      </c>
      <c r="K57" s="0" t="n">
        <f aca="false">MEDIAN(B57:J57)</f>
        <v>3.7983335</v>
      </c>
    </row>
    <row r="58" customFormat="false" ht="12.8" hidden="false" customHeight="false" outlineLevel="0" collapsed="false">
      <c r="A58" s="4" t="n">
        <v>171</v>
      </c>
      <c r="B58" s="3" t="n">
        <v>1.857378</v>
      </c>
      <c r="C58" s="3" t="n">
        <v>1.617389</v>
      </c>
      <c r="D58" s="3" t="n">
        <v>1.59815</v>
      </c>
      <c r="E58" s="3" t="n">
        <v>2.269957</v>
      </c>
      <c r="F58" s="3" t="n">
        <v>1.895976</v>
      </c>
      <c r="G58" s="3" t="n">
        <v>1.851863</v>
      </c>
      <c r="H58" s="3" t="n">
        <v>1.664813</v>
      </c>
      <c r="I58" s="3" t="n">
        <v>2.310511</v>
      </c>
      <c r="J58" s="3" t="n">
        <v>1.943567</v>
      </c>
      <c r="K58" s="0" t="n">
        <f aca="false">MEDIAN(B58:J58)</f>
        <v>1.857378</v>
      </c>
    </row>
    <row r="59" customFormat="false" ht="12.8" hidden="false" customHeight="false" outlineLevel="0" collapsed="false">
      <c r="A59" s="4" t="n">
        <v>174</v>
      </c>
      <c r="B59" s="3" t="n">
        <v>1.548925</v>
      </c>
      <c r="C59" s="3" t="n">
        <v>1.431529</v>
      </c>
      <c r="D59" s="3" t="n">
        <v>1.672723</v>
      </c>
      <c r="E59" s="3" t="n">
        <v>1.420478</v>
      </c>
      <c r="F59" s="3" t="n">
        <v>1.549695</v>
      </c>
      <c r="G59" s="3" t="n">
        <v>1.807718</v>
      </c>
      <c r="H59" s="3" t="n">
        <v>1.368418</v>
      </c>
      <c r="I59" s="3" t="n">
        <v>1.493748</v>
      </c>
      <c r="J59" s="3" t="n">
        <v>1.581717</v>
      </c>
      <c r="K59" s="0" t="n">
        <f aca="false">MEDIAN(B59:J59)</f>
        <v>1.548925</v>
      </c>
    </row>
    <row r="60" customFormat="false" ht="12.8" hidden="false" customHeight="false" outlineLevel="0" collapsed="false">
      <c r="A60" s="4" t="n">
        <v>177</v>
      </c>
      <c r="B60" s="3" t="n">
        <v>1.697214</v>
      </c>
      <c r="C60" s="3" t="n">
        <v>1.990642</v>
      </c>
      <c r="D60" s="3" t="n">
        <v>1.650874</v>
      </c>
      <c r="E60" s="3" t="n">
        <v>1.863224</v>
      </c>
      <c r="F60" s="3" t="n">
        <v>1.972963</v>
      </c>
      <c r="G60" s="3" t="n">
        <v>1.964321</v>
      </c>
      <c r="H60" s="3" t="n">
        <v>1.802773</v>
      </c>
      <c r="I60" s="3" t="n">
        <v>1.725818</v>
      </c>
      <c r="J60" s="3" t="n">
        <v>2.109873</v>
      </c>
      <c r="K60" s="0" t="n">
        <f aca="false">MEDIAN(B60:J60)</f>
        <v>1.863224</v>
      </c>
    </row>
    <row r="61" customFormat="false" ht="12.8" hidden="false" customHeight="false" outlineLevel="0" collapsed="false">
      <c r="A61" s="4" t="n">
        <v>180</v>
      </c>
      <c r="B61" s="3" t="n">
        <v>1.215696</v>
      </c>
      <c r="C61" s="3" t="n">
        <v>1.883331</v>
      </c>
      <c r="D61" s="3" t="n">
        <v>1.253534</v>
      </c>
      <c r="E61" s="3" t="n">
        <v>1.398897</v>
      </c>
      <c r="F61" s="3" t="n">
        <v>1.256838</v>
      </c>
      <c r="G61" s="3" t="n">
        <v>1.558198</v>
      </c>
      <c r="H61" s="3" t="n">
        <v>1.371233</v>
      </c>
      <c r="I61" s="3" t="n">
        <v>1.164912</v>
      </c>
      <c r="J61" s="3" t="n">
        <v>1.540511</v>
      </c>
      <c r="K61" s="0" t="n">
        <f aca="false">MEDIAN(B61:J61)</f>
        <v>1.371233</v>
      </c>
    </row>
    <row r="62" customFormat="false" ht="12.8" hidden="false" customHeight="false" outlineLevel="0" collapsed="false">
      <c r="A62" s="4" t="n">
        <v>183</v>
      </c>
      <c r="B62" s="3" t="n">
        <v>2.892428</v>
      </c>
      <c r="C62" s="3" t="n">
        <v>2.079855</v>
      </c>
      <c r="D62" s="3" t="n">
        <v>3.305466</v>
      </c>
      <c r="E62" s="3" t="n">
        <v>2.911046</v>
      </c>
      <c r="F62" s="3" t="n">
        <v>2.608732</v>
      </c>
      <c r="G62" s="3" t="n">
        <v>3.051631</v>
      </c>
      <c r="H62" s="3" t="n">
        <v>3.027443</v>
      </c>
      <c r="I62" s="3" t="n">
        <v>2.916514</v>
      </c>
      <c r="J62" s="3" t="n">
        <v>2.196256</v>
      </c>
      <c r="K62" s="0" t="n">
        <f aca="false">MEDIAN(B62:J62)</f>
        <v>2.911046</v>
      </c>
    </row>
    <row r="63" customFormat="false" ht="12.8" hidden="false" customHeight="false" outlineLevel="0" collapsed="false">
      <c r="A63" s="4" t="n">
        <v>186</v>
      </c>
      <c r="B63" s="3" t="n">
        <v>2.466403</v>
      </c>
      <c r="C63" s="3" t="n">
        <v>2.522835</v>
      </c>
      <c r="D63" s="3" t="n">
        <v>2.736773</v>
      </c>
      <c r="E63" s="3" t="n">
        <v>2.402374</v>
      </c>
      <c r="F63" s="3" t="n">
        <v>3.001665</v>
      </c>
      <c r="G63" s="3" t="n">
        <v>2.792634</v>
      </c>
      <c r="H63" s="3" t="n">
        <v>2.511423</v>
      </c>
      <c r="I63" s="3" t="n">
        <v>2.598438</v>
      </c>
      <c r="J63" s="3" t="n">
        <v>2.384798</v>
      </c>
      <c r="K63" s="0" t="n">
        <f aca="false">MEDIAN(B63:J63)</f>
        <v>2.522835</v>
      </c>
    </row>
    <row r="64" customFormat="false" ht="12.8" hidden="false" customHeight="false" outlineLevel="0" collapsed="false">
      <c r="A64" s="4" t="n">
        <v>189</v>
      </c>
      <c r="B64" s="3" t="n">
        <v>1.791398</v>
      </c>
      <c r="C64" s="3" t="n">
        <v>1.964273</v>
      </c>
      <c r="D64" s="3" t="n">
        <v>1.714105</v>
      </c>
      <c r="E64" s="3" t="n">
        <v>2.042711</v>
      </c>
      <c r="F64" s="3" t="n">
        <v>2.069575</v>
      </c>
      <c r="G64" s="3" t="n">
        <v>1.695739</v>
      </c>
      <c r="H64" s="3" t="n">
        <v>1.830341</v>
      </c>
      <c r="I64" s="3" t="n">
        <v>1.734457</v>
      </c>
      <c r="J64" s="3" t="n">
        <v>2.404018</v>
      </c>
      <c r="K64" s="0" t="n">
        <f aca="false">MEDIAN(B64:J64)</f>
        <v>1.830341</v>
      </c>
    </row>
    <row r="65" customFormat="false" ht="12.8" hidden="false" customHeight="false" outlineLevel="0" collapsed="false">
      <c r="A65" s="4" t="n">
        <v>192</v>
      </c>
      <c r="B65" s="3" t="n">
        <v>2.917638</v>
      </c>
      <c r="C65" s="3" t="n">
        <v>2.658991</v>
      </c>
      <c r="D65" s="3" t="n">
        <v>2.020525</v>
      </c>
      <c r="E65" s="3" t="n">
        <v>2.954305</v>
      </c>
      <c r="F65" s="3" t="n">
        <v>3.710411</v>
      </c>
      <c r="G65" s="3" t="n">
        <v>2.398861</v>
      </c>
      <c r="H65" s="3" t="n">
        <v>2.593191</v>
      </c>
      <c r="I65" s="3" t="n">
        <v>2.793042</v>
      </c>
      <c r="J65" s="3" t="n">
        <v>3.949989</v>
      </c>
      <c r="K65" s="0" t="n">
        <f aca="false">MEDIAN(B65:J65)</f>
        <v>2.793042</v>
      </c>
    </row>
    <row r="66" customFormat="false" ht="12.8" hidden="false" customHeight="false" outlineLevel="0" collapsed="false">
      <c r="A66" s="4" t="n">
        <v>195</v>
      </c>
      <c r="B66" s="3" t="n">
        <v>1.881245</v>
      </c>
      <c r="C66" s="3" t="n">
        <v>1.995396</v>
      </c>
      <c r="D66" s="3" t="n">
        <v>2.125318</v>
      </c>
      <c r="E66" s="3" t="n">
        <v>2.129194</v>
      </c>
      <c r="F66" s="3" t="n">
        <v>1.922719</v>
      </c>
      <c r="G66" s="3" t="n">
        <v>2.460171</v>
      </c>
      <c r="H66" s="3" t="n">
        <v>1.950357</v>
      </c>
      <c r="I66" s="3" t="n">
        <v>2.400493</v>
      </c>
      <c r="J66" s="3" t="n">
        <v>1.754498</v>
      </c>
      <c r="K66" s="0" t="n">
        <f aca="false">MEDIAN(B66:J66)</f>
        <v>1.995396</v>
      </c>
    </row>
    <row r="67" customFormat="false" ht="12.8" hidden="false" customHeight="false" outlineLevel="0" collapsed="false">
      <c r="A67" s="4" t="n">
        <v>198</v>
      </c>
      <c r="B67" s="3" t="n">
        <v>2.328917</v>
      </c>
      <c r="C67" s="3" t="n">
        <v>2.114788</v>
      </c>
      <c r="D67" s="3" t="n">
        <v>1.944881</v>
      </c>
      <c r="E67" s="3" t="n">
        <v>2.343741</v>
      </c>
      <c r="F67" s="3" t="n">
        <v>2.004997</v>
      </c>
      <c r="G67" s="3" t="n">
        <v>1.960086</v>
      </c>
      <c r="H67" s="3" t="n">
        <v>2.096755</v>
      </c>
      <c r="I67" s="3" t="n">
        <v>1.964715</v>
      </c>
      <c r="J67" s="3" t="n">
        <v>1.90475</v>
      </c>
      <c r="K67" s="0" t="n">
        <f aca="false">MEDIAN(B67:J67)</f>
        <v>2.004997</v>
      </c>
    </row>
    <row r="68" customFormat="false" ht="12.8" hidden="false" customHeight="false" outlineLevel="0" collapsed="false">
      <c r="A68" s="4" t="n">
        <v>201</v>
      </c>
      <c r="B68" s="3" t="n">
        <v>3.0421</v>
      </c>
      <c r="C68" s="3" t="n">
        <v>3.210388</v>
      </c>
      <c r="D68" s="3" t="n">
        <v>2.092555</v>
      </c>
      <c r="E68" s="3" t="n">
        <v>2.868151</v>
      </c>
      <c r="F68" s="3" t="n">
        <v>2.536549</v>
      </c>
      <c r="G68" s="3" t="n">
        <v>3.080181</v>
      </c>
      <c r="H68" s="3" t="n">
        <v>2.212072</v>
      </c>
      <c r="I68" s="3" t="n">
        <v>2.322297</v>
      </c>
      <c r="J68" s="3" t="n">
        <v>2.75296</v>
      </c>
      <c r="K68" s="0" t="n">
        <f aca="false">MEDIAN(B68:J68)</f>
        <v>2.75296</v>
      </c>
    </row>
    <row r="69" customFormat="false" ht="12.8" hidden="false" customHeight="false" outlineLevel="0" collapsed="false">
      <c r="A69" s="4" t="n">
        <v>204</v>
      </c>
      <c r="B69" s="3" t="n">
        <v>2.301167</v>
      </c>
      <c r="C69" s="3" t="n">
        <v>2.874132</v>
      </c>
      <c r="D69" s="3" t="n">
        <v>3.406665</v>
      </c>
      <c r="E69" s="3" t="n">
        <v>2.676202</v>
      </c>
      <c r="F69" s="3" t="n">
        <v>2.979709</v>
      </c>
      <c r="G69" s="3" t="n">
        <v>2.945361</v>
      </c>
      <c r="H69" s="3" t="n">
        <v>2.609113</v>
      </c>
      <c r="I69" s="3" t="n">
        <v>2.50358</v>
      </c>
      <c r="J69" s="3" t="n">
        <v>2.873066</v>
      </c>
      <c r="K69" s="0" t="n">
        <f aca="false">MEDIAN(B69:J69)</f>
        <v>2.873066</v>
      </c>
    </row>
    <row r="70" customFormat="false" ht="12.8" hidden="false" customHeight="false" outlineLevel="0" collapsed="false">
      <c r="A70" s="4" t="n">
        <v>207</v>
      </c>
      <c r="B70" s="3" t="n">
        <v>3.233469</v>
      </c>
      <c r="C70" s="3" t="n">
        <v>3.175289</v>
      </c>
      <c r="D70" s="3" t="n">
        <v>3.44059</v>
      </c>
      <c r="E70" s="3" t="n">
        <v>3.827555</v>
      </c>
      <c r="F70" s="3" t="n">
        <v>2.90511</v>
      </c>
      <c r="G70" s="3" t="n">
        <v>3.648019</v>
      </c>
      <c r="H70" s="3" t="n">
        <v>3.355975</v>
      </c>
      <c r="I70" s="3" t="n">
        <v>3.612296</v>
      </c>
      <c r="J70" s="3" t="n">
        <v>6.014202</v>
      </c>
      <c r="K70" s="0" t="n">
        <f aca="false">MEDIAN(B70:J70)</f>
        <v>3.44059</v>
      </c>
    </row>
    <row r="71" customFormat="false" ht="12.8" hidden="false" customHeight="false" outlineLevel="0" collapsed="false">
      <c r="A71" s="4" t="n">
        <v>210</v>
      </c>
      <c r="B71" s="3" t="n">
        <v>1.633848</v>
      </c>
      <c r="C71" s="3" t="n">
        <v>2.838927</v>
      </c>
      <c r="D71" s="3" t="n">
        <v>1.786641</v>
      </c>
      <c r="E71" s="3" t="n">
        <v>1.88608</v>
      </c>
      <c r="F71" s="3" t="n">
        <v>2.143003</v>
      </c>
      <c r="G71" s="3" t="n">
        <v>1.78932</v>
      </c>
      <c r="H71" s="3" t="n">
        <v>1.559404</v>
      </c>
      <c r="I71" s="3" t="n">
        <v>3.236988</v>
      </c>
      <c r="J71" s="3" t="n">
        <v>1.996493</v>
      </c>
      <c r="K71" s="0" t="n">
        <f aca="false">MEDIAN(B71:J71)</f>
        <v>1.88608</v>
      </c>
    </row>
    <row r="72" customFormat="false" ht="12.8" hidden="false" customHeight="false" outlineLevel="0" collapsed="false">
      <c r="A72" s="4" t="n">
        <v>213</v>
      </c>
      <c r="B72" s="3" t="n">
        <v>2.416641</v>
      </c>
      <c r="C72" s="3" t="n">
        <v>2.291927</v>
      </c>
      <c r="D72" s="3" t="n">
        <v>2.564973</v>
      </c>
      <c r="E72" s="3" t="n">
        <v>2.372373</v>
      </c>
      <c r="F72" s="3" t="n">
        <v>3.54021</v>
      </c>
      <c r="G72" s="3" t="n">
        <v>4.095611</v>
      </c>
      <c r="H72" s="3" t="n">
        <v>2.00364</v>
      </c>
      <c r="I72" s="3" t="n">
        <v>3.812559</v>
      </c>
      <c r="J72" s="3" t="n">
        <v>2.716335</v>
      </c>
      <c r="K72" s="0" t="n">
        <f aca="false">MEDIAN(B72:J72)</f>
        <v>2.564973</v>
      </c>
    </row>
    <row r="73" customFormat="false" ht="12.8" hidden="false" customHeight="false" outlineLevel="0" collapsed="false">
      <c r="A73" s="4" t="n">
        <v>216</v>
      </c>
      <c r="B73" s="3" t="n">
        <v>1.685405</v>
      </c>
      <c r="C73" s="3" t="n">
        <v>1.654637</v>
      </c>
      <c r="D73" s="3" t="n">
        <v>4.917175</v>
      </c>
      <c r="E73" s="3" t="n">
        <v>4.278906</v>
      </c>
      <c r="F73" s="3" t="n">
        <v>7.751362</v>
      </c>
      <c r="G73" s="3" t="n">
        <v>4.928878</v>
      </c>
      <c r="H73" s="3" t="n">
        <v>3.310995</v>
      </c>
      <c r="I73" s="3" t="n">
        <v>4.244899</v>
      </c>
      <c r="J73" s="3" t="n">
        <v>4.201242</v>
      </c>
      <c r="K73" s="0" t="n">
        <f aca="false">MEDIAN(B73:J73)</f>
        <v>4.244899</v>
      </c>
    </row>
    <row r="74" customFormat="false" ht="12.8" hidden="false" customHeight="false" outlineLevel="0" collapsed="false">
      <c r="A74" s="4" t="n">
        <v>219</v>
      </c>
      <c r="B74" s="3" t="n">
        <v>3.932749</v>
      </c>
      <c r="C74" s="3" t="n">
        <v>3.141109</v>
      </c>
      <c r="D74" s="3" t="n">
        <v>5.528855</v>
      </c>
      <c r="E74" s="3" t="n">
        <v>3.280234</v>
      </c>
      <c r="F74" s="3" t="n">
        <v>3.372475</v>
      </c>
      <c r="G74" s="3" t="n">
        <v>2.919603</v>
      </c>
      <c r="H74" s="3" t="n">
        <v>3.931202</v>
      </c>
      <c r="I74" s="3" t="n">
        <v>3.753362</v>
      </c>
      <c r="J74" s="3" t="n">
        <v>2.927259</v>
      </c>
      <c r="K74" s="0" t="n">
        <f aca="false">MEDIAN(B74:J74)</f>
        <v>3.372475</v>
      </c>
    </row>
    <row r="75" customFormat="false" ht="12.8" hidden="false" customHeight="false" outlineLevel="0" collapsed="false">
      <c r="A75" s="4" t="n">
        <v>222</v>
      </c>
      <c r="B75" s="3" t="n">
        <v>2.318963</v>
      </c>
      <c r="C75" s="3" t="n">
        <v>2.751034</v>
      </c>
      <c r="D75" s="3" t="n">
        <v>3.230066</v>
      </c>
      <c r="E75" s="3" t="n">
        <v>2.635863</v>
      </c>
      <c r="F75" s="3" t="n">
        <v>3.013743</v>
      </c>
      <c r="G75" s="3" t="n">
        <v>4.923183</v>
      </c>
      <c r="H75" s="3" t="n">
        <v>5.042438</v>
      </c>
      <c r="I75" s="3" t="n">
        <v>2.81975</v>
      </c>
      <c r="J75" s="3" t="n">
        <v>2.576202</v>
      </c>
      <c r="K75" s="0" t="n">
        <f aca="false">MEDIAN(B75:J75)</f>
        <v>2.81975</v>
      </c>
    </row>
    <row r="76" customFormat="false" ht="12.8" hidden="false" customHeight="false" outlineLevel="0" collapsed="false">
      <c r="A76" s="4" t="n">
        <v>225</v>
      </c>
      <c r="B76" s="3" t="n">
        <v>3.087697</v>
      </c>
      <c r="C76" s="3" t="n">
        <v>3.016538</v>
      </c>
      <c r="D76" s="3" t="n">
        <v>3.331853</v>
      </c>
      <c r="E76" s="3" t="n">
        <v>2.931443</v>
      </c>
      <c r="F76" s="3" t="n">
        <v>2.903689</v>
      </c>
      <c r="G76" s="3" t="n">
        <v>3.224343</v>
      </c>
      <c r="H76" s="3" t="n">
        <v>3.310436</v>
      </c>
      <c r="I76" s="3" t="n">
        <v>3.146089</v>
      </c>
      <c r="J76" s="3" t="n">
        <v>2.930591</v>
      </c>
      <c r="K76" s="0" t="n">
        <f aca="false">MEDIAN(B76:J76)</f>
        <v>3.087697</v>
      </c>
    </row>
    <row r="77" customFormat="false" ht="12.8" hidden="false" customHeight="false" outlineLevel="0" collapsed="false">
      <c r="A77" s="4" t="n">
        <v>228</v>
      </c>
      <c r="B77" s="3" t="n">
        <v>2.399595</v>
      </c>
      <c r="C77" s="3" t="n">
        <v>2.936149</v>
      </c>
      <c r="D77" s="3" t="n">
        <v>2.624185</v>
      </c>
      <c r="E77" s="3" t="n">
        <v>2.687538</v>
      </c>
      <c r="F77" s="3" t="n">
        <v>4.998845</v>
      </c>
      <c r="G77" s="3" t="n">
        <v>2.740965</v>
      </c>
      <c r="H77" s="3" t="n">
        <v>2.396579</v>
      </c>
      <c r="I77" s="3" t="n">
        <v>3.257011</v>
      </c>
      <c r="J77" s="3" t="n">
        <v>1.703312</v>
      </c>
      <c r="K77" s="0" t="n">
        <f aca="false">MEDIAN(B77:J77)</f>
        <v>2.687538</v>
      </c>
    </row>
    <row r="78" customFormat="false" ht="12.8" hidden="false" customHeight="false" outlineLevel="0" collapsed="false">
      <c r="A78" s="4" t="n">
        <v>231</v>
      </c>
      <c r="B78" s="3" t="n">
        <v>2.0079</v>
      </c>
      <c r="C78" s="3" t="n">
        <v>1.5338</v>
      </c>
      <c r="D78" s="3" t="n">
        <v>1.45049</v>
      </c>
      <c r="E78" s="3" t="n">
        <v>2.175162</v>
      </c>
      <c r="F78" s="3" t="n">
        <v>2.028665</v>
      </c>
      <c r="G78" s="3" t="n">
        <v>2.342811</v>
      </c>
      <c r="H78" s="3" t="n">
        <v>2.585358</v>
      </c>
      <c r="I78" s="3" t="n">
        <v>1.629026</v>
      </c>
      <c r="J78" s="3" t="n">
        <v>2.733125</v>
      </c>
      <c r="K78" s="0" t="n">
        <f aca="false">MEDIAN(B78:J78)</f>
        <v>2.028665</v>
      </c>
    </row>
    <row r="79" customFormat="false" ht="12.8" hidden="false" customHeight="false" outlineLevel="0" collapsed="false">
      <c r="A79" s="4" t="n">
        <v>234</v>
      </c>
      <c r="B79" s="3" t="n">
        <v>3.239857</v>
      </c>
      <c r="C79" s="3" t="n">
        <v>2.835798</v>
      </c>
      <c r="D79" s="3" t="n">
        <v>2.794517</v>
      </c>
      <c r="E79" s="3" t="n">
        <v>4.124973</v>
      </c>
      <c r="F79" s="3" t="n">
        <v>2.677559</v>
      </c>
      <c r="G79" s="3" t="n">
        <v>2.289521</v>
      </c>
      <c r="H79" s="3" t="n">
        <v>2.683338</v>
      </c>
      <c r="I79" s="3" t="n">
        <v>2.833323</v>
      </c>
      <c r="J79" s="3" t="n">
        <v>6.869347</v>
      </c>
      <c r="K79" s="0" t="n">
        <f aca="false">MEDIAN(B79:J79)</f>
        <v>2.833323</v>
      </c>
    </row>
    <row r="80" customFormat="false" ht="12.8" hidden="false" customHeight="false" outlineLevel="0" collapsed="false">
      <c r="A80" s="4" t="n">
        <v>237</v>
      </c>
      <c r="B80" s="3" t="n">
        <v>1.570204</v>
      </c>
      <c r="C80" s="3" t="n">
        <v>1.513807</v>
      </c>
      <c r="D80" s="3" t="n">
        <v>2.23369</v>
      </c>
      <c r="E80" s="3" t="n">
        <v>1.606473</v>
      </c>
      <c r="F80" s="3" t="n">
        <v>1.601085</v>
      </c>
      <c r="G80" s="3" t="n">
        <v>1.933828</v>
      </c>
      <c r="H80" s="3" t="n">
        <v>1.492006</v>
      </c>
      <c r="I80" s="3" t="n">
        <v>1.659803</v>
      </c>
      <c r="J80" s="3" t="n">
        <v>1.715118</v>
      </c>
      <c r="K80" s="0" t="n">
        <f aca="false">MEDIAN(B80:J80)</f>
        <v>1.606473</v>
      </c>
    </row>
    <row r="81" customFormat="false" ht="12.8" hidden="false" customHeight="false" outlineLevel="0" collapsed="false">
      <c r="A81" s="4" t="n">
        <v>240</v>
      </c>
      <c r="B81" s="3" t="n">
        <v>1.6527</v>
      </c>
      <c r="C81" s="3" t="n">
        <v>1.386598</v>
      </c>
      <c r="D81" s="3" t="n">
        <v>1.178482</v>
      </c>
      <c r="E81" s="3" t="n">
        <v>1.705064</v>
      </c>
      <c r="F81" s="3" t="n">
        <v>1.563438</v>
      </c>
      <c r="G81" s="3" t="n">
        <v>1.423856</v>
      </c>
      <c r="H81" s="3" t="n">
        <v>1.651018</v>
      </c>
      <c r="I81" s="3" t="n">
        <v>1.623814</v>
      </c>
      <c r="J81" s="3" t="n">
        <v>1.509405</v>
      </c>
      <c r="K81" s="0" t="n">
        <f aca="false">MEDIAN(B81:J81)</f>
        <v>1.563438</v>
      </c>
    </row>
    <row r="82" customFormat="false" ht="12.8" hidden="false" customHeight="false" outlineLevel="0" collapsed="false">
      <c r="A82" s="4" t="n">
        <v>243</v>
      </c>
      <c r="B82" s="3" t="n">
        <v>1.434569</v>
      </c>
      <c r="C82" s="3" t="n">
        <v>1.425479</v>
      </c>
      <c r="D82" s="3" t="n">
        <v>1.775796</v>
      </c>
      <c r="E82" s="3" t="n">
        <v>2.604522</v>
      </c>
      <c r="F82" s="3" t="n">
        <v>1.497152</v>
      </c>
      <c r="G82" s="3" t="n">
        <v>1.655667</v>
      </c>
      <c r="H82" s="3" t="n">
        <v>1.631043</v>
      </c>
      <c r="I82" s="3" t="n">
        <v>1.557903</v>
      </c>
      <c r="J82" s="3" t="n">
        <v>2.504195</v>
      </c>
      <c r="K82" s="0" t="n">
        <f aca="false">MEDIAN(B82:J82)</f>
        <v>1.631043</v>
      </c>
    </row>
    <row r="83" customFormat="false" ht="12.8" hidden="false" customHeight="false" outlineLevel="0" collapsed="false">
      <c r="A83" s="4" t="n">
        <v>246</v>
      </c>
      <c r="B83" s="3" t="n">
        <v>2.609304</v>
      </c>
      <c r="C83" s="3" t="n">
        <v>2.808664</v>
      </c>
      <c r="D83" s="3" t="n">
        <v>2.627826</v>
      </c>
      <c r="E83" s="3" t="n">
        <v>3.498564</v>
      </c>
      <c r="F83" s="3" t="n">
        <v>2.21324</v>
      </c>
      <c r="G83" s="3" t="n">
        <v>2.704537</v>
      </c>
      <c r="H83" s="3" t="n">
        <v>2.613102</v>
      </c>
      <c r="I83" s="3" t="n">
        <v>2.167059</v>
      </c>
      <c r="J83" s="3" t="s">
        <v>21</v>
      </c>
      <c r="K83" s="0" t="n">
        <f aca="false">MEDIAN(B83:J83)</f>
        <v>2.620464</v>
      </c>
    </row>
    <row r="84" customFormat="false" ht="12.8" hidden="false" customHeight="false" outlineLevel="0" collapsed="false">
      <c r="A84" s="4" t="n">
        <v>249</v>
      </c>
      <c r="B84" s="3" t="n">
        <v>2.283121</v>
      </c>
      <c r="C84" s="3" t="n">
        <v>2.351684</v>
      </c>
      <c r="D84" s="3" t="n">
        <v>1.850164</v>
      </c>
      <c r="E84" s="3" t="n">
        <v>1.979724</v>
      </c>
      <c r="F84" s="3" t="n">
        <v>1.684337</v>
      </c>
      <c r="G84" s="3" t="n">
        <v>1.862511</v>
      </c>
      <c r="H84" s="3" t="n">
        <v>2.347178</v>
      </c>
      <c r="I84" s="3" t="n">
        <v>2.430216</v>
      </c>
      <c r="J84" s="3" t="n">
        <v>2.181407</v>
      </c>
      <c r="K84" s="0" t="n">
        <f aca="false">MEDIAN(B84:J84)</f>
        <v>2.181407</v>
      </c>
    </row>
    <row r="85" customFormat="false" ht="12.8" hidden="false" customHeight="false" outlineLevel="0" collapsed="false">
      <c r="A85" s="4" t="n">
        <v>252</v>
      </c>
      <c r="B85" s="3" t="n">
        <v>2.074384</v>
      </c>
      <c r="C85" s="3" t="n">
        <v>2.011925</v>
      </c>
      <c r="D85" s="3" t="n">
        <v>1.572252</v>
      </c>
      <c r="E85" s="3" t="n">
        <v>1.622405</v>
      </c>
      <c r="F85" s="3" t="n">
        <v>2.171112</v>
      </c>
      <c r="G85" s="3" t="n">
        <v>1.774116</v>
      </c>
      <c r="H85" s="3" t="n">
        <v>1.96721</v>
      </c>
      <c r="I85" s="3" t="n">
        <v>2.028056</v>
      </c>
      <c r="J85" s="3" t="n">
        <v>1.861774</v>
      </c>
      <c r="K85" s="0" t="n">
        <f aca="false">MEDIAN(B85:J85)</f>
        <v>1.96721</v>
      </c>
    </row>
    <row r="86" customFormat="false" ht="12.8" hidden="false" customHeight="false" outlineLevel="0" collapsed="false">
      <c r="A86" s="4" t="n">
        <v>255</v>
      </c>
      <c r="B86" s="3" t="n">
        <v>3.965845</v>
      </c>
      <c r="C86" s="3" t="n">
        <v>2.357233</v>
      </c>
      <c r="D86" s="3" t="n">
        <v>2.38532</v>
      </c>
      <c r="E86" s="3" t="n">
        <v>3.616891</v>
      </c>
      <c r="F86" s="3" t="n">
        <v>2.033243</v>
      </c>
      <c r="G86" s="3" t="n">
        <v>4.091877</v>
      </c>
      <c r="H86" s="3" t="n">
        <v>3.64811</v>
      </c>
      <c r="I86" s="3" t="n">
        <v>2.706345</v>
      </c>
      <c r="J86" s="3" t="n">
        <v>2.407607</v>
      </c>
      <c r="K86" s="0" t="n">
        <f aca="false">MEDIAN(B86:J86)</f>
        <v>2.706345</v>
      </c>
    </row>
    <row r="87" customFormat="false" ht="12.8" hidden="false" customHeight="false" outlineLevel="0" collapsed="false">
      <c r="A87" s="4" t="n">
        <v>258</v>
      </c>
      <c r="B87" s="3" t="n">
        <v>1.347283</v>
      </c>
      <c r="C87" s="3" t="n">
        <v>1.600173</v>
      </c>
      <c r="D87" s="3" t="n">
        <v>1.598152</v>
      </c>
      <c r="E87" s="3" t="n">
        <v>1.58719</v>
      </c>
      <c r="F87" s="3" t="n">
        <v>1.841432</v>
      </c>
      <c r="G87" s="3" t="n">
        <v>1.710634</v>
      </c>
      <c r="H87" s="3" t="n">
        <v>1.588728</v>
      </c>
      <c r="I87" s="3" t="n">
        <v>1.990365</v>
      </c>
      <c r="J87" s="3" t="n">
        <v>1.518895</v>
      </c>
      <c r="K87" s="0" t="n">
        <f aca="false">MEDIAN(B87:J87)</f>
        <v>1.598152</v>
      </c>
    </row>
    <row r="88" customFormat="false" ht="12.8" hidden="false" customHeight="false" outlineLevel="0" collapsed="false">
      <c r="A88" s="4" t="n">
        <v>261</v>
      </c>
      <c r="B88" s="3" t="n">
        <v>2.376764</v>
      </c>
      <c r="C88" s="3" t="n">
        <v>1.891977</v>
      </c>
      <c r="D88" s="3" t="n">
        <v>3.22714</v>
      </c>
      <c r="E88" s="3" t="n">
        <v>1.946151</v>
      </c>
      <c r="F88" s="3" t="n">
        <v>2.47163</v>
      </c>
      <c r="G88" s="3" t="n">
        <v>1.952145</v>
      </c>
      <c r="H88" s="3" t="n">
        <v>2.014741</v>
      </c>
      <c r="I88" s="3" t="n">
        <v>1.876009</v>
      </c>
      <c r="J88" s="3" t="n">
        <v>2.254298</v>
      </c>
      <c r="K88" s="0" t="n">
        <f aca="false">MEDIAN(B88:J88)</f>
        <v>2.014741</v>
      </c>
    </row>
    <row r="89" customFormat="false" ht="12.8" hidden="false" customHeight="false" outlineLevel="0" collapsed="false">
      <c r="A89" s="4" t="n">
        <v>264</v>
      </c>
      <c r="B89" s="3" t="n">
        <v>1.73779</v>
      </c>
      <c r="C89" s="3" t="n">
        <v>2.822038</v>
      </c>
      <c r="D89" s="3" t="n">
        <v>2.594959</v>
      </c>
      <c r="E89" s="3" t="n">
        <v>1.876268</v>
      </c>
      <c r="F89" s="3" t="n">
        <v>2.205194</v>
      </c>
      <c r="G89" s="3" t="n">
        <v>2.01352</v>
      </c>
      <c r="H89" s="3" t="n">
        <v>2.162503</v>
      </c>
      <c r="I89" s="3" t="n">
        <v>1.577964</v>
      </c>
      <c r="J89" s="3" t="n">
        <v>2.043678</v>
      </c>
      <c r="K89" s="0" t="n">
        <f aca="false">MEDIAN(B89:J89)</f>
        <v>2.043678</v>
      </c>
    </row>
    <row r="90" customFormat="false" ht="12.8" hidden="false" customHeight="false" outlineLevel="0" collapsed="false">
      <c r="A90" s="4" t="n">
        <v>267</v>
      </c>
      <c r="B90" s="3" t="n">
        <v>2.513486</v>
      </c>
      <c r="C90" s="3" t="n">
        <v>2.779329</v>
      </c>
      <c r="D90" s="3" t="n">
        <v>3.355513</v>
      </c>
      <c r="E90" s="3" t="n">
        <v>2.609596</v>
      </c>
      <c r="F90" s="3" t="n">
        <v>2.760551</v>
      </c>
      <c r="G90" s="3" t="n">
        <v>2.427678</v>
      </c>
      <c r="H90" s="3" t="n">
        <v>2.594506</v>
      </c>
      <c r="I90" s="3" t="n">
        <v>3.2459</v>
      </c>
      <c r="J90" s="3" t="n">
        <v>3.91273</v>
      </c>
      <c r="K90" s="0" t="n">
        <f aca="false">MEDIAN(B90:J90)</f>
        <v>2.760551</v>
      </c>
    </row>
    <row r="91" customFormat="false" ht="12.8" hidden="false" customHeight="false" outlineLevel="0" collapsed="false">
      <c r="A91" s="4" t="n">
        <v>270</v>
      </c>
      <c r="B91" s="3" t="n">
        <v>1.881352</v>
      </c>
      <c r="C91" s="3" t="n">
        <v>1.831452</v>
      </c>
      <c r="D91" s="3" t="n">
        <v>1.939832</v>
      </c>
      <c r="E91" s="3" t="n">
        <v>2.181212</v>
      </c>
      <c r="F91" s="3" t="n">
        <v>1.612627</v>
      </c>
      <c r="G91" s="3" t="n">
        <v>1.71341</v>
      </c>
      <c r="H91" s="3" t="n">
        <v>2.575956</v>
      </c>
      <c r="I91" s="3" t="n">
        <v>2.015684</v>
      </c>
      <c r="J91" s="3" t="n">
        <v>2.153634</v>
      </c>
      <c r="K91" s="0" t="n">
        <f aca="false">MEDIAN(B91:J91)</f>
        <v>1.939832</v>
      </c>
    </row>
    <row r="92" customFormat="false" ht="12.8" hidden="false" customHeight="false" outlineLevel="0" collapsed="false">
      <c r="A92" s="4" t="n">
        <v>273</v>
      </c>
      <c r="B92" s="3" t="n">
        <v>1.343474</v>
      </c>
      <c r="C92" s="3" t="n">
        <v>1.607444</v>
      </c>
      <c r="D92" s="3" t="n">
        <v>1.649953</v>
      </c>
      <c r="E92" s="3" t="n">
        <v>1.626836</v>
      </c>
      <c r="F92" s="3" t="n">
        <v>1.253226</v>
      </c>
      <c r="G92" s="3" t="n">
        <v>1.438693</v>
      </c>
      <c r="H92" s="3" t="n">
        <v>1.399991</v>
      </c>
      <c r="I92" s="3" t="n">
        <v>1.932411</v>
      </c>
      <c r="J92" s="3" t="n">
        <v>1.387486</v>
      </c>
      <c r="K92" s="0" t="n">
        <f aca="false">MEDIAN(B92:J92)</f>
        <v>1.438693</v>
      </c>
    </row>
    <row r="93" customFormat="false" ht="12.8" hidden="false" customHeight="false" outlineLevel="0" collapsed="false">
      <c r="A93" s="4" t="n">
        <v>276</v>
      </c>
      <c r="B93" s="3" t="n">
        <v>1.289058</v>
      </c>
      <c r="C93" s="3" t="n">
        <v>1.331428</v>
      </c>
      <c r="D93" s="3" t="n">
        <v>1.312432</v>
      </c>
      <c r="E93" s="3" t="n">
        <v>1.56802</v>
      </c>
      <c r="F93" s="3" t="n">
        <v>2.313465</v>
      </c>
      <c r="G93" s="3" t="n">
        <v>2.055718</v>
      </c>
      <c r="H93" s="3" t="n">
        <v>6.608769</v>
      </c>
      <c r="I93" s="3" t="n">
        <v>2.352423</v>
      </c>
      <c r="J93" s="3" t="n">
        <v>1.610688</v>
      </c>
      <c r="K93" s="0" t="n">
        <f aca="false">MEDIAN(B93:J93)</f>
        <v>1.610688</v>
      </c>
    </row>
  </sheetData>
  <autoFilter ref="A1:J9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1" t="n">
        <v>7</v>
      </c>
    </row>
    <row r="2" customFormat="false" ht="12.8" hidden="false" customHeight="false" outlineLevel="0" collapsed="false">
      <c r="A2" s="4" t="n">
        <v>3</v>
      </c>
      <c r="B2" s="3" t="n">
        <v>8.251015</v>
      </c>
      <c r="C2" s="3" t="n">
        <v>10.40204</v>
      </c>
      <c r="D2" s="3" t="n">
        <v>9.358994</v>
      </c>
      <c r="E2" s="3" t="n">
        <v>9.574796</v>
      </c>
      <c r="F2" s="3" t="n">
        <v>8.840028</v>
      </c>
      <c r="G2" s="3" t="n">
        <v>10.225554</v>
      </c>
      <c r="H2" s="3" t="n">
        <v>9.850822</v>
      </c>
      <c r="I2" s="0" t="n">
        <f aca="false">MEDIAN(B2:H2)</f>
        <v>9.574796</v>
      </c>
    </row>
    <row r="3" customFormat="false" ht="12.8" hidden="false" customHeight="false" outlineLevel="0" collapsed="false">
      <c r="A3" s="4" t="n">
        <v>6</v>
      </c>
      <c r="B3" s="3" t="n">
        <v>11.297889</v>
      </c>
      <c r="C3" s="3" t="n">
        <v>9.175876</v>
      </c>
      <c r="D3" s="3" t="n">
        <v>7.918675</v>
      </c>
      <c r="E3" s="3" t="n">
        <v>11.819085</v>
      </c>
      <c r="F3" s="3" t="n">
        <v>9.602717</v>
      </c>
      <c r="G3" s="3" t="n">
        <v>9.39054</v>
      </c>
      <c r="H3" s="3" t="n">
        <v>9.669753</v>
      </c>
      <c r="I3" s="0" t="n">
        <f aca="false">MEDIAN(B3:H3)</f>
        <v>9.602717</v>
      </c>
    </row>
    <row r="4" customFormat="false" ht="12.8" hidden="false" customHeight="false" outlineLevel="0" collapsed="false">
      <c r="A4" s="4" t="n">
        <v>9</v>
      </c>
      <c r="B4" s="3" t="n">
        <v>8.72771</v>
      </c>
      <c r="C4" s="3" t="n">
        <v>8.787148</v>
      </c>
      <c r="D4" s="3" t="n">
        <v>8.887188</v>
      </c>
      <c r="E4" s="3" t="n">
        <v>7.418809</v>
      </c>
      <c r="F4" s="3" t="n">
        <v>7.505698</v>
      </c>
      <c r="G4" s="3" t="n">
        <v>8.004018</v>
      </c>
      <c r="H4" s="3" t="n">
        <v>8.766044</v>
      </c>
      <c r="I4" s="0" t="n">
        <f aca="false">MEDIAN(B4:H4)</f>
        <v>8.72771</v>
      </c>
    </row>
    <row r="5" customFormat="false" ht="12.8" hidden="false" customHeight="false" outlineLevel="0" collapsed="false">
      <c r="A5" s="4" t="n">
        <v>12</v>
      </c>
      <c r="B5" s="3" t="n">
        <v>9.464123</v>
      </c>
      <c r="C5" s="3" t="n">
        <v>9.571459</v>
      </c>
      <c r="D5" s="3" t="n">
        <v>8.771086</v>
      </c>
      <c r="E5" s="3" t="n">
        <v>8.832297</v>
      </c>
      <c r="F5" s="3" t="n">
        <v>8.80364</v>
      </c>
      <c r="G5" s="3" t="n">
        <v>9.690167</v>
      </c>
      <c r="H5" s="3" t="n">
        <v>8.914401</v>
      </c>
      <c r="I5" s="0" t="n">
        <f aca="false">MEDIAN(B5:H5)</f>
        <v>8.914401</v>
      </c>
    </row>
    <row r="6" customFormat="false" ht="12.8" hidden="false" customHeight="false" outlineLevel="0" collapsed="false">
      <c r="A6" s="4" t="n">
        <v>15</v>
      </c>
      <c r="B6" s="3" t="n">
        <v>8.995196</v>
      </c>
      <c r="C6" s="3" t="n">
        <v>9.353518</v>
      </c>
      <c r="D6" s="3" t="n">
        <v>9.452989</v>
      </c>
      <c r="E6" s="3" t="n">
        <v>8.575918</v>
      </c>
      <c r="F6" s="3" t="n">
        <v>8.125732</v>
      </c>
      <c r="G6" s="3" t="n">
        <v>8.923333</v>
      </c>
      <c r="H6" s="3" t="n">
        <v>9.755585</v>
      </c>
      <c r="I6" s="0" t="n">
        <f aca="false">MEDIAN(B6:H6)</f>
        <v>8.995196</v>
      </c>
    </row>
    <row r="7" customFormat="false" ht="12.8" hidden="false" customHeight="false" outlineLevel="0" collapsed="false">
      <c r="A7" s="4" t="n">
        <v>18</v>
      </c>
      <c r="B7" s="3" t="n">
        <v>9.230632</v>
      </c>
      <c r="C7" s="3" t="n">
        <v>8.267722</v>
      </c>
      <c r="D7" s="3" t="n">
        <v>10.113255</v>
      </c>
      <c r="E7" s="3" t="n">
        <v>12.588577</v>
      </c>
      <c r="F7" s="3" t="n">
        <v>10.021252</v>
      </c>
      <c r="G7" s="3" t="n">
        <v>10.214653</v>
      </c>
      <c r="H7" s="3" t="n">
        <v>10.159322</v>
      </c>
      <c r="I7" s="0" t="n">
        <f aca="false">MEDIAN(B7:H7)</f>
        <v>10.113255</v>
      </c>
    </row>
    <row r="8" customFormat="false" ht="12.8" hidden="false" customHeight="false" outlineLevel="0" collapsed="false">
      <c r="A8" s="4" t="n">
        <v>21</v>
      </c>
      <c r="B8" s="3" t="n">
        <v>9.338049</v>
      </c>
      <c r="C8" s="3" t="n">
        <v>8.877045</v>
      </c>
      <c r="D8" s="3" t="n">
        <v>10.97048</v>
      </c>
      <c r="E8" s="3" t="n">
        <v>11.655128</v>
      </c>
      <c r="F8" s="3" t="n">
        <v>11.759914</v>
      </c>
      <c r="G8" s="3" t="n">
        <v>10.001123</v>
      </c>
      <c r="H8" s="3" t="n">
        <v>11.209615</v>
      </c>
      <c r="I8" s="0" t="n">
        <f aca="false">MEDIAN(B8:H8)</f>
        <v>10.97048</v>
      </c>
    </row>
    <row r="9" customFormat="false" ht="12.8" hidden="false" customHeight="false" outlineLevel="0" collapsed="false">
      <c r="A9" s="4" t="n">
        <v>24</v>
      </c>
      <c r="B9" s="3" t="n">
        <v>9.866617</v>
      </c>
      <c r="C9" s="3" t="n">
        <v>9.530045</v>
      </c>
      <c r="D9" s="3" t="n">
        <v>9.32374</v>
      </c>
      <c r="E9" s="3" t="n">
        <v>9.730515</v>
      </c>
      <c r="F9" s="3" t="n">
        <v>9.483519</v>
      </c>
      <c r="G9" s="3" t="n">
        <v>8.388481</v>
      </c>
      <c r="H9" s="3" t="n">
        <v>10.521352</v>
      </c>
      <c r="I9" s="0" t="n">
        <f aca="false">MEDIAN(B9:H9)</f>
        <v>9.530045</v>
      </c>
    </row>
    <row r="10" customFormat="false" ht="12.8" hidden="false" customHeight="false" outlineLevel="0" collapsed="false">
      <c r="A10" s="4" t="n">
        <v>27</v>
      </c>
      <c r="B10" s="3" t="n">
        <v>9.715875</v>
      </c>
      <c r="C10" s="3" t="n">
        <v>8.101931</v>
      </c>
      <c r="D10" s="3" t="n">
        <v>9.90486</v>
      </c>
      <c r="E10" s="3" t="n">
        <v>8.743147</v>
      </c>
      <c r="F10" s="3" t="n">
        <v>9.15978</v>
      </c>
      <c r="G10" s="3" t="n">
        <v>7.902649</v>
      </c>
      <c r="H10" s="3" t="n">
        <v>8.161101</v>
      </c>
      <c r="I10" s="0" t="n">
        <f aca="false">MEDIAN(B10:H10)</f>
        <v>8.743147</v>
      </c>
    </row>
    <row r="11" customFormat="false" ht="12.8" hidden="false" customHeight="false" outlineLevel="0" collapsed="false">
      <c r="A11" s="4" t="n">
        <v>30</v>
      </c>
      <c r="B11" s="3" t="n">
        <v>11.490027</v>
      </c>
      <c r="C11" s="3" t="n">
        <v>11.478309</v>
      </c>
      <c r="D11" s="3" t="n">
        <v>11.341997</v>
      </c>
      <c r="E11" s="3" t="n">
        <v>11.831539</v>
      </c>
      <c r="F11" s="3" t="n">
        <v>8.180265</v>
      </c>
      <c r="G11" s="3" t="n">
        <v>10.909506</v>
      </c>
      <c r="H11" s="3" t="n">
        <v>7.755714</v>
      </c>
      <c r="I11" s="0" t="n">
        <f aca="false">MEDIAN(B11:H11)</f>
        <v>11.341997</v>
      </c>
    </row>
    <row r="12" customFormat="false" ht="12.8" hidden="false" customHeight="false" outlineLevel="0" collapsed="false">
      <c r="A12" s="4" t="n">
        <v>33</v>
      </c>
      <c r="B12" s="3" t="n">
        <v>9.60891</v>
      </c>
      <c r="C12" s="3" t="n">
        <v>10.404685</v>
      </c>
      <c r="D12" s="3" t="n">
        <v>10.214163</v>
      </c>
      <c r="E12" s="3" t="n">
        <v>9.648211</v>
      </c>
      <c r="F12" s="3" t="n">
        <v>10.383832</v>
      </c>
      <c r="G12" s="3" t="n">
        <v>8.90887</v>
      </c>
      <c r="H12" s="3" t="n">
        <v>9.177324</v>
      </c>
      <c r="I12" s="0" t="n">
        <f aca="false">MEDIAN(B12:H12)</f>
        <v>9.648211</v>
      </c>
    </row>
    <row r="13" customFormat="false" ht="12.8" hidden="false" customHeight="false" outlineLevel="0" collapsed="false">
      <c r="A13" s="4" t="n">
        <v>36</v>
      </c>
      <c r="B13" s="3" t="n">
        <v>11.78663</v>
      </c>
      <c r="C13" s="3" t="n">
        <v>9.680741</v>
      </c>
      <c r="D13" s="3" t="n">
        <v>9.29036</v>
      </c>
      <c r="E13" s="3" t="n">
        <v>9.393108</v>
      </c>
      <c r="F13" s="3" t="n">
        <v>9.38101</v>
      </c>
      <c r="G13" s="3" t="n">
        <v>9.010885</v>
      </c>
      <c r="H13" s="3" t="n">
        <v>8.958046</v>
      </c>
      <c r="I13" s="0" t="n">
        <f aca="false">MEDIAN(B13:H13)</f>
        <v>9.38101</v>
      </c>
    </row>
    <row r="14" customFormat="false" ht="12.8" hidden="false" customHeight="false" outlineLevel="0" collapsed="false">
      <c r="A14" s="4" t="n">
        <v>39</v>
      </c>
      <c r="B14" s="3" t="n">
        <v>8.960127</v>
      </c>
      <c r="C14" s="3" t="n">
        <v>8.162807</v>
      </c>
      <c r="D14" s="3" t="n">
        <v>10.325041</v>
      </c>
      <c r="E14" s="3" t="n">
        <v>8.644716</v>
      </c>
      <c r="F14" s="3" t="n">
        <v>9.89686</v>
      </c>
      <c r="G14" s="3" t="n">
        <v>9.290811</v>
      </c>
      <c r="H14" s="3" t="n">
        <v>9.237487</v>
      </c>
      <c r="I14" s="0" t="n">
        <f aca="false">MEDIAN(B14:H14)</f>
        <v>9.237487</v>
      </c>
    </row>
    <row r="15" customFormat="false" ht="12.8" hidden="false" customHeight="false" outlineLevel="0" collapsed="false">
      <c r="A15" s="4" t="n">
        <v>42</v>
      </c>
      <c r="B15" s="3" t="n">
        <v>8.853826</v>
      </c>
      <c r="C15" s="3" t="n">
        <v>8.600372</v>
      </c>
      <c r="D15" s="3" t="n">
        <v>8.673378</v>
      </c>
      <c r="E15" s="3" t="n">
        <v>8.669512</v>
      </c>
      <c r="F15" s="3" t="n">
        <v>9.453938</v>
      </c>
      <c r="G15" s="3" t="n">
        <v>10.037662</v>
      </c>
      <c r="H15" s="3" t="n">
        <v>9.836306</v>
      </c>
      <c r="I15" s="0" t="n">
        <f aca="false">MEDIAN(B15:H15)</f>
        <v>8.853826</v>
      </c>
    </row>
    <row r="16" customFormat="false" ht="12.8" hidden="false" customHeight="false" outlineLevel="0" collapsed="false">
      <c r="A16" s="4" t="n">
        <v>45</v>
      </c>
      <c r="B16" s="3" t="n">
        <v>9.050477</v>
      </c>
      <c r="C16" s="3" t="n">
        <v>9.478525</v>
      </c>
      <c r="D16" s="3" t="n">
        <v>9.628447</v>
      </c>
      <c r="E16" s="3" t="n">
        <v>8.919292</v>
      </c>
      <c r="F16" s="3" t="n">
        <v>9.186689</v>
      </c>
      <c r="G16" s="3" t="n">
        <v>9.747098</v>
      </c>
      <c r="H16" s="3" t="n">
        <v>7.087735</v>
      </c>
      <c r="I16" s="0" t="n">
        <f aca="false">MEDIAN(B16:H16)</f>
        <v>9.186689</v>
      </c>
    </row>
    <row r="17" customFormat="false" ht="12.8" hidden="false" customHeight="false" outlineLevel="0" collapsed="false">
      <c r="A17" s="4" t="n">
        <v>48</v>
      </c>
      <c r="B17" s="3" t="n">
        <v>9.815618</v>
      </c>
      <c r="C17" s="3" t="n">
        <v>9.926581</v>
      </c>
      <c r="D17" s="3" t="n">
        <v>9.668195</v>
      </c>
      <c r="E17" s="3" t="n">
        <v>10.039811</v>
      </c>
      <c r="F17" s="3" t="n">
        <v>9.892445</v>
      </c>
      <c r="G17" s="3" t="n">
        <v>11.670013</v>
      </c>
      <c r="H17" s="3" t="n">
        <v>10.715539</v>
      </c>
      <c r="I17" s="0" t="n">
        <f aca="false">MEDIAN(B17:H17)</f>
        <v>9.926581</v>
      </c>
    </row>
    <row r="18" customFormat="false" ht="12.8" hidden="false" customHeight="false" outlineLevel="0" collapsed="false">
      <c r="A18" s="4" t="n">
        <v>51</v>
      </c>
      <c r="B18" s="3" t="n">
        <v>9.340275</v>
      </c>
      <c r="C18" s="3" t="n">
        <v>9.575175</v>
      </c>
      <c r="D18" s="3" t="n">
        <v>9.531926</v>
      </c>
      <c r="E18" s="3" t="n">
        <v>10.217953</v>
      </c>
      <c r="F18" s="3" t="n">
        <v>9.963096</v>
      </c>
      <c r="G18" s="3" t="n">
        <v>9.697516</v>
      </c>
      <c r="H18" s="3" t="n">
        <v>9.402061</v>
      </c>
      <c r="I18" s="0" t="n">
        <f aca="false">MEDIAN(B18:H18)</f>
        <v>9.575175</v>
      </c>
    </row>
    <row r="19" customFormat="false" ht="12.8" hidden="false" customHeight="false" outlineLevel="0" collapsed="false">
      <c r="A19" s="4" t="n">
        <v>54</v>
      </c>
      <c r="B19" s="3" t="n">
        <v>9.426555</v>
      </c>
      <c r="C19" s="3" t="n">
        <v>8.99873</v>
      </c>
      <c r="D19" s="3" t="n">
        <v>9.409661</v>
      </c>
      <c r="E19" s="3" t="n">
        <v>9.572234</v>
      </c>
      <c r="F19" s="3" t="n">
        <v>9.568972</v>
      </c>
      <c r="G19" s="3" t="n">
        <v>11.857128</v>
      </c>
      <c r="H19" s="3" t="n">
        <v>9.613024</v>
      </c>
      <c r="I19" s="0" t="n">
        <f aca="false">MEDIAN(B19:H19)</f>
        <v>9.568972</v>
      </c>
    </row>
    <row r="20" customFormat="false" ht="12.8" hidden="false" customHeight="false" outlineLevel="0" collapsed="false">
      <c r="A20" s="4" t="n">
        <v>57</v>
      </c>
      <c r="B20" s="3" t="n">
        <v>9.369975</v>
      </c>
      <c r="C20" s="3" t="n">
        <v>9.521441</v>
      </c>
      <c r="D20" s="3" t="n">
        <v>9.252614</v>
      </c>
      <c r="E20" s="3" t="n">
        <v>9.74696</v>
      </c>
      <c r="F20" s="3" t="n">
        <v>10.463001</v>
      </c>
      <c r="G20" s="3" t="n">
        <v>9.133853</v>
      </c>
      <c r="H20" s="3" t="n">
        <v>9.51149</v>
      </c>
      <c r="I20" s="0" t="n">
        <f aca="false">MEDIAN(B20:H20)</f>
        <v>9.51149</v>
      </c>
    </row>
    <row r="21" customFormat="false" ht="12.8" hidden="false" customHeight="false" outlineLevel="0" collapsed="false">
      <c r="A21" s="4" t="n">
        <v>60</v>
      </c>
      <c r="B21" s="3" t="n">
        <v>10.239368</v>
      </c>
      <c r="C21" s="3" t="n">
        <v>9.574824</v>
      </c>
      <c r="D21" s="3" t="n">
        <v>9.496907</v>
      </c>
      <c r="E21" s="3" t="n">
        <v>9.399259</v>
      </c>
      <c r="F21" s="3" t="n">
        <v>9.166304</v>
      </c>
      <c r="G21" s="3" t="n">
        <v>9.161091</v>
      </c>
      <c r="H21" s="3" t="n">
        <v>9.568735</v>
      </c>
      <c r="I21" s="0" t="n">
        <f aca="false">MEDIAN(B21:H21)</f>
        <v>9.496907</v>
      </c>
    </row>
    <row r="22" customFormat="false" ht="12.8" hidden="false" customHeight="false" outlineLevel="0" collapsed="false">
      <c r="A22" s="4" t="n">
        <v>63</v>
      </c>
      <c r="B22" s="3" t="n">
        <v>9.740949</v>
      </c>
      <c r="C22" s="3" t="n">
        <v>9.366573</v>
      </c>
      <c r="D22" s="3" t="n">
        <v>9.228625</v>
      </c>
      <c r="E22" s="3" t="n">
        <v>9.667579</v>
      </c>
      <c r="F22" s="3" t="n">
        <v>9.679533</v>
      </c>
      <c r="G22" s="3" t="n">
        <v>9.937254</v>
      </c>
      <c r="H22" s="3" t="n">
        <v>9.004517</v>
      </c>
      <c r="I22" s="0" t="n">
        <f aca="false">MEDIAN(B22:H22)</f>
        <v>9.667579</v>
      </c>
    </row>
    <row r="23" customFormat="false" ht="12.8" hidden="false" customHeight="false" outlineLevel="0" collapsed="false">
      <c r="A23" s="4" t="n">
        <v>66</v>
      </c>
      <c r="B23" s="3" t="n">
        <v>10.146474</v>
      </c>
      <c r="C23" s="3" t="n">
        <v>9.511383</v>
      </c>
      <c r="D23" s="3" t="n">
        <v>9.782903</v>
      </c>
      <c r="E23" s="3" t="n">
        <v>9.857183</v>
      </c>
      <c r="F23" s="3" t="n">
        <v>9.578939</v>
      </c>
      <c r="G23" s="3" t="n">
        <v>9.279525</v>
      </c>
      <c r="H23" s="3" t="n">
        <v>9.897734</v>
      </c>
      <c r="I23" s="0" t="n">
        <f aca="false">MEDIAN(B23:H23)</f>
        <v>9.782903</v>
      </c>
    </row>
    <row r="24" customFormat="false" ht="12.8" hidden="false" customHeight="false" outlineLevel="0" collapsed="false">
      <c r="A24" s="4" t="n">
        <v>69</v>
      </c>
      <c r="B24" s="3" t="n">
        <v>7.888976</v>
      </c>
      <c r="C24" s="3" t="n">
        <v>7.802778</v>
      </c>
      <c r="D24" s="3" t="n">
        <v>9.790488</v>
      </c>
      <c r="E24" s="3" t="n">
        <v>7.961284</v>
      </c>
      <c r="F24" s="3" t="n">
        <v>8.714867</v>
      </c>
      <c r="G24" s="3" t="n">
        <v>8.921018</v>
      </c>
      <c r="H24" s="3" t="n">
        <v>8.034525</v>
      </c>
      <c r="I24" s="0" t="n">
        <f aca="false">MEDIAN(B24:H24)</f>
        <v>8.034525</v>
      </c>
    </row>
    <row r="25" customFormat="false" ht="12.8" hidden="false" customHeight="false" outlineLevel="0" collapsed="false">
      <c r="A25" s="4" t="n">
        <v>72</v>
      </c>
      <c r="B25" s="3" t="n">
        <v>11.216536</v>
      </c>
      <c r="C25" s="3" t="n">
        <v>11.290919</v>
      </c>
      <c r="D25" s="3" t="n">
        <v>9.316544</v>
      </c>
      <c r="E25" s="3" t="n">
        <v>10.520294</v>
      </c>
      <c r="F25" s="3" t="n">
        <v>12.251011</v>
      </c>
      <c r="G25" s="3" t="n">
        <v>11.777818</v>
      </c>
      <c r="H25" s="3" t="n">
        <v>11.842308</v>
      </c>
      <c r="I25" s="0" t="n">
        <f aca="false">MEDIAN(B25:H25)</f>
        <v>11.290919</v>
      </c>
    </row>
    <row r="26" customFormat="false" ht="12.8" hidden="false" customHeight="false" outlineLevel="0" collapsed="false">
      <c r="A26" s="4" t="n">
        <v>75</v>
      </c>
      <c r="B26" s="3" t="n">
        <v>9.820059</v>
      </c>
      <c r="C26" s="3" t="n">
        <v>12.964694</v>
      </c>
      <c r="D26" s="3" t="n">
        <v>9.967899</v>
      </c>
      <c r="E26" s="3" t="n">
        <v>10.1408</v>
      </c>
      <c r="F26" s="3" t="n">
        <v>10.010257</v>
      </c>
      <c r="G26" s="3" t="n">
        <v>12.486722</v>
      </c>
      <c r="H26" s="3" t="n">
        <v>12.465643</v>
      </c>
      <c r="I26" s="0" t="n">
        <f aca="false">MEDIAN(B26:H26)</f>
        <v>10.1408</v>
      </c>
    </row>
    <row r="27" customFormat="false" ht="12.8" hidden="false" customHeight="false" outlineLevel="0" collapsed="false">
      <c r="A27" s="4" t="n">
        <v>78</v>
      </c>
      <c r="B27" s="3" t="n">
        <v>10.13904</v>
      </c>
      <c r="C27" s="3" t="n">
        <v>8.006409</v>
      </c>
      <c r="D27" s="3" t="n">
        <v>7.845957</v>
      </c>
      <c r="E27" s="3" t="n">
        <v>11.022898</v>
      </c>
      <c r="F27" s="3" t="n">
        <v>10.018368</v>
      </c>
      <c r="G27" s="3" t="n">
        <v>11.959451</v>
      </c>
      <c r="H27" s="3" t="n">
        <v>12.101171</v>
      </c>
      <c r="I27" s="0" t="n">
        <f aca="false">MEDIAN(B27:H27)</f>
        <v>10.13904</v>
      </c>
    </row>
    <row r="28" customFormat="false" ht="12.8" hidden="false" customHeight="false" outlineLevel="0" collapsed="false">
      <c r="A28" s="4" t="n">
        <v>81</v>
      </c>
      <c r="B28" s="3" t="n">
        <v>10.877803</v>
      </c>
      <c r="C28" s="3" t="n">
        <v>9.385633</v>
      </c>
      <c r="D28" s="3" t="n">
        <v>9.243651</v>
      </c>
      <c r="E28" s="3" t="n">
        <v>10.465086</v>
      </c>
      <c r="F28" s="3" t="n">
        <v>8.994289</v>
      </c>
      <c r="G28" s="3" t="n">
        <v>10.225558</v>
      </c>
      <c r="H28" s="3" t="n">
        <v>11.545541</v>
      </c>
      <c r="I28" s="0" t="n">
        <f aca="false">MEDIAN(B28:H28)</f>
        <v>10.225558</v>
      </c>
    </row>
    <row r="29" customFormat="false" ht="12.8" hidden="false" customHeight="false" outlineLevel="0" collapsed="false">
      <c r="A29" s="4" t="n">
        <v>84</v>
      </c>
      <c r="B29" s="3" t="n">
        <v>7.553946</v>
      </c>
      <c r="C29" s="3" t="n">
        <v>7.808979</v>
      </c>
      <c r="D29" s="3" t="n">
        <v>8.577925</v>
      </c>
      <c r="E29" s="3" t="n">
        <v>7.822729</v>
      </c>
      <c r="F29" s="3" t="n">
        <v>7.740417</v>
      </c>
      <c r="G29" s="3" t="n">
        <v>8.525046</v>
      </c>
      <c r="H29" s="3" t="n">
        <v>7.630292</v>
      </c>
      <c r="I29" s="0" t="n">
        <f aca="false">MEDIAN(B29:H29)</f>
        <v>7.808979</v>
      </c>
    </row>
    <row r="30" customFormat="false" ht="12.8" hidden="false" customHeight="false" outlineLevel="0" collapsed="false">
      <c r="A30" s="4" t="n">
        <v>87</v>
      </c>
      <c r="B30" s="3" t="n">
        <v>7.900986</v>
      </c>
      <c r="C30" s="3" t="n">
        <v>8.222108</v>
      </c>
      <c r="D30" s="3" t="n">
        <v>7.398609</v>
      </c>
      <c r="E30" s="3" t="n">
        <v>7.395777</v>
      </c>
      <c r="F30" s="3" t="n">
        <v>7.10688</v>
      </c>
      <c r="G30" s="3" t="n">
        <v>7.870265</v>
      </c>
      <c r="H30" s="3" t="n">
        <v>7.81319</v>
      </c>
      <c r="I30" s="0" t="n">
        <f aca="false">MEDIAN(B30:H30)</f>
        <v>7.81319</v>
      </c>
    </row>
    <row r="31" customFormat="false" ht="12.8" hidden="false" customHeight="false" outlineLevel="0" collapsed="false">
      <c r="A31" s="4" t="n">
        <v>90</v>
      </c>
      <c r="B31" s="3" t="n">
        <v>7.933193</v>
      </c>
      <c r="C31" s="3" t="n">
        <v>7.885116</v>
      </c>
      <c r="D31" s="3" t="n">
        <v>9.118155</v>
      </c>
      <c r="E31" s="3" t="n">
        <v>9.68455</v>
      </c>
      <c r="F31" s="3" t="n">
        <v>9.335925</v>
      </c>
      <c r="G31" s="3" t="n">
        <v>8.118038</v>
      </c>
      <c r="H31" s="3" t="n">
        <v>7.683462</v>
      </c>
      <c r="I31" s="0" t="n">
        <f aca="false">MEDIAN(B31:H31)</f>
        <v>8.118038</v>
      </c>
    </row>
    <row r="32" customFormat="false" ht="12.8" hidden="false" customHeight="false" outlineLevel="0" collapsed="false">
      <c r="A32" s="4" t="n">
        <v>93</v>
      </c>
      <c r="B32" s="3" t="n">
        <v>9.969197</v>
      </c>
      <c r="C32" s="3" t="n">
        <v>8.02838</v>
      </c>
      <c r="D32" s="3" t="n">
        <v>8.060579</v>
      </c>
      <c r="E32" s="3" t="n">
        <v>11.803186</v>
      </c>
      <c r="F32" s="3" t="n">
        <v>9.394111</v>
      </c>
      <c r="G32" s="3" t="n">
        <v>7.271351</v>
      </c>
      <c r="H32" s="3" t="n">
        <v>9.429474</v>
      </c>
      <c r="I32" s="0" t="n">
        <f aca="false">MEDIAN(B32:H32)</f>
        <v>9.394111</v>
      </c>
    </row>
    <row r="33" customFormat="false" ht="12.8" hidden="false" customHeight="false" outlineLevel="0" collapsed="false">
      <c r="A33" s="4" t="n">
        <v>96</v>
      </c>
      <c r="B33" s="3" t="n">
        <v>8.015661</v>
      </c>
      <c r="C33" s="3" t="n">
        <v>7.752981</v>
      </c>
      <c r="D33" s="3" t="n">
        <v>7.542902</v>
      </c>
      <c r="E33" s="3" t="n">
        <v>7.396586</v>
      </c>
      <c r="F33" s="3" t="n">
        <v>7.680057</v>
      </c>
      <c r="G33" s="3" t="n">
        <v>7.833021</v>
      </c>
      <c r="H33" s="3" t="n">
        <v>7.831679</v>
      </c>
      <c r="I33" s="0" t="n">
        <f aca="false">MEDIAN(B33:H33)</f>
        <v>7.752981</v>
      </c>
    </row>
    <row r="34" customFormat="false" ht="12.8" hidden="false" customHeight="false" outlineLevel="0" collapsed="false">
      <c r="A34" s="4" t="n">
        <v>99</v>
      </c>
      <c r="B34" s="3" t="n">
        <v>9.741031</v>
      </c>
      <c r="C34" s="3" t="n">
        <v>9.842593</v>
      </c>
      <c r="D34" s="3" t="n">
        <v>11.773278</v>
      </c>
      <c r="E34" s="3" t="n">
        <v>11.292779</v>
      </c>
      <c r="F34" s="3" t="n">
        <v>9.65367</v>
      </c>
      <c r="G34" s="3" t="n">
        <v>11.039358</v>
      </c>
      <c r="H34" s="3" t="n">
        <v>9.295094</v>
      </c>
      <c r="I34" s="0" t="n">
        <f aca="false">MEDIAN(B34:H34)</f>
        <v>9.842593</v>
      </c>
    </row>
    <row r="35" customFormat="false" ht="12.8" hidden="false" customHeight="false" outlineLevel="0" collapsed="false">
      <c r="A35" s="4" t="n">
        <v>102</v>
      </c>
      <c r="B35" s="3" t="n">
        <v>10.215174</v>
      </c>
      <c r="C35" s="3" t="n">
        <v>9.997758</v>
      </c>
      <c r="D35" s="3" t="n">
        <v>9.870282</v>
      </c>
      <c r="E35" s="3" t="n">
        <v>9.839551</v>
      </c>
      <c r="F35" s="3" t="n">
        <v>8.513347</v>
      </c>
      <c r="G35" s="3" t="n">
        <v>10.440821</v>
      </c>
      <c r="H35" s="3" t="n">
        <v>7.345836</v>
      </c>
      <c r="I35" s="0" t="n">
        <f aca="false">MEDIAN(B35:H35)</f>
        <v>9.870282</v>
      </c>
    </row>
    <row r="36" customFormat="false" ht="12.8" hidden="false" customHeight="false" outlineLevel="0" collapsed="false">
      <c r="A36" s="4" t="n">
        <v>105</v>
      </c>
      <c r="B36" s="3" t="n">
        <v>9.581349</v>
      </c>
      <c r="C36" s="3" t="n">
        <v>9.395249</v>
      </c>
      <c r="D36" s="3" t="n">
        <v>9.489904</v>
      </c>
      <c r="E36" s="3" t="n">
        <v>10.281137</v>
      </c>
      <c r="F36" s="3" t="n">
        <v>10.192284</v>
      </c>
      <c r="G36" s="3" t="n">
        <v>9.337985</v>
      </c>
      <c r="H36" s="3" t="n">
        <v>9.964492</v>
      </c>
      <c r="I36" s="0" t="n">
        <f aca="false">MEDIAN(B36:H36)</f>
        <v>9.581349</v>
      </c>
    </row>
    <row r="37" customFormat="false" ht="12.8" hidden="false" customHeight="false" outlineLevel="0" collapsed="false">
      <c r="A37" s="4" t="n">
        <v>108</v>
      </c>
      <c r="B37" s="3" t="n">
        <v>9.843498</v>
      </c>
      <c r="C37" s="3" t="n">
        <v>9.736337</v>
      </c>
      <c r="D37" s="3" t="n">
        <v>11.113001</v>
      </c>
      <c r="E37" s="3" t="n">
        <v>9.735652</v>
      </c>
      <c r="F37" s="3" t="n">
        <v>9.061837</v>
      </c>
      <c r="G37" s="3" t="n">
        <v>9.74942</v>
      </c>
      <c r="H37" s="3" t="n">
        <v>14.70825</v>
      </c>
      <c r="I37" s="0" t="n">
        <f aca="false">MEDIAN(B37:H37)</f>
        <v>9.74942</v>
      </c>
    </row>
    <row r="38" customFormat="false" ht="12.8" hidden="false" customHeight="false" outlineLevel="0" collapsed="false">
      <c r="A38" s="4" t="n">
        <v>111</v>
      </c>
      <c r="B38" s="3" t="n">
        <v>11.103943</v>
      </c>
      <c r="C38" s="3" t="n">
        <v>9.310661</v>
      </c>
      <c r="D38" s="3" t="n">
        <v>10.520786</v>
      </c>
      <c r="E38" s="3" t="n">
        <v>11.037318</v>
      </c>
      <c r="F38" s="3" t="n">
        <v>9.259631</v>
      </c>
      <c r="G38" s="3" t="n">
        <v>10.295017</v>
      </c>
      <c r="H38" s="3" t="n">
        <v>9.397081</v>
      </c>
      <c r="I38" s="0" t="n">
        <f aca="false">MEDIAN(B38:H38)</f>
        <v>10.295017</v>
      </c>
    </row>
    <row r="39" customFormat="false" ht="12.8" hidden="false" customHeight="false" outlineLevel="0" collapsed="false">
      <c r="A39" s="4" t="n">
        <v>114</v>
      </c>
      <c r="B39" s="3" t="n">
        <v>6.975542</v>
      </c>
      <c r="C39" s="3" t="n">
        <v>7.344281</v>
      </c>
      <c r="D39" s="3" t="n">
        <v>7.490374</v>
      </c>
      <c r="E39" s="3" t="n">
        <v>7.304875</v>
      </c>
      <c r="F39" s="3" t="n">
        <v>8.162123</v>
      </c>
      <c r="G39" s="3" t="n">
        <v>7.295639</v>
      </c>
      <c r="H39" s="3" t="n">
        <v>7.442372</v>
      </c>
      <c r="I39" s="0" t="n">
        <f aca="false">MEDIAN(B39:H39)</f>
        <v>7.344281</v>
      </c>
    </row>
    <row r="40" customFormat="false" ht="12.8" hidden="false" customHeight="false" outlineLevel="0" collapsed="false">
      <c r="A40" s="4" t="n">
        <v>117</v>
      </c>
      <c r="B40" s="3" t="n">
        <v>9.018364</v>
      </c>
      <c r="C40" s="3" t="n">
        <v>8.532298</v>
      </c>
      <c r="D40" s="3" t="n">
        <v>9.861116</v>
      </c>
      <c r="E40" s="3" t="n">
        <v>9.838489</v>
      </c>
      <c r="F40" s="3" t="n">
        <v>10.474316</v>
      </c>
      <c r="G40" s="3" t="n">
        <v>10.126402</v>
      </c>
      <c r="H40" s="3" t="n">
        <v>8.670711</v>
      </c>
      <c r="I40" s="0" t="n">
        <f aca="false">MEDIAN(B40:H40)</f>
        <v>9.838489</v>
      </c>
    </row>
    <row r="41" customFormat="false" ht="12.8" hidden="false" customHeight="false" outlineLevel="0" collapsed="false">
      <c r="A41" s="4" t="n">
        <v>120</v>
      </c>
      <c r="B41" s="3" t="n">
        <v>8.255563</v>
      </c>
      <c r="C41" s="3" t="n">
        <v>8.330141</v>
      </c>
      <c r="D41" s="3" t="n">
        <v>8.487792</v>
      </c>
      <c r="E41" s="3" t="n">
        <v>8.906435</v>
      </c>
      <c r="F41" s="3" t="n">
        <v>9.160028</v>
      </c>
      <c r="G41" s="3" t="n">
        <v>8.552605</v>
      </c>
      <c r="H41" s="3" t="n">
        <v>9.233252</v>
      </c>
      <c r="I41" s="0" t="n">
        <f aca="false">MEDIAN(B41:H41)</f>
        <v>8.552605</v>
      </c>
    </row>
    <row r="42" customFormat="false" ht="12.8" hidden="false" customHeight="false" outlineLevel="0" collapsed="false">
      <c r="A42" s="4" t="n">
        <v>123</v>
      </c>
      <c r="B42" s="3" t="n">
        <v>10.558236</v>
      </c>
      <c r="C42" s="3" t="n">
        <v>8.316501</v>
      </c>
      <c r="D42" s="3" t="n">
        <v>8.087393</v>
      </c>
      <c r="E42" s="3" t="n">
        <v>7.917413</v>
      </c>
      <c r="F42" s="3" t="n">
        <v>8.238321</v>
      </c>
      <c r="G42" s="3" t="n">
        <v>9.385876</v>
      </c>
      <c r="H42" s="3" t="n">
        <v>9.817827</v>
      </c>
      <c r="I42" s="0" t="n">
        <f aca="false">MEDIAN(B42:H42)</f>
        <v>8.316501</v>
      </c>
    </row>
    <row r="43" customFormat="false" ht="12.8" hidden="false" customHeight="false" outlineLevel="0" collapsed="false">
      <c r="A43" s="4" t="n">
        <v>126</v>
      </c>
      <c r="B43" s="3" t="n">
        <v>9.456198</v>
      </c>
      <c r="C43" s="3" t="n">
        <v>8.325907</v>
      </c>
      <c r="D43" s="3" t="n">
        <v>9.97099</v>
      </c>
      <c r="E43" s="3" t="n">
        <v>8.50955</v>
      </c>
      <c r="F43" s="3" t="n">
        <v>8.545259</v>
      </c>
      <c r="G43" s="3" t="n">
        <v>9.380329</v>
      </c>
      <c r="H43" s="3" t="n">
        <v>8.36499</v>
      </c>
      <c r="I43" s="0" t="n">
        <f aca="false">MEDIAN(B43:H43)</f>
        <v>8.545259</v>
      </c>
    </row>
    <row r="44" customFormat="false" ht="12.8" hidden="false" customHeight="false" outlineLevel="0" collapsed="false">
      <c r="A44" s="4" t="n">
        <v>129</v>
      </c>
      <c r="B44" s="3" t="n">
        <v>6.645424</v>
      </c>
      <c r="C44" s="3" t="n">
        <v>7.110713</v>
      </c>
      <c r="D44" s="3" t="n">
        <v>6.654692</v>
      </c>
      <c r="E44" s="3" t="n">
        <v>7.407202</v>
      </c>
      <c r="F44" s="3" t="n">
        <v>7.329663</v>
      </c>
      <c r="G44" s="3" t="n">
        <v>10.367751</v>
      </c>
      <c r="H44" s="3" t="n">
        <v>8.192773</v>
      </c>
      <c r="I44" s="0" t="n">
        <f aca="false">MEDIAN(B44:H44)</f>
        <v>7.329663</v>
      </c>
    </row>
    <row r="45" customFormat="false" ht="12.8" hidden="false" customHeight="false" outlineLevel="0" collapsed="false">
      <c r="A45" s="4" t="n">
        <v>132</v>
      </c>
      <c r="B45" s="3" t="n">
        <v>8.892136</v>
      </c>
      <c r="C45" s="3" t="n">
        <v>7.44445</v>
      </c>
      <c r="D45" s="3" t="n">
        <v>9.97008</v>
      </c>
      <c r="E45" s="3" t="n">
        <v>7.705148</v>
      </c>
      <c r="F45" s="3" t="n">
        <v>7.939798</v>
      </c>
      <c r="G45" s="3" t="n">
        <v>6.79019</v>
      </c>
      <c r="H45" s="3" t="n">
        <v>7.555967</v>
      </c>
      <c r="I45" s="0" t="n">
        <f aca="false">MEDIAN(B45:H45)</f>
        <v>7.705148</v>
      </c>
    </row>
    <row r="46" customFormat="false" ht="12.8" hidden="false" customHeight="false" outlineLevel="0" collapsed="false">
      <c r="A46" s="4" t="n">
        <v>135</v>
      </c>
      <c r="B46" s="3" t="n">
        <v>8.772286</v>
      </c>
      <c r="C46" s="3" t="n">
        <v>8.889874</v>
      </c>
      <c r="D46" s="3" t="n">
        <v>8.909135</v>
      </c>
      <c r="E46" s="3" t="n">
        <v>7.16098</v>
      </c>
      <c r="F46" s="3" t="n">
        <v>7.193523</v>
      </c>
      <c r="G46" s="3" t="n">
        <v>8.402026</v>
      </c>
      <c r="H46" s="3" t="n">
        <v>8.889426</v>
      </c>
      <c r="I46" s="0" t="n">
        <f aca="false">MEDIAN(B46:H46)</f>
        <v>8.772286</v>
      </c>
    </row>
    <row r="47" customFormat="false" ht="12.8" hidden="false" customHeight="false" outlineLevel="0" collapsed="false">
      <c r="A47" s="4" t="n">
        <v>138</v>
      </c>
      <c r="B47" s="3" t="n">
        <v>8.419917</v>
      </c>
      <c r="C47" s="3" t="n">
        <v>8.725923</v>
      </c>
      <c r="D47" s="3" t="n">
        <v>8.277798</v>
      </c>
      <c r="E47" s="3" t="n">
        <v>8.527547</v>
      </c>
      <c r="F47" s="3" t="n">
        <v>9.488173</v>
      </c>
      <c r="G47" s="3" t="n">
        <v>8.63572</v>
      </c>
      <c r="H47" s="3" t="n">
        <v>8.350098</v>
      </c>
      <c r="I47" s="0" t="n">
        <f aca="false">MEDIAN(B47:H47)</f>
        <v>8.527547</v>
      </c>
    </row>
    <row r="48" customFormat="false" ht="12.8" hidden="false" customHeight="false" outlineLevel="0" collapsed="false">
      <c r="A48" s="4" t="n">
        <v>141</v>
      </c>
      <c r="B48" s="3" t="n">
        <v>9.220835</v>
      </c>
      <c r="C48" s="3" t="n">
        <v>9.261273</v>
      </c>
      <c r="D48" s="3" t="n">
        <v>9.349935</v>
      </c>
      <c r="E48" s="3" t="n">
        <v>4.723373</v>
      </c>
      <c r="F48" s="3" t="n">
        <v>9.486047</v>
      </c>
      <c r="G48" s="3" t="n">
        <v>9.350543</v>
      </c>
      <c r="H48" s="3" t="n">
        <v>4.223806</v>
      </c>
      <c r="I48" s="0" t="n">
        <f aca="false">MEDIAN(B48:H48)</f>
        <v>9.261273</v>
      </c>
    </row>
    <row r="49" customFormat="false" ht="12.8" hidden="false" customHeight="false" outlineLevel="0" collapsed="false">
      <c r="A49" s="4" t="n">
        <v>144</v>
      </c>
      <c r="B49" s="3" t="n">
        <v>8.828419</v>
      </c>
      <c r="C49" s="3" t="n">
        <v>9.128446</v>
      </c>
      <c r="D49" s="3" t="n">
        <v>8.232401</v>
      </c>
      <c r="E49" s="3" t="n">
        <v>8.143358</v>
      </c>
      <c r="F49" s="3" t="n">
        <v>9.44733</v>
      </c>
      <c r="G49" s="3" t="n">
        <v>8.830324</v>
      </c>
      <c r="H49" s="3" t="n">
        <v>8.297479</v>
      </c>
      <c r="I49" s="0" t="n">
        <f aca="false">MEDIAN(B49:H49)</f>
        <v>8.828419</v>
      </c>
    </row>
    <row r="50" customFormat="false" ht="12.8" hidden="false" customHeight="false" outlineLevel="0" collapsed="false">
      <c r="A50" s="4" t="n">
        <v>147</v>
      </c>
      <c r="B50" s="3" t="n">
        <v>10.336651</v>
      </c>
      <c r="C50" s="3" t="n">
        <v>8.051909</v>
      </c>
      <c r="D50" s="3" t="n">
        <v>9.243253</v>
      </c>
      <c r="E50" s="3" t="n">
        <v>8.37709</v>
      </c>
      <c r="F50" s="3" t="n">
        <v>8.705364</v>
      </c>
      <c r="G50" s="3" t="n">
        <v>8.369438</v>
      </c>
      <c r="H50" s="3" t="n">
        <v>8.360327</v>
      </c>
      <c r="I50" s="0" t="n">
        <f aca="false">MEDIAN(B50:H50)</f>
        <v>8.37709</v>
      </c>
    </row>
    <row r="51" customFormat="false" ht="12.8" hidden="false" customHeight="false" outlineLevel="0" collapsed="false">
      <c r="A51" s="4" t="n">
        <v>150</v>
      </c>
      <c r="B51" s="3" t="n">
        <v>9.066473</v>
      </c>
      <c r="C51" s="3" t="n">
        <v>8.724115</v>
      </c>
      <c r="D51" s="3" t="n">
        <v>8.24105</v>
      </c>
      <c r="E51" s="3" t="n">
        <v>8.293053</v>
      </c>
      <c r="F51" s="3" t="n">
        <v>8.766726</v>
      </c>
      <c r="G51" s="3" t="n">
        <v>9.95309</v>
      </c>
      <c r="H51" s="3" t="n">
        <v>8.136262</v>
      </c>
      <c r="I51" s="0" t="n">
        <f aca="false">MEDIAN(B51:H51)</f>
        <v>8.724115</v>
      </c>
    </row>
    <row r="52" customFormat="false" ht="12.8" hidden="false" customHeight="false" outlineLevel="0" collapsed="false">
      <c r="A52" s="4" t="n">
        <v>153</v>
      </c>
      <c r="B52" s="3" t="n">
        <v>8.617436</v>
      </c>
      <c r="C52" s="3" t="n">
        <v>8.520464</v>
      </c>
      <c r="D52" s="3" t="n">
        <v>9.292983</v>
      </c>
      <c r="E52" s="3" t="n">
        <v>7.916367</v>
      </c>
      <c r="F52" s="3" t="n">
        <v>10.968006</v>
      </c>
      <c r="G52" s="3" t="n">
        <v>7.902199</v>
      </c>
      <c r="H52" s="3" t="n">
        <v>9.011371</v>
      </c>
      <c r="I52" s="0" t="n">
        <f aca="false">MEDIAN(B52:H52)</f>
        <v>8.617436</v>
      </c>
    </row>
    <row r="53" customFormat="false" ht="12.8" hidden="false" customHeight="false" outlineLevel="0" collapsed="false">
      <c r="A53" s="4" t="n">
        <v>156</v>
      </c>
      <c r="B53" s="3" t="n">
        <v>11.036245</v>
      </c>
      <c r="C53" s="3" t="n">
        <v>7.944941</v>
      </c>
      <c r="D53" s="3" t="n">
        <v>8.532737</v>
      </c>
      <c r="E53" s="3" t="n">
        <v>7.850511</v>
      </c>
      <c r="F53" s="3" t="n">
        <v>9.053992</v>
      </c>
      <c r="G53" s="3" t="n">
        <v>8.747149</v>
      </c>
      <c r="H53" s="3" t="n">
        <v>8.868256</v>
      </c>
      <c r="I53" s="0" t="n">
        <f aca="false">MEDIAN(B53:H53)</f>
        <v>8.747149</v>
      </c>
    </row>
    <row r="54" customFormat="false" ht="12.8" hidden="false" customHeight="false" outlineLevel="0" collapsed="false">
      <c r="A54" s="4" t="n">
        <v>159</v>
      </c>
      <c r="B54" s="3" t="n">
        <v>9.318831</v>
      </c>
      <c r="C54" s="3" t="n">
        <v>8.767756</v>
      </c>
      <c r="D54" s="3" t="n">
        <v>8.083992</v>
      </c>
      <c r="E54" s="3" t="n">
        <v>8.030477</v>
      </c>
      <c r="F54" s="3" t="n">
        <v>7.598701</v>
      </c>
      <c r="G54" s="3" t="n">
        <v>7.483873</v>
      </c>
      <c r="H54" s="3" t="n">
        <v>9.474304</v>
      </c>
      <c r="I54" s="0" t="n">
        <f aca="false">MEDIAN(B54:H54)</f>
        <v>8.083992</v>
      </c>
    </row>
    <row r="55" customFormat="false" ht="12.8" hidden="false" customHeight="false" outlineLevel="0" collapsed="false">
      <c r="A55" s="4" t="n">
        <v>162</v>
      </c>
      <c r="B55" s="3" t="n">
        <v>10.362007</v>
      </c>
      <c r="C55" s="3" t="n">
        <v>10.479587</v>
      </c>
      <c r="D55" s="3" t="n">
        <v>8.711024</v>
      </c>
      <c r="E55" s="3" t="n">
        <v>11.28386</v>
      </c>
      <c r="F55" s="3" t="n">
        <v>9.321136</v>
      </c>
      <c r="G55" s="3" t="n">
        <v>10.008129</v>
      </c>
      <c r="H55" s="3" t="n">
        <v>10.507799</v>
      </c>
      <c r="I55" s="0" t="n">
        <f aca="false">MEDIAN(B55:H55)</f>
        <v>10.362007</v>
      </c>
    </row>
    <row r="56" customFormat="false" ht="12.8" hidden="false" customHeight="false" outlineLevel="0" collapsed="false">
      <c r="A56" s="4" t="n">
        <v>165</v>
      </c>
      <c r="B56" s="3" t="n">
        <v>9.889072</v>
      </c>
      <c r="C56" s="3" t="n">
        <v>10.38197</v>
      </c>
      <c r="D56" s="3" t="n">
        <v>9.329036</v>
      </c>
      <c r="E56" s="3" t="n">
        <v>10.082409</v>
      </c>
      <c r="F56" s="3" t="n">
        <v>9.006808</v>
      </c>
      <c r="G56" s="3" t="n">
        <v>8.579</v>
      </c>
      <c r="H56" s="3" t="n">
        <v>8.010985</v>
      </c>
      <c r="I56" s="0" t="n">
        <f aca="false">MEDIAN(B56:H56)</f>
        <v>9.329036</v>
      </c>
    </row>
    <row r="57" customFormat="false" ht="12.8" hidden="false" customHeight="false" outlineLevel="0" collapsed="false">
      <c r="A57" s="4" t="n">
        <v>168</v>
      </c>
      <c r="B57" s="3" t="n">
        <v>3.656589</v>
      </c>
      <c r="C57" s="3" t="n">
        <v>11.62494</v>
      </c>
      <c r="D57" s="3" t="n">
        <v>15.208585</v>
      </c>
      <c r="E57" s="3" t="n">
        <v>11.841172</v>
      </c>
      <c r="F57" s="3" t="n">
        <v>9.127568</v>
      </c>
      <c r="G57" s="3" t="n">
        <v>11.508055</v>
      </c>
      <c r="H57" s="3" t="n">
        <v>11.156328</v>
      </c>
      <c r="I57" s="0" t="n">
        <f aca="false">MEDIAN(B57:H57)</f>
        <v>11.508055</v>
      </c>
    </row>
    <row r="58" customFormat="false" ht="12.8" hidden="false" customHeight="false" outlineLevel="0" collapsed="false">
      <c r="A58" s="4" t="n">
        <v>171</v>
      </c>
      <c r="B58" s="3" t="n">
        <v>5.379129</v>
      </c>
      <c r="C58" s="3" t="n">
        <v>8.655157</v>
      </c>
      <c r="D58" s="3" t="n">
        <v>4.853291</v>
      </c>
      <c r="E58" s="3" t="n">
        <v>4.837144</v>
      </c>
      <c r="F58" s="3" t="n">
        <v>8.863174</v>
      </c>
      <c r="G58" s="3" t="n">
        <v>9.183704</v>
      </c>
      <c r="H58" s="3" t="n">
        <v>9.273856</v>
      </c>
      <c r="I58" s="0" t="n">
        <f aca="false">MEDIAN(B58:H58)</f>
        <v>8.655157</v>
      </c>
    </row>
    <row r="59" customFormat="false" ht="12.8" hidden="false" customHeight="false" outlineLevel="0" collapsed="false">
      <c r="A59" s="4" t="n">
        <v>174</v>
      </c>
      <c r="B59" s="3" t="n">
        <v>5.251158</v>
      </c>
      <c r="C59" s="3" t="n">
        <v>9.359589</v>
      </c>
      <c r="D59" s="3" t="n">
        <v>4.214738</v>
      </c>
      <c r="E59" s="3" t="n">
        <v>9.064963</v>
      </c>
      <c r="F59" s="3" t="n">
        <v>4.065512</v>
      </c>
      <c r="G59" s="3" t="n">
        <v>4.318746</v>
      </c>
      <c r="H59" s="3" t="n">
        <v>8.376654</v>
      </c>
      <c r="I59" s="0" t="n">
        <f aca="false">MEDIAN(B59:H59)</f>
        <v>5.251158</v>
      </c>
    </row>
    <row r="60" customFormat="false" ht="12.8" hidden="false" customHeight="false" outlineLevel="0" collapsed="false">
      <c r="A60" s="4" t="n">
        <v>177</v>
      </c>
      <c r="B60" s="3" t="n">
        <v>4.223513</v>
      </c>
      <c r="C60" s="3" t="n">
        <v>3.665768</v>
      </c>
      <c r="D60" s="3" t="n">
        <v>3.264345</v>
      </c>
      <c r="E60" s="3" t="n">
        <v>2.93723</v>
      </c>
      <c r="F60" s="3" t="n">
        <v>3.964426</v>
      </c>
      <c r="G60" s="3" t="n">
        <v>3.873809</v>
      </c>
      <c r="H60" s="3" t="n">
        <v>5.302217</v>
      </c>
      <c r="I60" s="0" t="n">
        <f aca="false">MEDIAN(B60:H60)</f>
        <v>3.873809</v>
      </c>
    </row>
    <row r="61" customFormat="false" ht="12.8" hidden="false" customHeight="false" outlineLevel="0" collapsed="false">
      <c r="A61" s="4" t="n">
        <v>180</v>
      </c>
      <c r="B61" s="3" t="n">
        <v>5.091595</v>
      </c>
      <c r="C61" s="3" t="n">
        <v>4.618742</v>
      </c>
      <c r="D61" s="3" t="n">
        <v>5.000364</v>
      </c>
      <c r="E61" s="3" t="n">
        <v>5.184193</v>
      </c>
      <c r="F61" s="3" t="n">
        <v>9.019328</v>
      </c>
      <c r="G61" s="3" t="n">
        <v>5.19999</v>
      </c>
      <c r="H61" s="3" t="n">
        <v>4.65115</v>
      </c>
      <c r="I61" s="0" t="n">
        <f aca="false">MEDIAN(B61:H61)</f>
        <v>5.091595</v>
      </c>
    </row>
    <row r="62" customFormat="false" ht="12.8" hidden="false" customHeight="false" outlineLevel="0" collapsed="false">
      <c r="A62" s="4" t="n">
        <v>183</v>
      </c>
      <c r="B62" s="3" t="n">
        <v>3.701159</v>
      </c>
      <c r="C62" s="3" t="n">
        <v>5.386294</v>
      </c>
      <c r="D62" s="3" t="n">
        <v>3.592533</v>
      </c>
      <c r="E62" s="3" t="n">
        <v>3.977815</v>
      </c>
      <c r="F62" s="3" t="n">
        <v>4.937184</v>
      </c>
      <c r="G62" s="3" t="n">
        <v>3.21289</v>
      </c>
      <c r="H62" s="3" t="n">
        <v>4.256367</v>
      </c>
      <c r="I62" s="0" t="n">
        <f aca="false">MEDIAN(B62:H62)</f>
        <v>3.977815</v>
      </c>
    </row>
    <row r="63" customFormat="false" ht="12.8" hidden="false" customHeight="false" outlineLevel="0" collapsed="false">
      <c r="A63" s="4" t="n">
        <v>186</v>
      </c>
      <c r="B63" s="3" t="n">
        <v>5.191358</v>
      </c>
      <c r="C63" s="3" t="n">
        <v>5.23203</v>
      </c>
      <c r="D63" s="3" t="n">
        <v>5.336982</v>
      </c>
      <c r="E63" s="3" t="n">
        <v>4.53542</v>
      </c>
      <c r="F63" s="3" t="n">
        <v>4.079339</v>
      </c>
      <c r="G63" s="3" t="n">
        <v>5.66397</v>
      </c>
      <c r="H63" s="3" t="n">
        <v>9.783542</v>
      </c>
      <c r="I63" s="0" t="n">
        <f aca="false">MEDIAN(B63:H63)</f>
        <v>5.23203</v>
      </c>
    </row>
    <row r="64" customFormat="false" ht="12.8" hidden="false" customHeight="false" outlineLevel="0" collapsed="false">
      <c r="A64" s="4" t="n">
        <v>189</v>
      </c>
      <c r="B64" s="3" t="n">
        <v>5.257865</v>
      </c>
      <c r="C64" s="3" t="n">
        <v>5.290238</v>
      </c>
      <c r="D64" s="3" t="n">
        <v>5.269542</v>
      </c>
      <c r="E64" s="3" t="n">
        <v>6.261489</v>
      </c>
      <c r="F64" s="3" t="n">
        <v>5.826809</v>
      </c>
      <c r="G64" s="3" t="n">
        <v>5.104527</v>
      </c>
      <c r="H64" s="3" t="n">
        <v>6.902258</v>
      </c>
      <c r="I64" s="0" t="n">
        <f aca="false">MEDIAN(B64:H64)</f>
        <v>5.290238</v>
      </c>
    </row>
    <row r="65" customFormat="false" ht="12.8" hidden="false" customHeight="false" outlineLevel="0" collapsed="false">
      <c r="A65" s="4" t="n">
        <v>192</v>
      </c>
      <c r="B65" s="3" t="n">
        <v>5.330544</v>
      </c>
      <c r="C65" s="3" t="n">
        <v>5.682748</v>
      </c>
      <c r="D65" s="3" t="n">
        <v>6.72871</v>
      </c>
      <c r="E65" s="3" t="n">
        <v>6.096775</v>
      </c>
      <c r="F65" s="3" t="n">
        <v>5.906486</v>
      </c>
      <c r="G65" s="3" t="n">
        <v>6.318274</v>
      </c>
      <c r="H65" s="3" t="n">
        <v>5.135969</v>
      </c>
      <c r="I65" s="0" t="n">
        <f aca="false">MEDIAN(B65:H65)</f>
        <v>5.906486</v>
      </c>
    </row>
    <row r="66" customFormat="false" ht="12.8" hidden="false" customHeight="false" outlineLevel="0" collapsed="false">
      <c r="A66" s="4" t="n">
        <v>195</v>
      </c>
      <c r="B66" s="3" t="n">
        <v>6.242845</v>
      </c>
      <c r="C66" s="3" t="n">
        <v>5.952869</v>
      </c>
      <c r="D66" s="3" t="n">
        <v>7.842169</v>
      </c>
      <c r="E66" s="3" t="n">
        <v>8.337454</v>
      </c>
      <c r="F66" s="3" t="n">
        <v>5.916952</v>
      </c>
      <c r="G66" s="3" t="n">
        <v>7.72808</v>
      </c>
      <c r="H66" s="3" t="n">
        <v>9.199028</v>
      </c>
      <c r="I66" s="0" t="n">
        <f aca="false">MEDIAN(B66:H66)</f>
        <v>7.72808</v>
      </c>
    </row>
    <row r="67" customFormat="false" ht="12.8" hidden="false" customHeight="false" outlineLevel="0" collapsed="false">
      <c r="A67" s="4" t="n">
        <v>198</v>
      </c>
      <c r="B67" s="3" t="n">
        <v>6.091231</v>
      </c>
      <c r="C67" s="3" t="n">
        <v>5.639653</v>
      </c>
      <c r="D67" s="3" t="n">
        <v>4.852177</v>
      </c>
      <c r="E67" s="3" t="n">
        <v>6.82366</v>
      </c>
      <c r="F67" s="3" t="n">
        <v>5.288621</v>
      </c>
      <c r="G67" s="3" t="n">
        <v>5.548223</v>
      </c>
      <c r="H67" s="3" t="n">
        <v>5.594402</v>
      </c>
      <c r="I67" s="0" t="n">
        <f aca="false">MEDIAN(B67:H67)</f>
        <v>5.594402</v>
      </c>
    </row>
    <row r="68" customFormat="false" ht="12.8" hidden="false" customHeight="false" outlineLevel="0" collapsed="false">
      <c r="A68" s="4" t="n">
        <v>201</v>
      </c>
      <c r="B68" s="3" t="n">
        <v>9.207429</v>
      </c>
      <c r="C68" s="3" t="n">
        <v>8.608283</v>
      </c>
      <c r="D68" s="3" t="n">
        <v>5.302014</v>
      </c>
      <c r="E68" s="3" t="n">
        <v>8.676897</v>
      </c>
      <c r="F68" s="3" t="n">
        <v>6.195661</v>
      </c>
      <c r="G68" s="3" t="n">
        <v>6.978139</v>
      </c>
      <c r="H68" s="3" t="n">
        <v>5.006008</v>
      </c>
      <c r="I68" s="0" t="n">
        <f aca="false">MEDIAN(B68:H68)</f>
        <v>6.978139</v>
      </c>
    </row>
    <row r="69" customFormat="false" ht="12.8" hidden="false" customHeight="false" outlineLevel="0" collapsed="false">
      <c r="A69" s="4" t="n">
        <v>204</v>
      </c>
      <c r="B69" s="3" t="n">
        <v>5.879426</v>
      </c>
      <c r="C69" s="3" t="n">
        <v>8.461417</v>
      </c>
      <c r="D69" s="3" t="n">
        <v>9.004849</v>
      </c>
      <c r="E69" s="3" t="n">
        <v>8.785023</v>
      </c>
      <c r="F69" s="3" t="n">
        <v>7.008645</v>
      </c>
      <c r="G69" s="3" t="n">
        <v>7.584717</v>
      </c>
      <c r="H69" s="3" t="n">
        <v>7.451446</v>
      </c>
      <c r="I69" s="0" t="n">
        <f aca="false">MEDIAN(B69:H69)</f>
        <v>7.584717</v>
      </c>
    </row>
    <row r="70" customFormat="false" ht="12.8" hidden="false" customHeight="false" outlineLevel="0" collapsed="false">
      <c r="A70" s="4" t="n">
        <v>207</v>
      </c>
      <c r="B70" s="3" t="n">
        <v>10.049475</v>
      </c>
      <c r="C70" s="3" t="n">
        <v>9.780883</v>
      </c>
      <c r="D70" s="3" t="n">
        <v>9.263097</v>
      </c>
      <c r="E70" s="3" t="n">
        <v>7.683152</v>
      </c>
      <c r="F70" s="3" t="n">
        <v>9.513156</v>
      </c>
      <c r="G70" s="3" t="n">
        <v>9.437507</v>
      </c>
      <c r="H70" s="3" t="n">
        <v>8.505856</v>
      </c>
      <c r="I70" s="0" t="n">
        <f aca="false">MEDIAN(B70:H70)</f>
        <v>9.437507</v>
      </c>
    </row>
    <row r="71" customFormat="false" ht="12.8" hidden="false" customHeight="false" outlineLevel="0" collapsed="false">
      <c r="A71" s="4" t="n">
        <v>210</v>
      </c>
      <c r="B71" s="3" t="n">
        <v>8.818374</v>
      </c>
      <c r="C71" s="3" t="n">
        <v>8.47536</v>
      </c>
      <c r="D71" s="3" t="n">
        <v>8.819281</v>
      </c>
      <c r="E71" s="3" t="n">
        <v>3.801752</v>
      </c>
      <c r="F71" s="3" t="n">
        <v>3.475798</v>
      </c>
      <c r="G71" s="3" t="n">
        <v>8.931032</v>
      </c>
      <c r="H71" s="3" t="n">
        <v>9.07724</v>
      </c>
      <c r="I71" s="0" t="n">
        <f aca="false">MEDIAN(B71:H71)</f>
        <v>8.818374</v>
      </c>
    </row>
    <row r="72" customFormat="false" ht="12.8" hidden="false" customHeight="false" outlineLevel="0" collapsed="false">
      <c r="A72" s="4" t="n">
        <v>213</v>
      </c>
      <c r="B72" s="3" t="n">
        <v>7.039288</v>
      </c>
      <c r="C72" s="3" t="n">
        <v>6.889311</v>
      </c>
      <c r="D72" s="3" t="n">
        <v>6.727012</v>
      </c>
      <c r="E72" s="3" t="n">
        <v>6.908465</v>
      </c>
      <c r="F72" s="3" t="n">
        <v>8.951981</v>
      </c>
      <c r="G72" s="3" t="n">
        <v>10.180099</v>
      </c>
      <c r="H72" s="3" t="n">
        <v>6.885259</v>
      </c>
      <c r="I72" s="0" t="n">
        <f aca="false">MEDIAN(B72:H72)</f>
        <v>6.908465</v>
      </c>
    </row>
    <row r="73" customFormat="false" ht="12.8" hidden="false" customHeight="false" outlineLevel="0" collapsed="false">
      <c r="A73" s="4" t="n">
        <v>216</v>
      </c>
      <c r="B73" s="3" t="n">
        <v>9.460715</v>
      </c>
      <c r="C73" s="3" t="n">
        <v>9.572112</v>
      </c>
      <c r="D73" s="3" t="n">
        <v>7.877934</v>
      </c>
      <c r="E73" s="3" t="n">
        <v>7.764333</v>
      </c>
      <c r="F73" s="3" t="n">
        <v>12.445198</v>
      </c>
      <c r="G73" s="3" t="n">
        <v>7.890933</v>
      </c>
      <c r="H73" s="3" t="n">
        <v>6.928384</v>
      </c>
      <c r="I73" s="0" t="n">
        <f aca="false">MEDIAN(B73:H73)</f>
        <v>7.890933</v>
      </c>
    </row>
    <row r="74" customFormat="false" ht="12.8" hidden="false" customHeight="false" outlineLevel="0" collapsed="false">
      <c r="A74" s="4" t="n">
        <v>219</v>
      </c>
      <c r="B74" s="3" t="n">
        <v>7.582907</v>
      </c>
      <c r="C74" s="3" t="n">
        <v>7.16636</v>
      </c>
      <c r="D74" s="3" t="n">
        <v>14.108777</v>
      </c>
      <c r="E74" s="3" t="n">
        <v>7.438353</v>
      </c>
      <c r="F74" s="3" t="n">
        <v>6.956725</v>
      </c>
      <c r="G74" s="3" t="n">
        <v>7.039724</v>
      </c>
      <c r="H74" s="3" t="n">
        <v>7.739232</v>
      </c>
      <c r="I74" s="0" t="n">
        <f aca="false">MEDIAN(B74:H74)</f>
        <v>7.438353</v>
      </c>
    </row>
    <row r="75" customFormat="false" ht="12.8" hidden="false" customHeight="false" outlineLevel="0" collapsed="false">
      <c r="A75" s="4" t="n">
        <v>222</v>
      </c>
      <c r="B75" s="3" t="n">
        <v>6.822243</v>
      </c>
      <c r="C75" s="3" t="n">
        <v>7.312738</v>
      </c>
      <c r="D75" s="3" t="n">
        <v>7.227735</v>
      </c>
      <c r="E75" s="3" t="n">
        <v>7.591573</v>
      </c>
      <c r="F75" s="3" t="n">
        <v>7.413323</v>
      </c>
      <c r="G75" s="3" t="n">
        <v>9.889709</v>
      </c>
      <c r="H75" s="3" t="n">
        <v>15.236398</v>
      </c>
      <c r="I75" s="0" t="n">
        <f aca="false">MEDIAN(B75:H75)</f>
        <v>7.413323</v>
      </c>
    </row>
    <row r="76" customFormat="false" ht="12.8" hidden="false" customHeight="false" outlineLevel="0" collapsed="false">
      <c r="A76" s="4" t="n">
        <v>225</v>
      </c>
      <c r="B76" s="3" t="n">
        <v>6.615162</v>
      </c>
      <c r="C76" s="3" t="n">
        <v>6.446311</v>
      </c>
      <c r="D76" s="3" t="n">
        <v>6.723971</v>
      </c>
      <c r="E76" s="3" t="n">
        <v>6.911751</v>
      </c>
      <c r="F76" s="3" t="n">
        <v>6.716697</v>
      </c>
      <c r="G76" s="3" t="n">
        <v>6.444743</v>
      </c>
      <c r="H76" s="3" t="n">
        <v>6.574018</v>
      </c>
      <c r="I76" s="0" t="n">
        <f aca="false">MEDIAN(B76:H76)</f>
        <v>6.615162</v>
      </c>
    </row>
    <row r="77" customFormat="false" ht="12.8" hidden="false" customHeight="false" outlineLevel="0" collapsed="false">
      <c r="A77" s="4" t="n">
        <v>228</v>
      </c>
      <c r="B77" s="3" t="n">
        <v>6.450719</v>
      </c>
      <c r="C77" s="3" t="n">
        <v>6.863474</v>
      </c>
      <c r="D77" s="3" t="n">
        <v>6.070422</v>
      </c>
      <c r="E77" s="3" t="n">
        <v>6.423976</v>
      </c>
      <c r="F77" s="3" t="n">
        <v>9.732956</v>
      </c>
      <c r="G77" s="3" t="n">
        <v>6.618974</v>
      </c>
      <c r="H77" s="3" t="n">
        <v>6.478228</v>
      </c>
      <c r="I77" s="0" t="n">
        <f aca="false">MEDIAN(B77:H77)</f>
        <v>6.478228</v>
      </c>
    </row>
    <row r="78" customFormat="false" ht="12.8" hidden="false" customHeight="false" outlineLevel="0" collapsed="false">
      <c r="A78" s="4" t="n">
        <v>231</v>
      </c>
      <c r="B78" s="3" t="n">
        <v>6.75392</v>
      </c>
      <c r="C78" s="3" t="n">
        <v>7.233438</v>
      </c>
      <c r="D78" s="3" t="n">
        <v>7.797369</v>
      </c>
      <c r="E78" s="3" t="n">
        <v>6.818379</v>
      </c>
      <c r="F78" s="3" t="n">
        <v>7.237412</v>
      </c>
      <c r="G78" s="3" t="n">
        <v>7.316475</v>
      </c>
      <c r="H78" s="3" t="n">
        <v>6.397574</v>
      </c>
      <c r="I78" s="0" t="n">
        <f aca="false">MEDIAN(B78:H78)</f>
        <v>7.233438</v>
      </c>
    </row>
    <row r="79" customFormat="false" ht="12.8" hidden="false" customHeight="false" outlineLevel="0" collapsed="false">
      <c r="A79" s="4" t="n">
        <v>234</v>
      </c>
      <c r="B79" s="3" t="n">
        <v>8.960131</v>
      </c>
      <c r="C79" s="3" t="n">
        <v>9.368792</v>
      </c>
      <c r="D79" s="3" t="n">
        <v>9.238754</v>
      </c>
      <c r="E79" s="3" t="n">
        <v>10.565238</v>
      </c>
      <c r="F79" s="3" t="n">
        <v>9.753215</v>
      </c>
      <c r="G79" s="3" t="n">
        <v>9.502402</v>
      </c>
      <c r="H79" s="3" t="n">
        <v>6.99139</v>
      </c>
      <c r="I79" s="0" t="n">
        <f aca="false">MEDIAN(B79:H79)</f>
        <v>9.368792</v>
      </c>
    </row>
    <row r="80" customFormat="false" ht="12.8" hidden="false" customHeight="false" outlineLevel="0" collapsed="false">
      <c r="A80" s="4" t="n">
        <v>237</v>
      </c>
      <c r="B80" s="3" t="n">
        <v>3.904773</v>
      </c>
      <c r="C80" s="3" t="n">
        <v>4.216738</v>
      </c>
      <c r="D80" s="3" t="n">
        <v>3.172895</v>
      </c>
      <c r="E80" s="3" t="n">
        <v>4.032709</v>
      </c>
      <c r="F80" s="3" t="n">
        <v>4.325317</v>
      </c>
      <c r="G80" s="3" t="n">
        <v>4.144263</v>
      </c>
      <c r="H80" s="3" t="n">
        <v>3.776532</v>
      </c>
      <c r="I80" s="0" t="n">
        <f aca="false">MEDIAN(B80:H80)</f>
        <v>4.032709</v>
      </c>
    </row>
    <row r="81" customFormat="false" ht="12.8" hidden="false" customHeight="false" outlineLevel="0" collapsed="false">
      <c r="A81" s="4" t="n">
        <v>240</v>
      </c>
      <c r="B81" s="3" t="n">
        <v>4.406733</v>
      </c>
      <c r="C81" s="3" t="n">
        <v>4.24998</v>
      </c>
      <c r="D81" s="3" t="n">
        <v>9.368122</v>
      </c>
      <c r="E81" s="3" t="n">
        <v>4.294393</v>
      </c>
      <c r="F81" s="3" t="n">
        <v>3.695945</v>
      </c>
      <c r="G81" s="3" t="n">
        <v>3.637582</v>
      </c>
      <c r="H81" s="3" t="n">
        <v>3.614518</v>
      </c>
      <c r="I81" s="0" t="n">
        <f aca="false">MEDIAN(B81:H81)</f>
        <v>4.24998</v>
      </c>
    </row>
    <row r="82" customFormat="false" ht="12.8" hidden="false" customHeight="false" outlineLevel="0" collapsed="false">
      <c r="A82" s="4" t="n">
        <v>243</v>
      </c>
      <c r="B82" s="3" t="n">
        <v>9.5661</v>
      </c>
      <c r="C82" s="3" t="n">
        <v>9.158001</v>
      </c>
      <c r="D82" s="3" t="n">
        <v>10.176044</v>
      </c>
      <c r="E82" s="3" t="n">
        <v>15.023361</v>
      </c>
      <c r="F82" s="3" t="n">
        <v>10.495975</v>
      </c>
      <c r="G82" s="3" t="n">
        <v>8.9586</v>
      </c>
      <c r="H82" s="3" t="n">
        <v>9.595097</v>
      </c>
      <c r="I82" s="0" t="n">
        <f aca="false">MEDIAN(B82:H82)</f>
        <v>9.595097</v>
      </c>
    </row>
    <row r="83" customFormat="false" ht="12.8" hidden="false" customHeight="false" outlineLevel="0" collapsed="false">
      <c r="A83" s="4" t="n">
        <v>246</v>
      </c>
      <c r="B83" s="3" t="n">
        <v>15.360578</v>
      </c>
      <c r="C83" s="3" t="n">
        <v>15.945816</v>
      </c>
      <c r="D83" s="3" t="n">
        <v>14.809146</v>
      </c>
      <c r="E83" s="3" t="n">
        <v>15.575596</v>
      </c>
      <c r="F83" s="3" t="n">
        <v>6.851492</v>
      </c>
      <c r="G83" s="3" t="n">
        <v>13.820588</v>
      </c>
      <c r="H83" s="3" t="n">
        <v>6.961627</v>
      </c>
      <c r="I83" s="0" t="n">
        <f aca="false">MEDIAN(B83:H83)</f>
        <v>14.809146</v>
      </c>
    </row>
    <row r="84" customFormat="false" ht="12.8" hidden="false" customHeight="false" outlineLevel="0" collapsed="false">
      <c r="A84" s="4" t="n">
        <v>249</v>
      </c>
      <c r="B84" s="3" t="n">
        <v>6.805544</v>
      </c>
      <c r="C84" s="3" t="n">
        <v>6.962985</v>
      </c>
      <c r="D84" s="3" t="n">
        <v>6.632603</v>
      </c>
      <c r="E84" s="3" t="n">
        <v>7.150152</v>
      </c>
      <c r="F84" s="3" t="n">
        <v>7.981253</v>
      </c>
      <c r="G84" s="3" t="n">
        <v>6.293563</v>
      </c>
      <c r="H84" s="3" t="n">
        <v>7.063928</v>
      </c>
      <c r="I84" s="0" t="n">
        <f aca="false">MEDIAN(B84:H84)</f>
        <v>6.962985</v>
      </c>
    </row>
    <row r="85" customFormat="false" ht="12.8" hidden="false" customHeight="false" outlineLevel="0" collapsed="false">
      <c r="A85" s="4" t="n">
        <v>252</v>
      </c>
      <c r="B85" s="3" t="n">
        <v>6.720984</v>
      </c>
      <c r="C85" s="3" t="n">
        <v>6.557129</v>
      </c>
      <c r="D85" s="3" t="n">
        <v>7.305239</v>
      </c>
      <c r="E85" s="3" t="n">
        <v>9.693631</v>
      </c>
      <c r="F85" s="3" t="n">
        <v>6.616809</v>
      </c>
      <c r="G85" s="3" t="n">
        <v>7.29659</v>
      </c>
      <c r="H85" s="3" t="n">
        <v>6.935445</v>
      </c>
      <c r="I85" s="0" t="n">
        <f aca="false">MEDIAN(B85:H85)</f>
        <v>6.935445</v>
      </c>
    </row>
    <row r="86" customFormat="false" ht="12.8" hidden="false" customHeight="false" outlineLevel="0" collapsed="false">
      <c r="A86" s="4" t="n">
        <v>255</v>
      </c>
      <c r="B86" s="3" t="n">
        <v>8.492334</v>
      </c>
      <c r="C86" s="3" t="n">
        <v>7.153802</v>
      </c>
      <c r="D86" s="3" t="n">
        <v>7.008477</v>
      </c>
      <c r="E86" s="3" t="n">
        <v>7.947131</v>
      </c>
      <c r="F86" s="3" t="n">
        <v>6.193968</v>
      </c>
      <c r="G86" s="3" t="n">
        <v>6.491836</v>
      </c>
      <c r="H86" s="3" t="n">
        <v>8.163463</v>
      </c>
      <c r="I86" s="0" t="n">
        <f aca="false">MEDIAN(B86:H86)</f>
        <v>7.153802</v>
      </c>
    </row>
    <row r="87" customFormat="false" ht="12.8" hidden="false" customHeight="false" outlineLevel="0" collapsed="false">
      <c r="A87" s="4" t="n">
        <v>258</v>
      </c>
      <c r="B87" s="3" t="n">
        <v>4.568644</v>
      </c>
      <c r="C87" s="3" t="n">
        <v>4.052396</v>
      </c>
      <c r="D87" s="3" t="n">
        <v>4.509533</v>
      </c>
      <c r="E87" s="3" t="n">
        <v>4.177814</v>
      </c>
      <c r="F87" s="3" t="n">
        <v>4.201116</v>
      </c>
      <c r="G87" s="3" t="n">
        <v>4.260428</v>
      </c>
      <c r="H87" s="3" t="n">
        <v>4.053102</v>
      </c>
      <c r="I87" s="0" t="n">
        <f aca="false">MEDIAN(B87:H87)</f>
        <v>4.201116</v>
      </c>
    </row>
    <row r="88" customFormat="false" ht="12.8" hidden="false" customHeight="false" outlineLevel="0" collapsed="false">
      <c r="A88" s="4" t="n">
        <v>261</v>
      </c>
      <c r="B88" s="3" t="n">
        <v>7.756473</v>
      </c>
      <c r="C88" s="3" t="n">
        <v>8.634196</v>
      </c>
      <c r="D88" s="3" t="n">
        <v>8.734529</v>
      </c>
      <c r="E88" s="3" t="n">
        <v>8.05936</v>
      </c>
      <c r="F88" s="3" t="n">
        <v>8.739548</v>
      </c>
      <c r="G88" s="3" t="n">
        <v>9.146234</v>
      </c>
      <c r="H88" s="3" t="n">
        <v>9.043511</v>
      </c>
      <c r="I88" s="0" t="n">
        <f aca="false">MEDIAN(B88:H88)</f>
        <v>8.734529</v>
      </c>
    </row>
    <row r="89" customFormat="false" ht="12.8" hidden="false" customHeight="false" outlineLevel="0" collapsed="false">
      <c r="A89" s="4" t="n">
        <v>264</v>
      </c>
      <c r="B89" s="3" t="n">
        <v>7.470564</v>
      </c>
      <c r="C89" s="3" t="n">
        <v>6.895343</v>
      </c>
      <c r="D89" s="3" t="n">
        <v>6.752156</v>
      </c>
      <c r="E89" s="3" t="n">
        <v>7.393067</v>
      </c>
      <c r="F89" s="3" t="n">
        <v>8.118428</v>
      </c>
      <c r="G89" s="3" t="n">
        <v>8.221161</v>
      </c>
      <c r="H89" s="3" t="n">
        <v>7.900977</v>
      </c>
      <c r="I89" s="0" t="n">
        <f aca="false">MEDIAN(B89:H89)</f>
        <v>7.470564</v>
      </c>
    </row>
    <row r="90" customFormat="false" ht="12.8" hidden="false" customHeight="false" outlineLevel="0" collapsed="false">
      <c r="A90" s="4" t="n">
        <v>267</v>
      </c>
      <c r="B90" s="3" t="n">
        <v>6.726789</v>
      </c>
      <c r="C90" s="3" t="n">
        <v>6.423378</v>
      </c>
      <c r="D90" s="3" t="n">
        <v>7.740265</v>
      </c>
      <c r="E90" s="3" t="n">
        <v>6.740145</v>
      </c>
      <c r="F90" s="3" t="n">
        <v>6.400725</v>
      </c>
      <c r="G90" s="3" t="n">
        <v>7.433966</v>
      </c>
      <c r="H90" s="3" t="n">
        <v>7.464267</v>
      </c>
      <c r="I90" s="0" t="n">
        <f aca="false">MEDIAN(B90:H90)</f>
        <v>6.740145</v>
      </c>
    </row>
    <row r="91" customFormat="false" ht="12.8" hidden="false" customHeight="false" outlineLevel="0" collapsed="false">
      <c r="A91" s="4" t="n">
        <v>270</v>
      </c>
      <c r="B91" s="3" t="n">
        <v>7.870722</v>
      </c>
      <c r="C91" s="3" t="n">
        <v>7.986163</v>
      </c>
      <c r="D91" s="3" t="n">
        <v>8.054949</v>
      </c>
      <c r="E91" s="3" t="n">
        <v>5.772022</v>
      </c>
      <c r="F91" s="3" t="n">
        <v>7.732213</v>
      </c>
      <c r="G91" s="3" t="n">
        <v>7.660642</v>
      </c>
      <c r="H91" s="3" t="n">
        <v>5.815565</v>
      </c>
      <c r="I91" s="0" t="n">
        <f aca="false">MEDIAN(B91:H91)</f>
        <v>7.732213</v>
      </c>
    </row>
    <row r="92" customFormat="false" ht="12.8" hidden="false" customHeight="false" outlineLevel="0" collapsed="false">
      <c r="A92" s="4" t="n">
        <v>273</v>
      </c>
      <c r="B92" s="3" t="n">
        <v>9.106661</v>
      </c>
      <c r="C92" s="3" t="n">
        <v>3.906863</v>
      </c>
      <c r="D92" s="3" t="n">
        <v>4.487842</v>
      </c>
      <c r="E92" s="3" t="n">
        <v>4.623398</v>
      </c>
      <c r="F92" s="3" t="n">
        <v>8.97899</v>
      </c>
      <c r="G92" s="3" t="n">
        <v>5.187653</v>
      </c>
      <c r="H92" s="3" t="n">
        <v>4.661519</v>
      </c>
      <c r="I92" s="0" t="n">
        <f aca="false">MEDIAN(B92:H92)</f>
        <v>4.661519</v>
      </c>
    </row>
    <row r="93" customFormat="false" ht="12.8" hidden="false" customHeight="false" outlineLevel="0" collapsed="false">
      <c r="A93" s="4" t="n">
        <v>276</v>
      </c>
      <c r="B93" s="3" t="n">
        <v>9.769777</v>
      </c>
      <c r="C93" s="3" t="n">
        <v>8.068084</v>
      </c>
      <c r="D93" s="3" t="n">
        <v>9.493476</v>
      </c>
      <c r="E93" s="3" t="n">
        <v>7.480671</v>
      </c>
      <c r="F93" s="3" t="n">
        <v>6.868354</v>
      </c>
      <c r="G93" s="3" t="n">
        <v>6.822002</v>
      </c>
      <c r="H93" s="3" t="n">
        <v>9.008478</v>
      </c>
      <c r="I93" s="0" t="n">
        <f aca="false">MEDIAN(B93:H93)</f>
        <v>8.068084</v>
      </c>
    </row>
  </sheetData>
  <autoFilter ref="A1:H9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</row>
    <row r="2" customFormat="false" ht="12.8" hidden="false" customHeight="false" outlineLevel="0" collapsed="false">
      <c r="A2" s="4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</row>
    <row r="3" customFormat="false" ht="12.8" hidden="false" customHeight="false" outlineLevel="0" collapsed="false">
      <c r="A3" s="4" t="n">
        <v>1</v>
      </c>
      <c r="B3" s="3" t="n">
        <v>20</v>
      </c>
      <c r="C3" s="3" t="n">
        <v>20</v>
      </c>
      <c r="D3" s="3" t="n">
        <v>20</v>
      </c>
      <c r="E3" s="3" t="n">
        <v>20</v>
      </c>
      <c r="F3" s="3" t="n">
        <v>20</v>
      </c>
      <c r="G3" s="3" t="n">
        <v>20</v>
      </c>
      <c r="H3" s="3" t="n">
        <v>20</v>
      </c>
      <c r="I3" s="3" t="n">
        <v>20</v>
      </c>
      <c r="J3" s="3" t="n">
        <v>20</v>
      </c>
      <c r="K3" s="0" t="n">
        <f aca="false">MEDIAN(B3:J3)</f>
        <v>20</v>
      </c>
      <c r="L3" s="0" t="n">
        <f aca="false">MIN(B3:J3)</f>
        <v>20</v>
      </c>
    </row>
    <row r="4" customFormat="false" ht="12.8" hidden="false" customHeight="false" outlineLevel="0" collapsed="false">
      <c r="A4" s="4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10</v>
      </c>
      <c r="K4" s="0" t="n">
        <f aca="false">MEDIAN(B4:J4)</f>
        <v>0</v>
      </c>
      <c r="L4" s="0" t="n">
        <f aca="false">MIN(B4:J4)</f>
        <v>0</v>
      </c>
    </row>
    <row r="5" customFormat="false" ht="12.8" hidden="false" customHeight="false" outlineLevel="0" collapsed="false">
      <c r="A5" s="4" t="n">
        <v>3</v>
      </c>
      <c r="B5" s="3" t="n">
        <v>15</v>
      </c>
      <c r="C5" s="3" t="n">
        <v>15</v>
      </c>
      <c r="D5" s="3" t="n">
        <v>15</v>
      </c>
      <c r="E5" s="3" t="n">
        <v>10</v>
      </c>
      <c r="F5" s="3" t="n">
        <v>10</v>
      </c>
      <c r="G5" s="3" t="n">
        <v>15</v>
      </c>
      <c r="H5" s="3" t="n">
        <v>15</v>
      </c>
      <c r="I5" s="3" t="n">
        <v>20</v>
      </c>
      <c r="J5" s="3" t="n">
        <v>15</v>
      </c>
      <c r="K5" s="0" t="n">
        <f aca="false">MEDIAN(B5:J5)</f>
        <v>15</v>
      </c>
      <c r="L5" s="0" t="n">
        <f aca="false">MIN(B5:J5)</f>
        <v>10</v>
      </c>
    </row>
    <row r="6" customFormat="false" ht="12.8" hidden="false" customHeight="false" outlineLevel="0" collapsed="false">
      <c r="A6" s="4" t="n">
        <v>4</v>
      </c>
      <c r="B6" s="3" t="n">
        <v>20</v>
      </c>
      <c r="C6" s="3" t="n">
        <v>20</v>
      </c>
      <c r="D6" s="3" t="n">
        <v>20</v>
      </c>
      <c r="E6" s="3" t="n">
        <v>20</v>
      </c>
      <c r="F6" s="3" t="n">
        <v>20</v>
      </c>
      <c r="G6" s="3" t="n">
        <v>20</v>
      </c>
      <c r="H6" s="3" t="n">
        <v>20</v>
      </c>
      <c r="I6" s="3" t="n">
        <v>20</v>
      </c>
      <c r="J6" s="3" t="n">
        <v>20</v>
      </c>
      <c r="K6" s="0" t="n">
        <f aca="false">MEDIAN(B6:J6)</f>
        <v>20</v>
      </c>
      <c r="L6" s="0" t="n">
        <f aca="false">MIN(B6:J6)</f>
        <v>20</v>
      </c>
    </row>
    <row r="7" customFormat="false" ht="12.8" hidden="false" customHeight="false" outlineLevel="0" collapsed="false">
      <c r="A7" s="4" t="n">
        <v>5</v>
      </c>
      <c r="B7" s="3" t="n">
        <v>20</v>
      </c>
      <c r="C7" s="3" t="n">
        <v>20</v>
      </c>
      <c r="D7" s="3" t="n">
        <v>20</v>
      </c>
      <c r="E7" s="3" t="n">
        <v>20</v>
      </c>
      <c r="F7" s="3" t="n">
        <v>15</v>
      </c>
      <c r="G7" s="3" t="n">
        <v>20</v>
      </c>
      <c r="H7" s="3" t="n">
        <v>15</v>
      </c>
      <c r="I7" s="3" t="n">
        <v>15</v>
      </c>
      <c r="J7" s="3" t="n">
        <v>15</v>
      </c>
      <c r="K7" s="0" t="n">
        <f aca="false">MEDIAN(B7:J7)</f>
        <v>20</v>
      </c>
      <c r="L7" s="0" t="n">
        <f aca="false">MIN(B7:J7)</f>
        <v>15</v>
      </c>
    </row>
    <row r="8" customFormat="false" ht="12.8" hidden="false" customHeight="false" outlineLevel="0" collapsed="false">
      <c r="A8" s="4" t="n">
        <v>6</v>
      </c>
      <c r="B8" s="3" t="n">
        <v>20</v>
      </c>
      <c r="C8" s="3" t="n">
        <v>20</v>
      </c>
      <c r="D8" s="3" t="n">
        <v>20</v>
      </c>
      <c r="E8" s="3" t="n">
        <v>20</v>
      </c>
      <c r="F8" s="3" t="n">
        <v>20</v>
      </c>
      <c r="G8" s="3" t="n">
        <v>20</v>
      </c>
      <c r="H8" s="3" t="n">
        <v>20</v>
      </c>
      <c r="I8" s="3" t="n">
        <v>20</v>
      </c>
      <c r="J8" s="3" t="n">
        <v>20</v>
      </c>
      <c r="K8" s="0" t="n">
        <f aca="false">MEDIAN(B8:J8)</f>
        <v>20</v>
      </c>
      <c r="L8" s="0" t="n">
        <f aca="false">MIN(B8:J8)</f>
        <v>20</v>
      </c>
    </row>
    <row r="9" customFormat="false" ht="12.8" hidden="false" customHeight="false" outlineLevel="0" collapsed="false">
      <c r="A9" s="4" t="n">
        <v>7</v>
      </c>
      <c r="B9" s="3" t="n">
        <v>20</v>
      </c>
      <c r="C9" s="3" t="n">
        <v>20</v>
      </c>
      <c r="D9" s="3" t="n">
        <v>20</v>
      </c>
      <c r="E9" s="3" t="n">
        <v>20</v>
      </c>
      <c r="F9" s="3" t="n">
        <v>20</v>
      </c>
      <c r="G9" s="3" t="n">
        <v>20</v>
      </c>
      <c r="H9" s="3" t="n">
        <v>20</v>
      </c>
      <c r="I9" s="3" t="n">
        <v>20</v>
      </c>
      <c r="J9" s="3" t="n">
        <v>20</v>
      </c>
      <c r="K9" s="0" t="n">
        <f aca="false">MEDIAN(B9:J9)</f>
        <v>20</v>
      </c>
      <c r="L9" s="0" t="n">
        <f aca="false">MIN(B9:J9)</f>
        <v>20</v>
      </c>
    </row>
    <row r="10" customFormat="false" ht="12.8" hidden="false" customHeight="false" outlineLevel="0" collapsed="false">
      <c r="A10" s="4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0" t="n">
        <f aca="false">MEDIAN(B10:J10)</f>
        <v>0</v>
      </c>
      <c r="L10" s="0" t="n">
        <f aca="false">MIN(B10:J10)</f>
        <v>0</v>
      </c>
    </row>
    <row r="11" customFormat="false" ht="12.8" hidden="false" customHeight="false" outlineLevel="0" collapsed="false">
      <c r="A11" s="4" t="n">
        <v>9</v>
      </c>
      <c r="B11" s="3" t="n">
        <v>20</v>
      </c>
      <c r="C11" s="3" t="n">
        <v>15</v>
      </c>
      <c r="D11" s="3" t="n">
        <v>15</v>
      </c>
      <c r="E11" s="3" t="n">
        <v>20</v>
      </c>
      <c r="F11" s="3" t="n">
        <v>20</v>
      </c>
      <c r="G11" s="3" t="n">
        <v>15</v>
      </c>
      <c r="H11" s="3" t="n">
        <v>15</v>
      </c>
      <c r="I11" s="3" t="n">
        <v>20</v>
      </c>
      <c r="J11" s="3" t="n">
        <v>0</v>
      </c>
      <c r="K11" s="0" t="n">
        <f aca="false">MEDIAN(B11:J11)</f>
        <v>15</v>
      </c>
      <c r="L11" s="0" t="n">
        <f aca="false">MIN(B11:J11)</f>
        <v>0</v>
      </c>
    </row>
    <row r="12" customFormat="false" ht="12.8" hidden="false" customHeight="false" outlineLevel="0" collapsed="false">
      <c r="A12" s="4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15</v>
      </c>
      <c r="I12" s="3" t="n">
        <v>0</v>
      </c>
      <c r="J12" s="3" t="n">
        <v>0</v>
      </c>
      <c r="K12" s="0" t="n">
        <f aca="false">MEDIAN(B12:J12)</f>
        <v>0</v>
      </c>
      <c r="L12" s="0" t="n">
        <f aca="false">MIN(B12:J12)</f>
        <v>0</v>
      </c>
    </row>
    <row r="13" customFormat="false" ht="12.8" hidden="false" customHeight="false" outlineLevel="0" collapsed="false">
      <c r="A13" s="4" t="n">
        <v>11</v>
      </c>
      <c r="B13" s="3" t="n">
        <v>15</v>
      </c>
      <c r="C13" s="3" t="n">
        <v>20</v>
      </c>
      <c r="D13" s="3" t="n">
        <v>20</v>
      </c>
      <c r="E13" s="3" t="n">
        <v>20</v>
      </c>
      <c r="F13" s="3" t="n">
        <v>20</v>
      </c>
      <c r="G13" s="3" t="n">
        <v>20</v>
      </c>
      <c r="H13" s="3" t="n">
        <v>15</v>
      </c>
      <c r="I13" s="3" t="n">
        <v>15</v>
      </c>
      <c r="J13" s="3" t="n">
        <v>15</v>
      </c>
      <c r="K13" s="0" t="n">
        <f aca="false">MEDIAN(B13:J13)</f>
        <v>20</v>
      </c>
      <c r="L13" s="0" t="n">
        <f aca="false">MIN(B13:J13)</f>
        <v>15</v>
      </c>
    </row>
    <row r="14" customFormat="false" ht="12.8" hidden="false" customHeight="false" outlineLevel="0" collapsed="false">
      <c r="A14" s="4" t="n">
        <v>12</v>
      </c>
      <c r="B14" s="3" t="n">
        <v>20</v>
      </c>
      <c r="C14" s="3" t="n">
        <v>10</v>
      </c>
      <c r="D14" s="3" t="n">
        <v>10</v>
      </c>
      <c r="E14" s="3" t="n">
        <v>10</v>
      </c>
      <c r="F14" s="3" t="n">
        <v>15</v>
      </c>
      <c r="G14" s="3" t="n">
        <v>10</v>
      </c>
      <c r="H14" s="3" t="n">
        <v>10</v>
      </c>
      <c r="I14" s="3" t="n">
        <v>20</v>
      </c>
      <c r="J14" s="3" t="n">
        <v>20</v>
      </c>
      <c r="K14" s="0" t="n">
        <f aca="false">MEDIAN(B14:J14)</f>
        <v>10</v>
      </c>
      <c r="L14" s="0" t="n">
        <f aca="false">MIN(B14:J14)</f>
        <v>10</v>
      </c>
    </row>
    <row r="15" customFormat="false" ht="12.8" hidden="false" customHeight="false" outlineLevel="0" collapsed="false">
      <c r="A15" s="4" t="n">
        <v>13</v>
      </c>
      <c r="B15" s="3" t="n">
        <v>20</v>
      </c>
      <c r="C15" s="3" t="n">
        <v>20</v>
      </c>
      <c r="D15" s="3" t="n">
        <v>20</v>
      </c>
      <c r="E15" s="3" t="n">
        <v>20</v>
      </c>
      <c r="F15" s="3" t="n">
        <v>20</v>
      </c>
      <c r="G15" s="3" t="n">
        <v>20</v>
      </c>
      <c r="H15" s="3" t="n">
        <v>20</v>
      </c>
      <c r="I15" s="3" t="n">
        <v>20</v>
      </c>
      <c r="J15" s="3" t="n">
        <v>20</v>
      </c>
      <c r="K15" s="0" t="n">
        <f aca="false">MEDIAN(B15:J15)</f>
        <v>20</v>
      </c>
      <c r="L15" s="0" t="n">
        <f aca="false">MIN(B15:J15)</f>
        <v>20</v>
      </c>
    </row>
    <row r="16" customFormat="false" ht="12.8" hidden="false" customHeight="false" outlineLevel="0" collapsed="false">
      <c r="A16" s="4" t="n">
        <v>14</v>
      </c>
      <c r="B16" s="3" t="n">
        <v>20</v>
      </c>
      <c r="C16" s="3" t="n">
        <v>20</v>
      </c>
      <c r="D16" s="3" t="n">
        <v>20</v>
      </c>
      <c r="E16" s="3" t="n">
        <v>20</v>
      </c>
      <c r="F16" s="3" t="n">
        <v>20</v>
      </c>
      <c r="G16" s="3" t="n">
        <v>20</v>
      </c>
      <c r="H16" s="3" t="n">
        <v>20</v>
      </c>
      <c r="I16" s="3" t="n">
        <v>20</v>
      </c>
      <c r="J16" s="3" t="n">
        <v>20</v>
      </c>
      <c r="K16" s="0" t="n">
        <f aca="false">MEDIAN(B16:J16)</f>
        <v>20</v>
      </c>
      <c r="L16" s="0" t="n">
        <f aca="false">MIN(B16:J16)</f>
        <v>20</v>
      </c>
    </row>
    <row r="17" customFormat="false" ht="12.8" hidden="false" customHeight="false" outlineLevel="0" collapsed="false">
      <c r="A17" s="4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20</v>
      </c>
      <c r="I17" s="3" t="n">
        <v>0</v>
      </c>
      <c r="J17" s="3" t="n">
        <v>10</v>
      </c>
      <c r="K17" s="0" t="n">
        <f aca="false">MEDIAN(B17:J17)</f>
        <v>0</v>
      </c>
      <c r="L17" s="0" t="n">
        <f aca="false">MIN(B17:J17)</f>
        <v>0</v>
      </c>
    </row>
    <row r="18" customFormat="false" ht="12.8" hidden="false" customHeight="false" outlineLevel="0" collapsed="false">
      <c r="A18" s="4" t="n">
        <v>16</v>
      </c>
      <c r="B18" s="3" t="n">
        <v>20</v>
      </c>
      <c r="C18" s="3" t="n">
        <v>20</v>
      </c>
      <c r="D18" s="3" t="n">
        <v>20</v>
      </c>
      <c r="E18" s="3" t="n">
        <v>20</v>
      </c>
      <c r="F18" s="3" t="n">
        <v>20</v>
      </c>
      <c r="G18" s="3" t="n">
        <v>20</v>
      </c>
      <c r="H18" s="3" t="n">
        <v>20</v>
      </c>
      <c r="I18" s="3" t="n">
        <v>20</v>
      </c>
      <c r="J18" s="3" t="n">
        <v>20</v>
      </c>
      <c r="K18" s="0" t="n">
        <f aca="false">MEDIAN(B18:J18)</f>
        <v>20</v>
      </c>
      <c r="L18" s="0" t="n">
        <f aca="false">MIN(B18:J18)</f>
        <v>20</v>
      </c>
    </row>
    <row r="19" customFormat="false" ht="12.8" hidden="false" customHeight="false" outlineLevel="0" collapsed="false">
      <c r="A19" s="4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10</v>
      </c>
      <c r="K19" s="0" t="n">
        <f aca="false">MEDIAN(B19:J19)</f>
        <v>0</v>
      </c>
      <c r="L19" s="0" t="n">
        <f aca="false">MIN(B19:J19)</f>
        <v>0</v>
      </c>
    </row>
    <row r="20" customFormat="false" ht="12.8" hidden="false" customHeight="false" outlineLevel="0" collapsed="false">
      <c r="A20" s="4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10</v>
      </c>
      <c r="G20" s="3" t="n">
        <v>0</v>
      </c>
      <c r="H20" s="3" t="n">
        <v>0</v>
      </c>
      <c r="I20" s="3" t="n">
        <v>0</v>
      </c>
      <c r="J20" s="3" t="n">
        <v>0</v>
      </c>
      <c r="K20" s="0" t="n">
        <f aca="false">MEDIAN(B20:J20)</f>
        <v>0</v>
      </c>
      <c r="L20" s="0" t="n">
        <f aca="false">MIN(B20:J20)</f>
        <v>0</v>
      </c>
    </row>
    <row r="21" customFormat="false" ht="12.8" hidden="false" customHeight="false" outlineLevel="0" collapsed="false">
      <c r="A21" s="4" t="n">
        <v>19</v>
      </c>
      <c r="B21" s="3" t="n">
        <v>15</v>
      </c>
      <c r="C21" s="3" t="n">
        <v>15</v>
      </c>
      <c r="D21" s="3" t="n">
        <v>15</v>
      </c>
      <c r="E21" s="3" t="n">
        <v>20</v>
      </c>
      <c r="F21" s="3" t="n">
        <v>20</v>
      </c>
      <c r="G21" s="3" t="n">
        <v>15</v>
      </c>
      <c r="H21" s="3" t="n">
        <v>15</v>
      </c>
      <c r="I21" s="3" t="n">
        <v>20</v>
      </c>
      <c r="J21" s="3" t="n">
        <v>20</v>
      </c>
      <c r="K21" s="0" t="n">
        <f aca="false">MEDIAN(B21:J21)</f>
        <v>15</v>
      </c>
      <c r="L21" s="0" t="n">
        <f aca="false">MIN(B21:J21)</f>
        <v>15</v>
      </c>
    </row>
    <row r="22" customFormat="false" ht="12.8" hidden="false" customHeight="false" outlineLevel="0" collapsed="false">
      <c r="A22" s="4" t="n">
        <v>20</v>
      </c>
      <c r="B22" s="3" t="n">
        <v>20</v>
      </c>
      <c r="C22" s="3" t="n">
        <v>20</v>
      </c>
      <c r="D22" s="3" t="n">
        <v>20</v>
      </c>
      <c r="E22" s="3" t="n">
        <v>20</v>
      </c>
      <c r="F22" s="3" t="n">
        <v>20</v>
      </c>
      <c r="G22" s="3" t="n">
        <v>20</v>
      </c>
      <c r="H22" s="3" t="n">
        <v>20</v>
      </c>
      <c r="I22" s="3" t="n">
        <v>20</v>
      </c>
      <c r="J22" s="3" t="n">
        <v>20</v>
      </c>
      <c r="K22" s="0" t="n">
        <f aca="false">MEDIAN(B22:J22)</f>
        <v>20</v>
      </c>
      <c r="L22" s="0" t="n">
        <f aca="false">MIN(B22:J22)</f>
        <v>20</v>
      </c>
    </row>
    <row r="23" customFormat="false" ht="12.8" hidden="false" customHeight="false" outlineLevel="0" collapsed="false">
      <c r="A23" s="4" t="n">
        <v>21</v>
      </c>
      <c r="B23" s="3" t="n">
        <v>20</v>
      </c>
      <c r="C23" s="3" t="n">
        <v>20</v>
      </c>
      <c r="D23" s="3" t="n">
        <v>20</v>
      </c>
      <c r="E23" s="3" t="n">
        <v>20</v>
      </c>
      <c r="F23" s="3" t="n">
        <v>20</v>
      </c>
      <c r="G23" s="3" t="n">
        <v>20</v>
      </c>
      <c r="H23" s="3" t="n">
        <v>20</v>
      </c>
      <c r="I23" s="3" t="n">
        <v>20</v>
      </c>
      <c r="J23" s="3" t="n">
        <v>20</v>
      </c>
      <c r="K23" s="0" t="n">
        <f aca="false">MEDIAN(B23:J23)</f>
        <v>20</v>
      </c>
      <c r="L23" s="0" t="n">
        <f aca="false">MIN(B23:J23)</f>
        <v>20</v>
      </c>
    </row>
    <row r="24" customFormat="false" ht="12.8" hidden="false" customHeight="false" outlineLevel="0" collapsed="false">
      <c r="A24" s="4" t="n">
        <v>22</v>
      </c>
      <c r="B24" s="3" t="n">
        <v>20</v>
      </c>
      <c r="C24" s="3" t="n">
        <v>20</v>
      </c>
      <c r="D24" s="3" t="n">
        <v>20</v>
      </c>
      <c r="E24" s="3" t="n">
        <v>20</v>
      </c>
      <c r="F24" s="3" t="n">
        <v>20</v>
      </c>
      <c r="G24" s="3" t="n">
        <v>20</v>
      </c>
      <c r="H24" s="3" t="n">
        <v>20</v>
      </c>
      <c r="I24" s="3" t="n">
        <v>20</v>
      </c>
      <c r="J24" s="3" t="n">
        <v>20</v>
      </c>
      <c r="K24" s="0" t="n">
        <f aca="false">MEDIAN(B24:J24)</f>
        <v>20</v>
      </c>
      <c r="L24" s="0" t="n">
        <f aca="false">MIN(B24:J24)</f>
        <v>20</v>
      </c>
    </row>
    <row r="25" customFormat="false" ht="12.8" hidden="false" customHeight="false" outlineLevel="0" collapsed="false">
      <c r="A25" s="4" t="n">
        <v>23</v>
      </c>
      <c r="B25" s="3" t="n">
        <v>20</v>
      </c>
      <c r="C25" s="3" t="n">
        <v>20</v>
      </c>
      <c r="D25" s="3" t="n">
        <v>20</v>
      </c>
      <c r="E25" s="3" t="n">
        <v>20</v>
      </c>
      <c r="F25" s="3" t="n">
        <v>20</v>
      </c>
      <c r="G25" s="3" t="n">
        <v>20</v>
      </c>
      <c r="H25" s="3" t="n">
        <v>20</v>
      </c>
      <c r="I25" s="3" t="n">
        <v>20</v>
      </c>
      <c r="J25" s="3" t="n">
        <v>20</v>
      </c>
      <c r="K25" s="0" t="n">
        <f aca="false">MEDIAN(B25:J25)</f>
        <v>20</v>
      </c>
      <c r="L25" s="0" t="n">
        <f aca="false">MIN(B25:J25)</f>
        <v>20</v>
      </c>
    </row>
    <row r="26" customFormat="false" ht="12.8" hidden="false" customHeight="false" outlineLevel="0" collapsed="false">
      <c r="A26" s="4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10</v>
      </c>
      <c r="K26" s="0" t="n">
        <f aca="false">MEDIAN(B26:J26)</f>
        <v>0</v>
      </c>
      <c r="L26" s="0" t="n">
        <f aca="false">MIN(B26:J26)</f>
        <v>0</v>
      </c>
    </row>
    <row r="27" customFormat="false" ht="12.8" hidden="false" customHeight="false" outlineLevel="0" collapsed="false">
      <c r="A27" s="4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0" t="n">
        <f aca="false">MEDIAN(B27:J27)</f>
        <v>0</v>
      </c>
      <c r="L27" s="0" t="n">
        <f aca="false">MIN(B27:J27)</f>
        <v>0</v>
      </c>
    </row>
    <row r="28" customFormat="false" ht="12.8" hidden="false" customHeight="false" outlineLevel="0" collapsed="false">
      <c r="A28" s="4" t="n">
        <v>26</v>
      </c>
      <c r="B28" s="3" t="n">
        <v>20</v>
      </c>
      <c r="C28" s="3" t="n">
        <v>20</v>
      </c>
      <c r="D28" s="3" t="n">
        <v>20</v>
      </c>
      <c r="E28" s="3" t="n">
        <v>20</v>
      </c>
      <c r="F28" s="3" t="n">
        <v>20</v>
      </c>
      <c r="G28" s="3" t="n">
        <v>20</v>
      </c>
      <c r="H28" s="3" t="n">
        <v>20</v>
      </c>
      <c r="I28" s="3" t="n">
        <v>20</v>
      </c>
      <c r="J28" s="3" t="n">
        <v>20</v>
      </c>
      <c r="K28" s="0" t="n">
        <f aca="false">MEDIAN(B28:J28)</f>
        <v>20</v>
      </c>
      <c r="L28" s="0" t="n">
        <f aca="false">MIN(B28:J28)</f>
        <v>20</v>
      </c>
    </row>
    <row r="29" customFormat="false" ht="12.8" hidden="false" customHeight="false" outlineLevel="0" collapsed="false">
      <c r="A29" s="4" t="n">
        <v>27</v>
      </c>
      <c r="B29" s="3" t="n">
        <v>20</v>
      </c>
      <c r="C29" s="3" t="n">
        <v>20</v>
      </c>
      <c r="D29" s="3" t="n">
        <v>15</v>
      </c>
      <c r="E29" s="3" t="n">
        <v>20</v>
      </c>
      <c r="F29" s="3" t="n">
        <v>15</v>
      </c>
      <c r="G29" s="3" t="n">
        <v>20</v>
      </c>
      <c r="H29" s="3" t="n">
        <v>20</v>
      </c>
      <c r="I29" s="3" t="n">
        <v>20</v>
      </c>
      <c r="J29" s="3" t="n">
        <v>15</v>
      </c>
      <c r="K29" s="0" t="n">
        <f aca="false">MEDIAN(B29:J29)</f>
        <v>20</v>
      </c>
      <c r="L29" s="0" t="n">
        <f aca="false">MIN(B29:J29)</f>
        <v>15</v>
      </c>
    </row>
    <row r="30" customFormat="false" ht="12.8" hidden="false" customHeight="false" outlineLevel="0" collapsed="false">
      <c r="A30" s="4" t="n">
        <v>28</v>
      </c>
      <c r="B30" s="3" t="n">
        <v>20</v>
      </c>
      <c r="C30" s="3" t="n">
        <v>20</v>
      </c>
      <c r="D30" s="3" t="n">
        <v>20</v>
      </c>
      <c r="E30" s="3" t="n">
        <v>20</v>
      </c>
      <c r="F30" s="3" t="n">
        <v>20</v>
      </c>
      <c r="G30" s="3" t="n">
        <v>20</v>
      </c>
      <c r="H30" s="3" t="n">
        <v>20</v>
      </c>
      <c r="I30" s="3" t="n">
        <v>20</v>
      </c>
      <c r="J30" s="3" t="n">
        <v>20</v>
      </c>
      <c r="K30" s="0" t="n">
        <f aca="false">MEDIAN(B30:J30)</f>
        <v>20</v>
      </c>
      <c r="L30" s="0" t="n">
        <f aca="false">MIN(B30:J30)</f>
        <v>20</v>
      </c>
    </row>
    <row r="31" customFormat="false" ht="12.8" hidden="false" customHeight="false" outlineLevel="0" collapsed="false">
      <c r="A31" s="4" t="n">
        <v>29</v>
      </c>
      <c r="B31" s="3" t="n">
        <v>15</v>
      </c>
      <c r="C31" s="3" t="n">
        <v>15</v>
      </c>
      <c r="D31" s="3" t="n">
        <v>15</v>
      </c>
      <c r="E31" s="3" t="n">
        <v>15</v>
      </c>
      <c r="F31" s="3" t="n">
        <v>10</v>
      </c>
      <c r="G31" s="3" t="n">
        <v>15</v>
      </c>
      <c r="H31" s="3" t="n">
        <v>20</v>
      </c>
      <c r="I31" s="3" t="n">
        <v>15</v>
      </c>
      <c r="J31" s="3" t="n">
        <v>15</v>
      </c>
      <c r="K31" s="0" t="n">
        <f aca="false">MEDIAN(B31:J31)</f>
        <v>15</v>
      </c>
      <c r="L31" s="0" t="n">
        <f aca="false">MIN(B31:J31)</f>
        <v>10</v>
      </c>
    </row>
    <row r="32" customFormat="false" ht="12.8" hidden="false" customHeight="false" outlineLevel="0" collapsed="false">
      <c r="A32" s="4" t="n">
        <v>30</v>
      </c>
      <c r="B32" s="3" t="n">
        <v>10</v>
      </c>
      <c r="C32" s="3" t="n">
        <v>15</v>
      </c>
      <c r="D32" s="3" t="n">
        <v>15</v>
      </c>
      <c r="E32" s="3" t="n">
        <v>20</v>
      </c>
      <c r="F32" s="3" t="n">
        <v>20</v>
      </c>
      <c r="G32" s="3" t="n">
        <v>15</v>
      </c>
      <c r="H32" s="3" t="n">
        <v>15</v>
      </c>
      <c r="I32" s="3" t="n">
        <v>15</v>
      </c>
      <c r="J32" s="3" t="n">
        <v>0</v>
      </c>
      <c r="K32" s="0" t="n">
        <f aca="false">MEDIAN(B32:J32)</f>
        <v>15</v>
      </c>
      <c r="L32" s="0" t="n">
        <f aca="false">MIN(B32:J32)</f>
        <v>0</v>
      </c>
    </row>
    <row r="33" customFormat="false" ht="12.8" hidden="false" customHeight="false" outlineLevel="0" collapsed="false">
      <c r="A33" s="4" t="n">
        <v>31</v>
      </c>
      <c r="B33" s="3" t="n">
        <v>15</v>
      </c>
      <c r="C33" s="3" t="n">
        <v>15</v>
      </c>
      <c r="D33" s="3" t="n">
        <v>10</v>
      </c>
      <c r="E33" s="3" t="n">
        <v>20</v>
      </c>
      <c r="F33" s="3" t="n">
        <v>20</v>
      </c>
      <c r="G33" s="3" t="n">
        <v>10</v>
      </c>
      <c r="H33" s="3" t="n">
        <v>15</v>
      </c>
      <c r="I33" s="3" t="n">
        <v>15</v>
      </c>
      <c r="J33" s="3" t="n">
        <v>15</v>
      </c>
      <c r="K33" s="0" t="n">
        <f aca="false">MEDIAN(B33:J33)</f>
        <v>15</v>
      </c>
      <c r="L33" s="0" t="n">
        <f aca="false">MIN(B33:J33)</f>
        <v>10</v>
      </c>
    </row>
    <row r="34" customFormat="false" ht="12.8" hidden="false" customHeight="false" outlineLevel="0" collapsed="false">
      <c r="A34" s="4" t="n">
        <v>32</v>
      </c>
      <c r="B34" s="3" t="n">
        <v>20</v>
      </c>
      <c r="C34" s="3" t="n">
        <v>20</v>
      </c>
      <c r="D34" s="3" t="n">
        <v>20</v>
      </c>
      <c r="E34" s="3" t="n">
        <v>20</v>
      </c>
      <c r="F34" s="3" t="n">
        <v>20</v>
      </c>
      <c r="G34" s="3" t="n">
        <v>20</v>
      </c>
      <c r="H34" s="3" t="n">
        <v>20</v>
      </c>
      <c r="I34" s="3" t="n">
        <v>20</v>
      </c>
      <c r="J34" s="3" t="n">
        <v>20</v>
      </c>
      <c r="K34" s="0" t="n">
        <f aca="false">MEDIAN(B34:J34)</f>
        <v>20</v>
      </c>
      <c r="L34" s="0" t="n">
        <f aca="false">MIN(B34:J34)</f>
        <v>20</v>
      </c>
    </row>
    <row r="35" customFormat="false" ht="12.8" hidden="false" customHeight="false" outlineLevel="0" collapsed="false">
      <c r="A35" s="4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0" t="n">
        <f aca="false">MEDIAN(B35:J35)</f>
        <v>0</v>
      </c>
      <c r="L35" s="0" t="n">
        <f aca="false">MIN(B35:J35)</f>
        <v>0</v>
      </c>
    </row>
    <row r="36" customFormat="false" ht="12.8" hidden="false" customHeight="false" outlineLevel="0" collapsed="false">
      <c r="A36" s="4" t="n">
        <v>34</v>
      </c>
      <c r="B36" s="3" t="n">
        <v>20</v>
      </c>
      <c r="C36" s="3" t="n">
        <v>15</v>
      </c>
      <c r="D36" s="3" t="n">
        <v>15</v>
      </c>
      <c r="E36" s="3" t="n">
        <v>20</v>
      </c>
      <c r="F36" s="3" t="n">
        <v>20</v>
      </c>
      <c r="G36" s="3" t="n">
        <v>20</v>
      </c>
      <c r="H36" s="3" t="n">
        <v>15</v>
      </c>
      <c r="I36" s="3" t="n">
        <v>15</v>
      </c>
      <c r="J36" s="3" t="n">
        <v>0</v>
      </c>
      <c r="K36" s="0" t="n">
        <f aca="false">MEDIAN(B36:J36)</f>
        <v>15</v>
      </c>
      <c r="L36" s="0" t="n">
        <f aca="false">MIN(B36:J36)</f>
        <v>0</v>
      </c>
    </row>
    <row r="37" customFormat="false" ht="12.8" hidden="false" customHeight="false" outlineLevel="0" collapsed="false">
      <c r="A37" s="4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10</v>
      </c>
      <c r="G37" s="3" t="n">
        <v>20</v>
      </c>
      <c r="H37" s="3" t="n">
        <v>10</v>
      </c>
      <c r="I37" s="3" t="n">
        <v>0</v>
      </c>
      <c r="J37" s="3" t="n">
        <v>15</v>
      </c>
      <c r="K37" s="0" t="n">
        <f aca="false">MEDIAN(B37:J37)</f>
        <v>0</v>
      </c>
      <c r="L37" s="0" t="n">
        <f aca="false">MIN(B37:J37)</f>
        <v>0</v>
      </c>
    </row>
    <row r="38" customFormat="false" ht="12.8" hidden="false" customHeight="false" outlineLevel="0" collapsed="false">
      <c r="A38" s="4" t="n">
        <v>36</v>
      </c>
      <c r="B38" s="3" t="n">
        <v>15</v>
      </c>
      <c r="C38" s="3" t="n">
        <v>15</v>
      </c>
      <c r="D38" s="3" t="n">
        <v>20</v>
      </c>
      <c r="E38" s="3" t="n">
        <v>15</v>
      </c>
      <c r="F38" s="3" t="n">
        <v>15</v>
      </c>
      <c r="G38" s="3" t="n">
        <v>20</v>
      </c>
      <c r="H38" s="3" t="n">
        <v>20</v>
      </c>
      <c r="I38" s="3" t="n">
        <v>15</v>
      </c>
      <c r="J38" s="3" t="n">
        <v>20</v>
      </c>
      <c r="K38" s="0" t="n">
        <f aca="false">MEDIAN(B38:J38)</f>
        <v>15</v>
      </c>
      <c r="L38" s="0" t="n">
        <f aca="false">MIN(B38:J38)</f>
        <v>15</v>
      </c>
    </row>
    <row r="39" customFormat="false" ht="12.8" hidden="false" customHeight="false" outlineLevel="0" collapsed="false">
      <c r="A39" s="4" t="n">
        <v>37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0" t="n">
        <f aca="false">MEDIAN(B39:J39)</f>
        <v>0</v>
      </c>
      <c r="L39" s="0" t="n">
        <f aca="false">MIN(B39:J39)</f>
        <v>0</v>
      </c>
    </row>
    <row r="40" customFormat="false" ht="12.8" hidden="false" customHeight="false" outlineLevel="0" collapsed="false">
      <c r="A40" s="4" t="n">
        <v>38</v>
      </c>
      <c r="B40" s="3" t="n">
        <v>15</v>
      </c>
      <c r="C40" s="3" t="n">
        <v>10</v>
      </c>
      <c r="D40" s="3" t="n">
        <v>15</v>
      </c>
      <c r="E40" s="3" t="n">
        <v>15</v>
      </c>
      <c r="F40" s="3" t="n">
        <v>15</v>
      </c>
      <c r="G40" s="3" t="n">
        <v>10</v>
      </c>
      <c r="H40" s="3" t="n">
        <v>15</v>
      </c>
      <c r="I40" s="3" t="n">
        <v>0</v>
      </c>
      <c r="J40" s="3" t="n">
        <v>10</v>
      </c>
      <c r="K40" s="0" t="n">
        <f aca="false">MEDIAN(B40:J40)</f>
        <v>15</v>
      </c>
      <c r="L40" s="0" t="n">
        <f aca="false">MIN(B40:J40)</f>
        <v>0</v>
      </c>
    </row>
    <row r="41" customFormat="false" ht="12.8" hidden="false" customHeight="false" outlineLevel="0" collapsed="false">
      <c r="A41" s="4" t="n">
        <v>39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20</v>
      </c>
      <c r="G41" s="3" t="n">
        <v>20</v>
      </c>
      <c r="H41" s="3" t="n">
        <v>15</v>
      </c>
      <c r="I41" s="3" t="n">
        <v>20</v>
      </c>
      <c r="J41" s="3" t="n">
        <v>10</v>
      </c>
      <c r="K41" s="0" t="n">
        <f aca="false">MEDIAN(B41:J41)</f>
        <v>10</v>
      </c>
      <c r="L41" s="0" t="n">
        <f aca="false">MIN(B41:J41)</f>
        <v>0</v>
      </c>
    </row>
    <row r="42" customFormat="false" ht="12.8" hidden="false" customHeight="false" outlineLevel="0" collapsed="false">
      <c r="A42" s="4" t="n">
        <v>40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10</v>
      </c>
      <c r="I42" s="3" t="n">
        <v>0</v>
      </c>
      <c r="J42" s="3" t="n">
        <v>0</v>
      </c>
      <c r="K42" s="0" t="n">
        <f aca="false">MEDIAN(B42:J42)</f>
        <v>0</v>
      </c>
      <c r="L42" s="0" t="n">
        <f aca="false">MIN(B42:J42)</f>
        <v>0</v>
      </c>
    </row>
    <row r="43" customFormat="false" ht="12.8" hidden="false" customHeight="false" outlineLevel="0" collapsed="false">
      <c r="A43" s="4" t="n">
        <v>41</v>
      </c>
      <c r="B43" s="3" t="n">
        <v>0</v>
      </c>
      <c r="C43" s="3" t="n">
        <v>10</v>
      </c>
      <c r="D43" s="3" t="n">
        <v>10</v>
      </c>
      <c r="E43" s="3" t="n">
        <v>15</v>
      </c>
      <c r="F43" s="3" t="n">
        <v>0</v>
      </c>
      <c r="G43" s="3" t="n">
        <v>0</v>
      </c>
      <c r="H43" s="3" t="n">
        <v>0</v>
      </c>
      <c r="I43" s="3" t="n">
        <v>10</v>
      </c>
      <c r="J43" s="3" t="n">
        <v>10</v>
      </c>
      <c r="K43" s="0" t="n">
        <f aca="false">MEDIAN(B43:J43)</f>
        <v>10</v>
      </c>
      <c r="L43" s="0" t="n">
        <f aca="false">MIN(B43:J43)</f>
        <v>0</v>
      </c>
    </row>
    <row r="44" customFormat="false" ht="12.8" hidden="false" customHeight="false" outlineLevel="0" collapsed="false">
      <c r="A44" s="4" t="n">
        <v>42</v>
      </c>
      <c r="B44" s="3" t="n">
        <v>0</v>
      </c>
      <c r="C44" s="3" t="n">
        <v>0</v>
      </c>
      <c r="D44" s="3" t="n">
        <v>20</v>
      </c>
      <c r="E44" s="3" t="n">
        <v>0</v>
      </c>
      <c r="F44" s="3" t="n">
        <v>0</v>
      </c>
      <c r="G44" s="3" t="n">
        <v>10</v>
      </c>
      <c r="H44" s="3" t="n">
        <v>15</v>
      </c>
      <c r="I44" s="3" t="n">
        <v>0</v>
      </c>
      <c r="J44" s="3" t="n">
        <v>0</v>
      </c>
      <c r="K44" s="0" t="n">
        <f aca="false">MEDIAN(B44:J44)</f>
        <v>0</v>
      </c>
      <c r="L44" s="0" t="n">
        <f aca="false">MIN(B44:J44)</f>
        <v>0</v>
      </c>
    </row>
    <row r="45" customFormat="false" ht="12.8" hidden="false" customHeight="false" outlineLevel="0" collapsed="false">
      <c r="A45" s="4" t="n">
        <v>43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0" t="n">
        <f aca="false">MEDIAN(B45:J45)</f>
        <v>0</v>
      </c>
      <c r="L45" s="0" t="n">
        <f aca="false">MIN(B45:J45)</f>
        <v>0</v>
      </c>
    </row>
    <row r="46" customFormat="false" ht="12.8" hidden="false" customHeight="false" outlineLevel="0" collapsed="false">
      <c r="A46" s="4" t="n">
        <v>44</v>
      </c>
      <c r="B46" s="3" t="n">
        <v>0</v>
      </c>
      <c r="C46" s="3" t="n">
        <v>10</v>
      </c>
      <c r="D46" s="3" t="n">
        <v>0</v>
      </c>
      <c r="E46" s="3" t="n">
        <v>10</v>
      </c>
      <c r="F46" s="3" t="n">
        <v>15</v>
      </c>
      <c r="G46" s="3" t="n">
        <v>15</v>
      </c>
      <c r="H46" s="3" t="n">
        <v>15</v>
      </c>
      <c r="I46" s="3" t="n">
        <v>15</v>
      </c>
      <c r="J46" s="3" t="n">
        <v>10</v>
      </c>
      <c r="K46" s="0" t="n">
        <f aca="false">MEDIAN(B46:J46)</f>
        <v>10</v>
      </c>
      <c r="L46" s="0" t="n">
        <f aca="false">MIN(B46:J46)</f>
        <v>0</v>
      </c>
    </row>
    <row r="47" customFormat="false" ht="12.8" hidden="false" customHeight="false" outlineLevel="0" collapsed="false">
      <c r="A47" s="4" t="n">
        <v>45</v>
      </c>
      <c r="B47" s="3" t="n">
        <v>20</v>
      </c>
      <c r="C47" s="3" t="n">
        <v>15</v>
      </c>
      <c r="D47" s="3" t="n">
        <v>15</v>
      </c>
      <c r="E47" s="3" t="n">
        <v>15</v>
      </c>
      <c r="F47" s="3" t="n">
        <v>10</v>
      </c>
      <c r="G47" s="3" t="n">
        <v>20</v>
      </c>
      <c r="H47" s="3" t="n">
        <v>15</v>
      </c>
      <c r="I47" s="3" t="n">
        <v>15</v>
      </c>
      <c r="J47" s="3" t="n">
        <v>15</v>
      </c>
      <c r="K47" s="0" t="n">
        <f aca="false">MEDIAN(B47:J47)</f>
        <v>15</v>
      </c>
      <c r="L47" s="0" t="n">
        <f aca="false">MIN(B47:J47)</f>
        <v>10</v>
      </c>
    </row>
    <row r="48" customFormat="false" ht="12.8" hidden="false" customHeight="false" outlineLevel="0" collapsed="false">
      <c r="A48" s="4" t="n">
        <v>46</v>
      </c>
      <c r="B48" s="3" t="n">
        <v>10</v>
      </c>
      <c r="C48" s="3" t="n">
        <v>10</v>
      </c>
      <c r="D48" s="3" t="n">
        <v>0</v>
      </c>
      <c r="E48" s="3" t="n">
        <v>0</v>
      </c>
      <c r="F48" s="3" t="n">
        <v>0</v>
      </c>
      <c r="G48" s="3" t="n">
        <v>10</v>
      </c>
      <c r="H48" s="3" t="n">
        <v>10</v>
      </c>
      <c r="I48" s="3" t="n">
        <v>0</v>
      </c>
      <c r="J48" s="3" t="n">
        <v>0</v>
      </c>
      <c r="K48" s="0" t="n">
        <f aca="false">MEDIAN(B48:J48)</f>
        <v>0</v>
      </c>
      <c r="L48" s="0" t="n">
        <f aca="false">MIN(B48:J48)</f>
        <v>0</v>
      </c>
    </row>
    <row r="49" customFormat="false" ht="12.8" hidden="false" customHeight="false" outlineLevel="0" collapsed="false">
      <c r="A49" s="4" t="n">
        <v>47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0" t="n">
        <f aca="false">MEDIAN(B49:J49)</f>
        <v>0</v>
      </c>
      <c r="L49" s="0" t="n">
        <f aca="false">MIN(B49:J49)</f>
        <v>0</v>
      </c>
    </row>
    <row r="50" customFormat="false" ht="12.8" hidden="false" customHeight="false" outlineLevel="0" collapsed="false">
      <c r="A50" s="4" t="n">
        <v>48</v>
      </c>
      <c r="B50" s="3" t="n">
        <v>20</v>
      </c>
      <c r="C50" s="3" t="n">
        <v>15</v>
      </c>
      <c r="D50" s="3" t="n">
        <v>20</v>
      </c>
      <c r="E50" s="3" t="n">
        <v>20</v>
      </c>
      <c r="F50" s="3" t="n">
        <v>20</v>
      </c>
      <c r="G50" s="3" t="n">
        <v>20</v>
      </c>
      <c r="H50" s="3" t="n">
        <v>15</v>
      </c>
      <c r="I50" s="3" t="n">
        <v>10</v>
      </c>
      <c r="J50" s="3" t="n">
        <v>20</v>
      </c>
      <c r="K50" s="0" t="n">
        <f aca="false">MEDIAN(B50:J50)</f>
        <v>20</v>
      </c>
      <c r="L50" s="0" t="n">
        <f aca="false">MIN(B50:J50)</f>
        <v>10</v>
      </c>
    </row>
    <row r="51" customFormat="false" ht="12.8" hidden="false" customHeight="false" outlineLevel="0" collapsed="false">
      <c r="A51" s="4" t="n">
        <v>49</v>
      </c>
      <c r="B51" s="3" t="n">
        <v>0</v>
      </c>
      <c r="C51" s="3" t="n">
        <v>0</v>
      </c>
      <c r="D51" s="3" t="n">
        <v>0</v>
      </c>
      <c r="E51" s="3" t="n">
        <v>10</v>
      </c>
      <c r="F51" s="3" t="n">
        <v>10</v>
      </c>
      <c r="G51" s="3" t="n">
        <v>0</v>
      </c>
      <c r="H51" s="3" t="n">
        <v>0</v>
      </c>
      <c r="I51" s="3" t="n">
        <v>0</v>
      </c>
      <c r="J51" s="3" t="n">
        <v>20</v>
      </c>
      <c r="K51" s="0" t="n">
        <f aca="false">MEDIAN(B51:J51)</f>
        <v>0</v>
      </c>
      <c r="L51" s="0" t="n">
        <f aca="false">MIN(B51:J51)</f>
        <v>0</v>
      </c>
    </row>
    <row r="52" customFormat="false" ht="12.8" hidden="false" customHeight="false" outlineLevel="0" collapsed="false">
      <c r="A52" s="4" t="n">
        <v>50</v>
      </c>
      <c r="B52" s="3" t="n">
        <v>10</v>
      </c>
      <c r="C52" s="3" t="n">
        <v>10</v>
      </c>
      <c r="D52" s="3" t="n">
        <v>10</v>
      </c>
      <c r="E52" s="3" t="n">
        <v>10</v>
      </c>
      <c r="F52" s="3" t="n">
        <v>15</v>
      </c>
      <c r="G52" s="3" t="n">
        <v>0</v>
      </c>
      <c r="H52" s="3" t="n">
        <v>0</v>
      </c>
      <c r="I52" s="3" t="n">
        <v>10</v>
      </c>
      <c r="J52" s="3" t="n">
        <v>10</v>
      </c>
      <c r="K52" s="0" t="n">
        <f aca="false">MEDIAN(B52:J52)</f>
        <v>10</v>
      </c>
      <c r="L52" s="0" t="n">
        <f aca="false">MIN(B52:J52)</f>
        <v>0</v>
      </c>
    </row>
    <row r="53" customFormat="false" ht="12.8" hidden="false" customHeight="false" outlineLevel="0" collapsed="false">
      <c r="A53" s="4" t="n">
        <v>51</v>
      </c>
      <c r="B53" s="3" t="n">
        <v>10</v>
      </c>
      <c r="C53" s="3" t="n">
        <v>10</v>
      </c>
      <c r="D53" s="3" t="n">
        <v>10</v>
      </c>
      <c r="E53" s="3" t="n">
        <v>0</v>
      </c>
      <c r="F53" s="3" t="n">
        <v>15</v>
      </c>
      <c r="G53" s="3" t="n">
        <v>15</v>
      </c>
      <c r="H53" s="3" t="n">
        <v>10</v>
      </c>
      <c r="I53" s="3" t="n">
        <v>10</v>
      </c>
      <c r="J53" s="3" t="n">
        <v>15</v>
      </c>
      <c r="K53" s="0" t="n">
        <f aca="false">MEDIAN(B53:J53)</f>
        <v>10</v>
      </c>
      <c r="L53" s="0" t="n">
        <f aca="false">MIN(B53:J53)</f>
        <v>0</v>
      </c>
    </row>
    <row r="54" customFormat="false" ht="12.8" hidden="false" customHeight="false" outlineLevel="0" collapsed="false">
      <c r="A54" s="4" t="n">
        <v>52</v>
      </c>
      <c r="B54" s="3" t="n">
        <v>0</v>
      </c>
      <c r="C54" s="3" t="n">
        <v>0</v>
      </c>
      <c r="D54" s="3" t="n">
        <v>10</v>
      </c>
      <c r="E54" s="3" t="n">
        <v>15</v>
      </c>
      <c r="F54" s="3" t="n">
        <v>10</v>
      </c>
      <c r="G54" s="3" t="n">
        <v>10</v>
      </c>
      <c r="H54" s="3" t="n">
        <v>10</v>
      </c>
      <c r="I54" s="3" t="n">
        <v>15</v>
      </c>
      <c r="J54" s="3" t="n">
        <v>15</v>
      </c>
      <c r="K54" s="0" t="n">
        <f aca="false">MEDIAN(B54:J54)</f>
        <v>10</v>
      </c>
      <c r="L54" s="0" t="n">
        <f aca="false">MIN(B54:J54)</f>
        <v>0</v>
      </c>
    </row>
    <row r="55" customFormat="false" ht="12.8" hidden="false" customHeight="false" outlineLevel="0" collapsed="false">
      <c r="A55" s="4" t="n">
        <v>53</v>
      </c>
      <c r="B55" s="3" t="n">
        <v>10</v>
      </c>
      <c r="C55" s="3" t="n">
        <v>10</v>
      </c>
      <c r="D55" s="3" t="n">
        <v>15</v>
      </c>
      <c r="E55" s="3" t="n">
        <v>15</v>
      </c>
      <c r="F55" s="3" t="n">
        <v>20</v>
      </c>
      <c r="G55" s="3" t="n">
        <v>10</v>
      </c>
      <c r="H55" s="3" t="n">
        <v>15</v>
      </c>
      <c r="I55" s="3" t="n">
        <v>15</v>
      </c>
      <c r="J55" s="3" t="n">
        <v>15</v>
      </c>
      <c r="K55" s="0" t="n">
        <f aca="false">MEDIAN(B55:J55)</f>
        <v>15</v>
      </c>
      <c r="L55" s="0" t="n">
        <f aca="false">MIN(B55:J55)</f>
        <v>10</v>
      </c>
    </row>
    <row r="56" customFormat="false" ht="12.8" hidden="false" customHeight="false" outlineLevel="0" collapsed="false">
      <c r="A56" s="4" t="n">
        <v>54</v>
      </c>
      <c r="B56" s="3" t="n">
        <v>10</v>
      </c>
      <c r="C56" s="3" t="n">
        <v>10</v>
      </c>
      <c r="D56" s="3" t="n">
        <v>10</v>
      </c>
      <c r="E56" s="3" t="n">
        <v>10</v>
      </c>
      <c r="F56" s="3" t="n">
        <v>15</v>
      </c>
      <c r="G56" s="3" t="n">
        <v>0</v>
      </c>
      <c r="H56" s="3" t="n">
        <v>10</v>
      </c>
      <c r="I56" s="3" t="n">
        <v>0</v>
      </c>
      <c r="J56" s="3" t="n">
        <v>10</v>
      </c>
      <c r="K56" s="0" t="n">
        <f aca="false">MEDIAN(B56:J56)</f>
        <v>10</v>
      </c>
      <c r="L56" s="0" t="n">
        <f aca="false">MIN(B56:J56)</f>
        <v>0</v>
      </c>
    </row>
    <row r="57" customFormat="false" ht="12.8" hidden="false" customHeight="false" outlineLevel="0" collapsed="false">
      <c r="A57" s="4" t="n">
        <v>55</v>
      </c>
      <c r="B57" s="3" t="n">
        <v>10</v>
      </c>
      <c r="C57" s="3" t="n">
        <v>10</v>
      </c>
      <c r="D57" s="3" t="n">
        <v>10</v>
      </c>
      <c r="E57" s="3" t="n">
        <v>10</v>
      </c>
      <c r="F57" s="3" t="n">
        <v>10</v>
      </c>
      <c r="G57" s="3" t="n">
        <v>10</v>
      </c>
      <c r="H57" s="3" t="n">
        <v>0</v>
      </c>
      <c r="I57" s="3" t="n">
        <v>10</v>
      </c>
      <c r="J57" s="3" t="n">
        <v>15</v>
      </c>
      <c r="K57" s="0" t="n">
        <f aca="false">MEDIAN(B57:J57)</f>
        <v>10</v>
      </c>
      <c r="L57" s="0" t="n">
        <f aca="false">MIN(B57:J57)</f>
        <v>0</v>
      </c>
    </row>
    <row r="58" customFormat="false" ht="12.8" hidden="false" customHeight="false" outlineLevel="0" collapsed="false">
      <c r="A58" s="4" t="n">
        <v>56</v>
      </c>
      <c r="B58" s="3" t="n">
        <v>0</v>
      </c>
      <c r="C58" s="3" t="n">
        <v>15</v>
      </c>
      <c r="D58" s="3" t="n">
        <v>15</v>
      </c>
      <c r="E58" s="3" t="n">
        <v>15</v>
      </c>
      <c r="F58" s="3" t="n">
        <v>0</v>
      </c>
      <c r="G58" s="3" t="n">
        <v>15</v>
      </c>
      <c r="H58" s="3" t="n">
        <v>15</v>
      </c>
      <c r="I58" s="3" t="n">
        <v>15</v>
      </c>
      <c r="J58" s="3" t="n">
        <v>0</v>
      </c>
      <c r="K58" s="0" t="n">
        <f aca="false">MEDIAN(B58:J58)</f>
        <v>15</v>
      </c>
      <c r="L58" s="0" t="n">
        <f aca="false">MIN(B58:J58)</f>
        <v>0</v>
      </c>
    </row>
    <row r="59" customFormat="false" ht="12.8" hidden="false" customHeight="false" outlineLevel="0" collapsed="false">
      <c r="A59" s="4" t="n">
        <v>57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0" t="n">
        <f aca="false">MEDIAN(B59:J59)</f>
        <v>0</v>
      </c>
      <c r="L59" s="0" t="n">
        <f aca="false">MIN(B59:J59)</f>
        <v>0</v>
      </c>
    </row>
    <row r="60" customFormat="false" ht="12.8" hidden="false" customHeight="false" outlineLevel="0" collapsed="false">
      <c r="A60" s="4" t="n">
        <v>58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0" t="n">
        <f aca="false">MEDIAN(B60:J60)</f>
        <v>0</v>
      </c>
      <c r="L60" s="0" t="n">
        <f aca="false">MIN(B60:J60)</f>
        <v>0</v>
      </c>
    </row>
    <row r="61" customFormat="false" ht="12.8" hidden="false" customHeight="false" outlineLevel="0" collapsed="false">
      <c r="A61" s="4" t="n">
        <v>59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0" t="n">
        <f aca="false">MEDIAN(B61:J61)</f>
        <v>0</v>
      </c>
      <c r="L61" s="0" t="n">
        <f aca="false">MIN(B61:J61)</f>
        <v>0</v>
      </c>
    </row>
    <row r="62" customFormat="false" ht="12.8" hidden="false" customHeight="false" outlineLevel="0" collapsed="false">
      <c r="A62" s="4" t="n">
        <v>60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0" t="n">
        <f aca="false">MEDIAN(B62:J62)</f>
        <v>0</v>
      </c>
      <c r="L62" s="0" t="n">
        <f aca="false">MIN(B62:J62)</f>
        <v>0</v>
      </c>
    </row>
    <row r="63" customFormat="false" ht="12.8" hidden="false" customHeight="false" outlineLevel="0" collapsed="false">
      <c r="A63" s="4" t="n">
        <v>61</v>
      </c>
      <c r="B63" s="3" t="n">
        <v>10</v>
      </c>
      <c r="C63" s="3" t="n">
        <v>0</v>
      </c>
      <c r="D63" s="3" t="n">
        <v>10</v>
      </c>
      <c r="E63" s="3" t="n">
        <v>10</v>
      </c>
      <c r="F63" s="3" t="n">
        <v>0</v>
      </c>
      <c r="G63" s="3" t="n">
        <v>10</v>
      </c>
      <c r="H63" s="3" t="n">
        <v>10</v>
      </c>
      <c r="I63" s="3" t="n">
        <v>10</v>
      </c>
      <c r="J63" s="3" t="n">
        <v>0</v>
      </c>
      <c r="K63" s="0" t="n">
        <f aca="false">MEDIAN(B63:J63)</f>
        <v>10</v>
      </c>
      <c r="L63" s="0" t="n">
        <f aca="false">MIN(B63:J63)</f>
        <v>0</v>
      </c>
    </row>
    <row r="64" customFormat="false" ht="12.8" hidden="false" customHeight="false" outlineLevel="0" collapsed="false">
      <c r="A64" s="4" t="n">
        <v>62</v>
      </c>
      <c r="B64" s="3" t="n">
        <v>10</v>
      </c>
      <c r="C64" s="3" t="n">
        <v>10</v>
      </c>
      <c r="D64" s="3" t="n">
        <v>10</v>
      </c>
      <c r="E64" s="3" t="n">
        <v>0</v>
      </c>
      <c r="F64" s="3" t="n">
        <v>10</v>
      </c>
      <c r="G64" s="3" t="n">
        <v>0</v>
      </c>
      <c r="H64" s="3" t="n">
        <v>10</v>
      </c>
      <c r="I64" s="3" t="n">
        <v>10</v>
      </c>
      <c r="J64" s="3" t="n">
        <v>0</v>
      </c>
      <c r="K64" s="0" t="n">
        <f aca="false">MEDIAN(B64:J64)</f>
        <v>10</v>
      </c>
      <c r="L64" s="0" t="n">
        <f aca="false">MIN(B64:J64)</f>
        <v>0</v>
      </c>
    </row>
    <row r="65" customFormat="false" ht="12.8" hidden="false" customHeight="false" outlineLevel="0" collapsed="false">
      <c r="A65" s="4" t="n">
        <v>63</v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0" t="n">
        <f aca="false">MEDIAN(B65:J65)</f>
        <v>0</v>
      </c>
      <c r="L65" s="0" t="n">
        <f aca="false">MIN(B65:J65)</f>
        <v>0</v>
      </c>
    </row>
    <row r="66" customFormat="false" ht="12.8" hidden="false" customHeight="false" outlineLevel="0" collapsed="false">
      <c r="A66" s="4" t="n">
        <v>64</v>
      </c>
      <c r="B66" s="3" t="n">
        <v>10</v>
      </c>
      <c r="C66" s="3" t="n">
        <v>10</v>
      </c>
      <c r="D66" s="3" t="n">
        <v>0</v>
      </c>
      <c r="E66" s="3" t="n">
        <v>10</v>
      </c>
      <c r="F66" s="3" t="n">
        <v>10</v>
      </c>
      <c r="G66" s="3" t="n">
        <v>0</v>
      </c>
      <c r="H66" s="3" t="n">
        <v>0</v>
      </c>
      <c r="I66" s="3" t="n">
        <v>10</v>
      </c>
      <c r="J66" s="3" t="n">
        <v>10</v>
      </c>
      <c r="K66" s="0" t="n">
        <f aca="false">MEDIAN(B66:J66)</f>
        <v>10</v>
      </c>
      <c r="L66" s="0" t="n">
        <f aca="false">MIN(B66:J66)</f>
        <v>0</v>
      </c>
    </row>
    <row r="67" customFormat="false" ht="12.8" hidden="false" customHeight="false" outlineLevel="0" collapsed="false">
      <c r="A67" s="4" t="n">
        <v>65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0" t="n">
        <f aca="false">MEDIAN(B67:J67)</f>
        <v>0</v>
      </c>
      <c r="L67" s="0" t="n">
        <f aca="false">MIN(B67:J67)</f>
        <v>0</v>
      </c>
    </row>
    <row r="68" customFormat="false" ht="12.8" hidden="false" customHeight="false" outlineLevel="0" collapsed="false">
      <c r="A68" s="4" t="n">
        <v>66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0" t="n">
        <f aca="false">MEDIAN(B68:J68)</f>
        <v>0</v>
      </c>
      <c r="L68" s="0" t="n">
        <f aca="false">MIN(B68:J68)</f>
        <v>0</v>
      </c>
    </row>
    <row r="69" customFormat="false" ht="12.8" hidden="false" customHeight="false" outlineLevel="0" collapsed="false">
      <c r="A69" s="4" t="n">
        <v>67</v>
      </c>
      <c r="B69" s="3" t="n">
        <v>10</v>
      </c>
      <c r="C69" s="3" t="n">
        <v>10</v>
      </c>
      <c r="D69" s="3" t="n">
        <v>0</v>
      </c>
      <c r="E69" s="3" t="n">
        <v>10</v>
      </c>
      <c r="F69" s="3" t="n">
        <v>0</v>
      </c>
      <c r="G69" s="3" t="n">
        <v>10</v>
      </c>
      <c r="H69" s="3" t="n">
        <v>0</v>
      </c>
      <c r="I69" s="3" t="n">
        <v>0</v>
      </c>
      <c r="J69" s="3" t="n">
        <v>10</v>
      </c>
      <c r="K69" s="0" t="n">
        <f aca="false">MEDIAN(B69:J69)</f>
        <v>10</v>
      </c>
      <c r="L69" s="0" t="n">
        <f aca="false">MIN(B69:J69)</f>
        <v>0</v>
      </c>
    </row>
    <row r="70" customFormat="false" ht="12.8" hidden="false" customHeight="false" outlineLevel="0" collapsed="false">
      <c r="A70" s="4" t="n">
        <v>68</v>
      </c>
      <c r="B70" s="3" t="n">
        <v>0</v>
      </c>
      <c r="C70" s="3" t="n">
        <v>10</v>
      </c>
      <c r="D70" s="3" t="n">
        <v>10</v>
      </c>
      <c r="E70" s="3" t="n">
        <v>0</v>
      </c>
      <c r="F70" s="3" t="n">
        <v>0</v>
      </c>
      <c r="G70" s="3" t="n">
        <v>10</v>
      </c>
      <c r="H70" s="3" t="n">
        <v>0</v>
      </c>
      <c r="I70" s="3" t="n">
        <v>0</v>
      </c>
      <c r="J70" s="3" t="n">
        <v>0</v>
      </c>
      <c r="K70" s="0" t="n">
        <f aca="false">MEDIAN(B70:J70)</f>
        <v>0</v>
      </c>
      <c r="L70" s="0" t="n">
        <f aca="false">MIN(B70:J70)</f>
        <v>0</v>
      </c>
    </row>
    <row r="71" customFormat="false" ht="12.8" hidden="false" customHeight="false" outlineLevel="0" collapsed="false">
      <c r="A71" s="4" t="n">
        <v>69</v>
      </c>
      <c r="B71" s="3" t="n">
        <v>10</v>
      </c>
      <c r="C71" s="3" t="n">
        <v>10</v>
      </c>
      <c r="D71" s="3" t="n">
        <v>10</v>
      </c>
      <c r="E71" s="3" t="n">
        <v>15</v>
      </c>
      <c r="F71" s="3" t="n">
        <v>0</v>
      </c>
      <c r="G71" s="3" t="n">
        <v>10</v>
      </c>
      <c r="H71" s="3" t="n">
        <v>10</v>
      </c>
      <c r="I71" s="3" t="n">
        <v>10</v>
      </c>
      <c r="J71" s="3" t="n">
        <v>20</v>
      </c>
      <c r="K71" s="0" t="n">
        <f aca="false">MEDIAN(B71:J71)</f>
        <v>10</v>
      </c>
      <c r="L71" s="0" t="n">
        <f aca="false">MIN(B71:J71)</f>
        <v>0</v>
      </c>
    </row>
    <row r="72" customFormat="false" ht="12.8" hidden="false" customHeight="false" outlineLevel="0" collapsed="false">
      <c r="A72" s="4" t="n">
        <v>70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10</v>
      </c>
      <c r="J72" s="3" t="n">
        <v>0</v>
      </c>
      <c r="K72" s="0" t="n">
        <f aca="false">MEDIAN(B72:J72)</f>
        <v>0</v>
      </c>
      <c r="L72" s="0" t="n">
        <f aca="false">MIN(B72:J72)</f>
        <v>0</v>
      </c>
    </row>
    <row r="73" customFormat="false" ht="12.8" hidden="false" customHeight="false" outlineLevel="0" collapsed="false">
      <c r="A73" s="4" t="n">
        <v>71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10</v>
      </c>
      <c r="G73" s="3" t="n">
        <v>15</v>
      </c>
      <c r="H73" s="3" t="n">
        <v>0</v>
      </c>
      <c r="I73" s="3" t="n">
        <v>15</v>
      </c>
      <c r="J73" s="3" t="n">
        <v>0</v>
      </c>
      <c r="K73" s="0" t="n">
        <f aca="false">MEDIAN(B73:J73)</f>
        <v>0</v>
      </c>
      <c r="L73" s="0" t="n">
        <f aca="false">MIN(B73:J73)</f>
        <v>0</v>
      </c>
    </row>
    <row r="74" customFormat="false" ht="12.8" hidden="false" customHeight="false" outlineLevel="0" collapsed="false">
      <c r="A74" s="4" t="n">
        <v>72</v>
      </c>
      <c r="B74" s="3" t="n">
        <v>0</v>
      </c>
      <c r="C74" s="3" t="n">
        <v>0</v>
      </c>
      <c r="D74" s="3" t="n">
        <v>15</v>
      </c>
      <c r="E74" s="3" t="n">
        <v>15</v>
      </c>
      <c r="F74" s="3" t="n">
        <v>20</v>
      </c>
      <c r="G74" s="3" t="n">
        <v>15</v>
      </c>
      <c r="H74" s="3" t="n">
        <v>15</v>
      </c>
      <c r="I74" s="3" t="n">
        <v>15</v>
      </c>
      <c r="J74" s="3" t="n">
        <v>15</v>
      </c>
      <c r="K74" s="0" t="n">
        <f aca="false">MEDIAN(B74:J74)</f>
        <v>15</v>
      </c>
      <c r="L74" s="0" t="n">
        <f aca="false">MIN(B74:J74)</f>
        <v>0</v>
      </c>
    </row>
    <row r="75" customFormat="false" ht="12.8" hidden="false" customHeight="false" outlineLevel="0" collapsed="false">
      <c r="A75" s="4" t="n">
        <v>73</v>
      </c>
      <c r="B75" s="3" t="n">
        <v>15</v>
      </c>
      <c r="C75" s="3" t="n">
        <v>10</v>
      </c>
      <c r="D75" s="3" t="n">
        <v>20</v>
      </c>
      <c r="E75" s="3" t="n">
        <v>10</v>
      </c>
      <c r="F75" s="3" t="n">
        <v>10</v>
      </c>
      <c r="G75" s="3" t="n">
        <v>10</v>
      </c>
      <c r="H75" s="3" t="n">
        <v>10</v>
      </c>
      <c r="I75" s="3" t="n">
        <v>10</v>
      </c>
      <c r="J75" s="3" t="n">
        <v>10</v>
      </c>
      <c r="K75" s="0" t="n">
        <f aca="false">MEDIAN(B75:J75)</f>
        <v>10</v>
      </c>
      <c r="L75" s="0" t="n">
        <f aca="false">MIN(B75:J75)</f>
        <v>10</v>
      </c>
    </row>
    <row r="76" customFormat="false" ht="12.8" hidden="false" customHeight="false" outlineLevel="0" collapsed="false">
      <c r="A76" s="4" t="n">
        <v>74</v>
      </c>
      <c r="B76" s="3" t="n">
        <v>0</v>
      </c>
      <c r="C76" s="3" t="n">
        <v>0</v>
      </c>
      <c r="D76" s="3" t="n">
        <v>10</v>
      </c>
      <c r="E76" s="3" t="n">
        <v>0</v>
      </c>
      <c r="F76" s="3" t="n">
        <v>10</v>
      </c>
      <c r="G76" s="3" t="n">
        <v>15</v>
      </c>
      <c r="H76" s="3" t="n">
        <v>20</v>
      </c>
      <c r="I76" s="3" t="n">
        <v>10</v>
      </c>
      <c r="J76" s="3" t="n">
        <v>0</v>
      </c>
      <c r="K76" s="0" t="n">
        <f aca="false">MEDIAN(B76:J76)</f>
        <v>10</v>
      </c>
      <c r="L76" s="0" t="n">
        <f aca="false">MIN(B76:J76)</f>
        <v>0</v>
      </c>
    </row>
    <row r="77" customFormat="false" ht="12.8" hidden="false" customHeight="false" outlineLevel="0" collapsed="false">
      <c r="A77" s="4" t="n">
        <v>75</v>
      </c>
      <c r="B77" s="3" t="n">
        <v>10</v>
      </c>
      <c r="C77" s="3" t="n">
        <v>10</v>
      </c>
      <c r="D77" s="3" t="n">
        <v>10</v>
      </c>
      <c r="E77" s="3" t="n">
        <v>10</v>
      </c>
      <c r="F77" s="3" t="n">
        <v>10</v>
      </c>
      <c r="G77" s="3" t="n">
        <v>10</v>
      </c>
      <c r="H77" s="3" t="n">
        <v>10</v>
      </c>
      <c r="I77" s="3" t="n">
        <v>10</v>
      </c>
      <c r="J77" s="3" t="n">
        <v>0</v>
      </c>
      <c r="K77" s="0" t="n">
        <f aca="false">MEDIAN(B77:J77)</f>
        <v>10</v>
      </c>
      <c r="L77" s="0" t="n">
        <f aca="false">MIN(B77:J77)</f>
        <v>0</v>
      </c>
    </row>
    <row r="78" customFormat="false" ht="12.8" hidden="false" customHeight="false" outlineLevel="0" collapsed="false">
      <c r="A78" s="4" t="n">
        <v>76</v>
      </c>
      <c r="B78" s="3" t="n">
        <v>0</v>
      </c>
      <c r="C78" s="3" t="n">
        <v>10</v>
      </c>
      <c r="D78" s="3" t="n">
        <v>0</v>
      </c>
      <c r="E78" s="3" t="n">
        <v>0</v>
      </c>
      <c r="F78" s="3" t="n">
        <v>15</v>
      </c>
      <c r="G78" s="3" t="n">
        <v>0</v>
      </c>
      <c r="H78" s="3" t="n">
        <v>0</v>
      </c>
      <c r="I78" s="3" t="n">
        <v>10</v>
      </c>
      <c r="J78" s="3" t="n">
        <v>0</v>
      </c>
      <c r="K78" s="0" t="n">
        <f aca="false">MEDIAN(B78:J78)</f>
        <v>0</v>
      </c>
      <c r="L78" s="0" t="n">
        <f aca="false">MIN(B78:J78)</f>
        <v>0</v>
      </c>
    </row>
    <row r="79" customFormat="false" ht="12.8" hidden="false" customHeight="false" outlineLevel="0" collapsed="false">
      <c r="A79" s="4" t="n">
        <v>77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0" t="n">
        <f aca="false">MEDIAN(B79:J79)</f>
        <v>0</v>
      </c>
      <c r="L79" s="0" t="n">
        <f aca="false">MIN(B79:J79)</f>
        <v>0</v>
      </c>
    </row>
    <row r="80" customFormat="false" ht="12.8" hidden="false" customHeight="false" outlineLevel="0" collapsed="false">
      <c r="A80" s="4" t="n">
        <v>78</v>
      </c>
      <c r="B80" s="3" t="n">
        <v>10</v>
      </c>
      <c r="C80" s="3" t="n">
        <v>0</v>
      </c>
      <c r="D80" s="3" t="n">
        <v>0</v>
      </c>
      <c r="E80" s="3" t="n">
        <v>10</v>
      </c>
      <c r="F80" s="3" t="n">
        <v>0</v>
      </c>
      <c r="G80" s="3" t="n">
        <v>0</v>
      </c>
      <c r="H80" s="3" t="n">
        <v>0</v>
      </c>
      <c r="I80" s="3" t="n">
        <v>10</v>
      </c>
      <c r="J80" s="3" t="n">
        <v>20</v>
      </c>
      <c r="K80" s="0" t="n">
        <f aca="false">MEDIAN(B80:J80)</f>
        <v>0</v>
      </c>
      <c r="L80" s="0" t="n">
        <f aca="false">MIN(B80:J80)</f>
        <v>0</v>
      </c>
    </row>
    <row r="81" customFormat="false" ht="12.8" hidden="false" customHeight="false" outlineLevel="0" collapsed="false">
      <c r="A81" s="4" t="n">
        <v>79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0" t="n">
        <f aca="false">MEDIAN(B81:J81)</f>
        <v>0</v>
      </c>
      <c r="L81" s="0" t="n">
        <f aca="false">MIN(B81:J81)</f>
        <v>0</v>
      </c>
    </row>
    <row r="82" customFormat="false" ht="12.8" hidden="false" customHeight="false" outlineLevel="0" collapsed="false">
      <c r="A82" s="4" t="n">
        <v>80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0" t="n">
        <f aca="false">MEDIAN(B82:J82)</f>
        <v>0</v>
      </c>
      <c r="L82" s="0" t="n">
        <f aca="false">MIN(B82:J82)</f>
        <v>0</v>
      </c>
    </row>
    <row r="83" customFormat="false" ht="12.8" hidden="false" customHeight="false" outlineLevel="0" collapsed="false">
      <c r="A83" s="4" t="n">
        <v>81</v>
      </c>
      <c r="B83" s="3" t="n">
        <v>0</v>
      </c>
      <c r="C83" s="3" t="n">
        <v>0</v>
      </c>
      <c r="D83" s="3" t="n">
        <v>0</v>
      </c>
      <c r="E83" s="3" t="n">
        <v>10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0" t="n">
        <f aca="false">MEDIAN(B83:J83)</f>
        <v>0</v>
      </c>
      <c r="L83" s="0" t="n">
        <f aca="false">MIN(B83:J83)</f>
        <v>0</v>
      </c>
    </row>
    <row r="84" customFormat="false" ht="12.8" hidden="false" customHeight="false" outlineLevel="0" collapsed="false">
      <c r="A84" s="4" t="n">
        <v>82</v>
      </c>
      <c r="B84" s="3" t="n">
        <v>10</v>
      </c>
      <c r="C84" s="3" t="n">
        <v>0</v>
      </c>
      <c r="D84" s="3" t="n">
        <v>10</v>
      </c>
      <c r="E84" s="3" t="n">
        <v>10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0" t="n">
        <f aca="false">MEDIAN(B84:J84)</f>
        <v>0</v>
      </c>
      <c r="L84" s="0" t="n">
        <f aca="false">MIN(B84:J84)</f>
        <v>0</v>
      </c>
    </row>
    <row r="85" customFormat="false" ht="12.8" hidden="false" customHeight="false" outlineLevel="0" collapsed="false">
      <c r="A85" s="4" t="n">
        <v>83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0" t="n">
        <f aca="false">MEDIAN(B85:J85)</f>
        <v>0</v>
      </c>
      <c r="L85" s="0" t="n">
        <f aca="false">MIN(B85:J85)</f>
        <v>0</v>
      </c>
    </row>
    <row r="86" customFormat="false" ht="12.8" hidden="false" customHeight="false" outlineLevel="0" collapsed="false">
      <c r="A86" s="4" t="n">
        <v>84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0" t="n">
        <f aca="false">MEDIAN(B86:J86)</f>
        <v>0</v>
      </c>
      <c r="L86" s="0" t="n">
        <f aca="false">MIN(B86:J86)</f>
        <v>0</v>
      </c>
    </row>
    <row r="87" customFormat="false" ht="12.8" hidden="false" customHeight="false" outlineLevel="0" collapsed="false">
      <c r="A87" s="4" t="n">
        <v>85</v>
      </c>
      <c r="B87" s="3" t="n">
        <v>10</v>
      </c>
      <c r="C87" s="3" t="n">
        <v>0</v>
      </c>
      <c r="D87" s="3" t="n">
        <v>0</v>
      </c>
      <c r="E87" s="3" t="n">
        <v>10</v>
      </c>
      <c r="F87" s="3" t="n">
        <v>0</v>
      </c>
      <c r="G87" s="3" t="n">
        <v>10</v>
      </c>
      <c r="H87" s="3" t="n">
        <v>10</v>
      </c>
      <c r="I87" s="3" t="n">
        <v>0</v>
      </c>
      <c r="J87" s="3" t="n">
        <v>0</v>
      </c>
      <c r="K87" s="0" t="n">
        <f aca="false">MEDIAN(B87:J87)</f>
        <v>0</v>
      </c>
      <c r="L87" s="0" t="n">
        <f aca="false">MIN(B87:J87)</f>
        <v>0</v>
      </c>
    </row>
    <row r="88" customFormat="false" ht="12.8" hidden="false" customHeight="false" outlineLevel="0" collapsed="false">
      <c r="A88" s="4" t="n">
        <v>86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0" t="n">
        <f aca="false">MEDIAN(B88:J88)</f>
        <v>0</v>
      </c>
      <c r="L88" s="0" t="n">
        <f aca="false">MIN(B88:J88)</f>
        <v>0</v>
      </c>
    </row>
    <row r="89" customFormat="false" ht="12.8" hidden="false" customHeight="false" outlineLevel="0" collapsed="false">
      <c r="A89" s="4" t="n">
        <v>87</v>
      </c>
      <c r="B89" s="3" t="n">
        <v>0</v>
      </c>
      <c r="C89" s="3" t="n">
        <v>0</v>
      </c>
      <c r="D89" s="3" t="n">
        <v>10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0" t="n">
        <f aca="false">MEDIAN(B89:J89)</f>
        <v>0</v>
      </c>
      <c r="L89" s="0" t="n">
        <f aca="false">MIN(B89:J89)</f>
        <v>0</v>
      </c>
    </row>
    <row r="90" customFormat="false" ht="12.8" hidden="false" customHeight="false" outlineLevel="0" collapsed="false">
      <c r="A90" s="4" t="n">
        <v>88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0" t="n">
        <f aca="false">MEDIAN(B90:J90)</f>
        <v>0</v>
      </c>
      <c r="L90" s="0" t="n">
        <f aca="false">MIN(B90:J90)</f>
        <v>0</v>
      </c>
    </row>
    <row r="91" customFormat="false" ht="12.8" hidden="false" customHeight="false" outlineLevel="0" collapsed="false">
      <c r="A91" s="4" t="n">
        <v>89</v>
      </c>
      <c r="B91" s="3" t="n">
        <v>0</v>
      </c>
      <c r="C91" s="3" t="n">
        <v>10</v>
      </c>
      <c r="D91" s="3" t="n">
        <v>10</v>
      </c>
      <c r="E91" s="3" t="n">
        <v>0</v>
      </c>
      <c r="F91" s="3" t="n">
        <v>0</v>
      </c>
      <c r="G91" s="3" t="n">
        <v>0</v>
      </c>
      <c r="H91" s="3" t="n">
        <v>10</v>
      </c>
      <c r="I91" s="3" t="n">
        <v>10</v>
      </c>
      <c r="J91" s="3" t="n">
        <v>15</v>
      </c>
      <c r="K91" s="0" t="n">
        <f aca="false">MEDIAN(B91:J91)</f>
        <v>10</v>
      </c>
      <c r="L91" s="0" t="n">
        <f aca="false">MIN(B91:J91)</f>
        <v>0</v>
      </c>
    </row>
    <row r="92" customFormat="false" ht="12.8" hidden="false" customHeight="false" outlineLevel="0" collapsed="false">
      <c r="A92" s="4" t="n">
        <v>90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0" t="n">
        <f aca="false">MEDIAN(B92:J92)</f>
        <v>0</v>
      </c>
      <c r="L92" s="0" t="n">
        <f aca="false">MIN(B92:J92)</f>
        <v>0</v>
      </c>
    </row>
    <row r="93" customFormat="false" ht="12.8" hidden="false" customHeight="false" outlineLevel="0" collapsed="false">
      <c r="A93" s="4" t="n">
        <v>91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0" t="n">
        <f aca="false">MEDIAN(B93:J93)</f>
        <v>0</v>
      </c>
      <c r="L93" s="0" t="n">
        <f aca="false">MIN(B93:J93)</f>
        <v>0</v>
      </c>
    </row>
    <row r="94" customFormat="false" ht="12.8" hidden="false" customHeight="false" outlineLevel="0" collapsed="false">
      <c r="A94" s="4" t="n">
        <v>92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15</v>
      </c>
      <c r="I94" s="3" t="n">
        <v>0</v>
      </c>
      <c r="J94" s="3" t="n">
        <v>0</v>
      </c>
      <c r="K94" s="0" t="n">
        <f aca="false">MEDIAN(B94:J94)</f>
        <v>0</v>
      </c>
      <c r="L94" s="0" t="n">
        <f aca="false">MIN(B94:J94)</f>
        <v>0</v>
      </c>
    </row>
    <row r="95" customFormat="false" ht="12.8" hidden="false" customHeight="false" outlineLevel="0" collapsed="false">
      <c r="A95" s="4" t="n">
        <v>93</v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0" t="n">
        <f aca="false">MEDIAN(B95:J95)</f>
        <v>0</v>
      </c>
      <c r="L95" s="0" t="n">
        <f aca="false">MIN(B95:J95)</f>
        <v>0</v>
      </c>
    </row>
    <row r="96" customFormat="false" ht="12.8" hidden="false" customHeight="false" outlineLevel="0" collapsed="false">
      <c r="A96" s="4" t="n">
        <v>94</v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0" t="n">
        <f aca="false">MEDIAN(B96:J96)</f>
        <v>0</v>
      </c>
      <c r="L96" s="0" t="n">
        <f aca="false">MIN(B96:J96)</f>
        <v>0</v>
      </c>
    </row>
    <row r="97" customFormat="false" ht="12.8" hidden="false" customHeight="false" outlineLevel="0" collapsed="false">
      <c r="A97" s="4" t="n">
        <v>95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0" t="n">
        <f aca="false">MEDIAN(B97:J97)</f>
        <v>0</v>
      </c>
      <c r="L97" s="0" t="n">
        <f aca="false">MIN(B97:J97)</f>
        <v>0</v>
      </c>
    </row>
    <row r="98" customFormat="false" ht="12.8" hidden="false" customHeight="false" outlineLevel="0" collapsed="false">
      <c r="A98" s="4" t="n">
        <v>96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0" t="n">
        <f aca="false">MEDIAN(B98:J98)</f>
        <v>0</v>
      </c>
      <c r="L98" s="0" t="n">
        <f aca="false">MIN(B98:J98)</f>
        <v>0</v>
      </c>
    </row>
    <row r="99" customFormat="false" ht="12.8" hidden="false" customHeight="false" outlineLevel="0" collapsed="false">
      <c r="A99" s="4" t="n">
        <v>97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0" t="n">
        <f aca="false">MEDIAN(B99:J99)</f>
        <v>0</v>
      </c>
      <c r="L99" s="0" t="n">
        <f aca="false">MIN(B99:J99)</f>
        <v>0</v>
      </c>
    </row>
    <row r="100" customFormat="false" ht="12.8" hidden="false" customHeight="false" outlineLevel="0" collapsed="false">
      <c r="A100" s="4" t="n">
        <v>98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0" t="n">
        <f aca="false">MEDIAN(B100:J100)</f>
        <v>0</v>
      </c>
      <c r="L100" s="0" t="n">
        <f aca="false">MIN(B100:J100)</f>
        <v>0</v>
      </c>
    </row>
    <row r="101" customFormat="false" ht="12.8" hidden="false" customHeight="false" outlineLevel="0" collapsed="false">
      <c r="A101" s="4" t="n">
        <v>99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0" t="n">
        <f aca="false">MEDIAN(B101:J101)</f>
        <v>0</v>
      </c>
      <c r="L101" s="0" t="n">
        <f aca="false">MIN(B101:J101)</f>
        <v>0</v>
      </c>
    </row>
    <row r="102" customFormat="false" ht="12.8" hidden="false" customHeight="false" outlineLevel="0" collapsed="false">
      <c r="A102" s="4" t="n">
        <v>100</v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0" t="n">
        <f aca="false">MEDIAN(B102:J102)</f>
        <v>0</v>
      </c>
      <c r="L102" s="0" t="n">
        <f aca="false">MIN(B102:J102)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4" t="s">
        <v>22</v>
      </c>
      <c r="B1" s="5" t="s">
        <v>23</v>
      </c>
    </row>
    <row r="2" customFormat="false" ht="12.8" hidden="false" customHeight="false" outlineLevel="0" collapsed="false">
      <c r="A2" s="4" t="n">
        <v>246</v>
      </c>
      <c r="B2" s="3" t="n">
        <v>68.347689</v>
      </c>
    </row>
    <row r="3" customFormat="false" ht="12.8" hidden="false" customHeight="false" outlineLevel="0" collapsed="false">
      <c r="A3" s="4" t="n">
        <v>102</v>
      </c>
      <c r="B3" s="3" t="n">
        <v>13.884038</v>
      </c>
    </row>
    <row r="4" customFormat="false" ht="12.8" hidden="false" customHeight="false" outlineLevel="0" collapsed="false">
      <c r="A4" s="4" t="n">
        <v>168</v>
      </c>
      <c r="B4" s="3" t="n">
        <v>2.702279</v>
      </c>
    </row>
    <row r="5" customFormat="false" ht="12.8" hidden="false" customHeight="false" outlineLevel="0" collapsed="false">
      <c r="A5" s="4" t="n">
        <v>27</v>
      </c>
      <c r="B5" s="3" t="n">
        <v>2.002336</v>
      </c>
    </row>
    <row r="6" customFormat="false" ht="12.8" hidden="false" customHeight="false" outlineLevel="0" collapsed="false">
      <c r="A6" s="4" t="n">
        <v>234</v>
      </c>
      <c r="B6" s="3" t="n">
        <v>0.829404</v>
      </c>
    </row>
    <row r="7" customFormat="false" ht="12.8" hidden="false" customHeight="false" outlineLevel="0" collapsed="false">
      <c r="A7" s="4" t="n">
        <v>186</v>
      </c>
      <c r="B7" s="3" t="n">
        <v>0.458236</v>
      </c>
    </row>
    <row r="8" customFormat="false" ht="12.8" hidden="false" customHeight="false" outlineLevel="0" collapsed="false">
      <c r="A8" s="4" t="n">
        <v>207</v>
      </c>
      <c r="B8" s="3" t="n">
        <v>0.428783</v>
      </c>
    </row>
    <row r="9" customFormat="false" ht="12.8" hidden="false" customHeight="false" outlineLevel="0" collapsed="false">
      <c r="A9" s="4" t="n">
        <v>216</v>
      </c>
      <c r="B9" s="3" t="n">
        <v>0.395536</v>
      </c>
    </row>
    <row r="10" customFormat="false" ht="12.8" hidden="false" customHeight="false" outlineLevel="0" collapsed="false">
      <c r="A10" s="4" t="n">
        <v>243</v>
      </c>
      <c r="B10" s="3" t="n">
        <v>0.382176</v>
      </c>
    </row>
    <row r="11" customFormat="false" ht="12.8" hidden="false" customHeight="false" outlineLevel="0" collapsed="false">
      <c r="A11" s="4" t="n">
        <v>276</v>
      </c>
      <c r="B11" s="3" t="n">
        <v>0.357402</v>
      </c>
    </row>
    <row r="12" customFormat="false" ht="12.8" hidden="false" customHeight="false" outlineLevel="0" collapsed="false">
      <c r="A12" s="4" t="n">
        <v>210</v>
      </c>
      <c r="B12" s="3" t="n">
        <v>0.35244</v>
      </c>
    </row>
    <row r="13" customFormat="false" ht="12.8" hidden="false" customHeight="false" outlineLevel="0" collapsed="false">
      <c r="A13" s="4" t="n">
        <v>189</v>
      </c>
      <c r="B13" s="3" t="n">
        <v>0.329565</v>
      </c>
    </row>
    <row r="14" customFormat="false" ht="12.8" hidden="false" customHeight="false" outlineLevel="0" collapsed="false">
      <c r="A14" s="4" t="n">
        <v>201</v>
      </c>
      <c r="B14" s="3" t="n">
        <v>0.299915</v>
      </c>
    </row>
    <row r="15" customFormat="false" ht="12.8" hidden="false" customHeight="false" outlineLevel="0" collapsed="false">
      <c r="A15" s="4" t="n">
        <v>18</v>
      </c>
      <c r="B15" s="3" t="n">
        <v>0.285018</v>
      </c>
    </row>
    <row r="16" customFormat="false" ht="12.8" hidden="false" customHeight="false" outlineLevel="0" collapsed="false">
      <c r="A16" s="4" t="n">
        <v>132</v>
      </c>
      <c r="B16" s="3" t="n">
        <v>0.267069</v>
      </c>
    </row>
    <row r="17" customFormat="false" ht="12.8" hidden="false" customHeight="false" outlineLevel="0" collapsed="false">
      <c r="A17" s="4" t="n">
        <v>195</v>
      </c>
      <c r="B17" s="3" t="n">
        <v>0.264186</v>
      </c>
    </row>
    <row r="18" customFormat="false" ht="12.8" hidden="false" customHeight="false" outlineLevel="0" collapsed="false">
      <c r="A18" s="4" t="n">
        <v>69</v>
      </c>
      <c r="B18" s="3" t="n">
        <v>0.243747</v>
      </c>
    </row>
    <row r="19" customFormat="false" ht="12.8" hidden="false" customHeight="false" outlineLevel="0" collapsed="false">
      <c r="A19" s="4" t="n">
        <v>258</v>
      </c>
      <c r="B19" s="3" t="n">
        <v>0.242997</v>
      </c>
    </row>
    <row r="20" customFormat="false" ht="12.8" hidden="false" customHeight="false" outlineLevel="0" collapsed="false">
      <c r="A20" s="4" t="n">
        <v>129</v>
      </c>
      <c r="B20" s="3" t="n">
        <v>0.240592</v>
      </c>
    </row>
    <row r="21" customFormat="false" ht="12.8" hidden="false" customHeight="false" outlineLevel="0" collapsed="false">
      <c r="A21" s="4" t="n">
        <v>147</v>
      </c>
      <c r="B21" s="3" t="n">
        <v>0.23585</v>
      </c>
    </row>
    <row r="22" customFormat="false" ht="12.8" hidden="false" customHeight="false" outlineLevel="0" collapsed="false">
      <c r="A22" s="4" t="n">
        <v>24</v>
      </c>
      <c r="B22" s="3" t="n">
        <v>0.235114</v>
      </c>
    </row>
    <row r="23" customFormat="false" ht="12.8" hidden="false" customHeight="false" outlineLevel="0" collapsed="false">
      <c r="A23" s="4" t="n">
        <v>54</v>
      </c>
      <c r="B23" s="3" t="n">
        <v>0.230941</v>
      </c>
    </row>
    <row r="24" customFormat="false" ht="12.8" hidden="false" customHeight="false" outlineLevel="0" collapsed="false">
      <c r="A24" s="4" t="n">
        <v>159</v>
      </c>
      <c r="B24" s="3" t="n">
        <v>0.224935</v>
      </c>
    </row>
    <row r="25" customFormat="false" ht="12.8" hidden="false" customHeight="false" outlineLevel="0" collapsed="false">
      <c r="A25" s="4" t="n">
        <v>183</v>
      </c>
      <c r="B25" s="3" t="n">
        <v>0.221749</v>
      </c>
    </row>
    <row r="26" customFormat="false" ht="12.8" hidden="false" customHeight="false" outlineLevel="0" collapsed="false">
      <c r="A26" s="4" t="n">
        <v>45</v>
      </c>
      <c r="B26" s="3" t="n">
        <v>0.221102</v>
      </c>
    </row>
    <row r="27" customFormat="false" ht="12.8" hidden="false" customHeight="false" outlineLevel="0" collapsed="false">
      <c r="A27" s="4" t="n">
        <v>84</v>
      </c>
      <c r="B27" s="3" t="n">
        <v>0.220362</v>
      </c>
    </row>
    <row r="28" customFormat="false" ht="12.8" hidden="false" customHeight="false" outlineLevel="0" collapsed="false">
      <c r="A28" s="4" t="n">
        <v>48</v>
      </c>
      <c r="B28" s="3" t="n">
        <v>0.211968</v>
      </c>
    </row>
    <row r="29" customFormat="false" ht="12.8" hidden="false" customHeight="false" outlineLevel="0" collapsed="false">
      <c r="A29" s="4" t="n">
        <v>12</v>
      </c>
      <c r="B29" s="3" t="n">
        <v>0.208318</v>
      </c>
    </row>
    <row r="30" customFormat="false" ht="12.8" hidden="false" customHeight="false" outlineLevel="0" collapsed="false">
      <c r="A30" s="4" t="n">
        <v>150</v>
      </c>
      <c r="B30" s="3" t="n">
        <v>0.207148</v>
      </c>
    </row>
    <row r="31" customFormat="false" ht="12.8" hidden="false" customHeight="false" outlineLevel="0" collapsed="false">
      <c r="A31" s="4" t="n">
        <v>6</v>
      </c>
      <c r="B31" s="3" t="n">
        <v>0.204031</v>
      </c>
    </row>
    <row r="32" customFormat="false" ht="12.8" hidden="false" customHeight="false" outlineLevel="0" collapsed="false">
      <c r="A32" s="4" t="n">
        <v>180</v>
      </c>
      <c r="B32" s="3" t="n">
        <v>0.202016</v>
      </c>
    </row>
    <row r="33" customFormat="false" ht="12.8" hidden="false" customHeight="false" outlineLevel="0" collapsed="false">
      <c r="A33" s="4" t="n">
        <v>162</v>
      </c>
      <c r="B33" s="3" t="n">
        <v>0.198437</v>
      </c>
    </row>
    <row r="34" customFormat="false" ht="12.8" hidden="false" customHeight="false" outlineLevel="0" collapsed="false">
      <c r="A34" s="4" t="n">
        <v>192</v>
      </c>
      <c r="B34" s="3" t="n">
        <v>0.195623</v>
      </c>
    </row>
    <row r="35" customFormat="false" ht="12.8" hidden="false" customHeight="false" outlineLevel="0" collapsed="false">
      <c r="A35" s="4" t="n">
        <v>42</v>
      </c>
      <c r="B35" s="3" t="n">
        <v>0.193843</v>
      </c>
    </row>
    <row r="36" customFormat="false" ht="12.8" hidden="false" customHeight="false" outlineLevel="0" collapsed="false">
      <c r="A36" s="4" t="n">
        <v>135</v>
      </c>
      <c r="B36" s="3" t="n">
        <v>0.193555</v>
      </c>
    </row>
    <row r="37" customFormat="false" ht="12.8" hidden="false" customHeight="false" outlineLevel="0" collapsed="false">
      <c r="A37" s="4" t="n">
        <v>126</v>
      </c>
      <c r="B37" s="3" t="n">
        <v>0.192876</v>
      </c>
    </row>
    <row r="38" customFormat="false" ht="12.8" hidden="false" customHeight="false" outlineLevel="0" collapsed="false">
      <c r="A38" s="4" t="n">
        <v>267</v>
      </c>
      <c r="B38" s="3" t="n">
        <v>0.191692</v>
      </c>
    </row>
    <row r="39" customFormat="false" ht="12.8" hidden="false" customHeight="false" outlineLevel="0" collapsed="false">
      <c r="A39" s="4" t="n">
        <v>174</v>
      </c>
      <c r="B39" s="3" t="n">
        <v>0.191386</v>
      </c>
    </row>
    <row r="40" customFormat="false" ht="12.8" hidden="false" customHeight="false" outlineLevel="0" collapsed="false">
      <c r="A40" s="4" t="n">
        <v>171</v>
      </c>
      <c r="B40" s="3" t="n">
        <v>0.190154</v>
      </c>
    </row>
    <row r="41" customFormat="false" ht="12.8" hidden="false" customHeight="false" outlineLevel="0" collapsed="false">
      <c r="A41" s="4" t="n">
        <v>75</v>
      </c>
      <c r="B41" s="3" t="n">
        <v>0.187334</v>
      </c>
    </row>
    <row r="42" customFormat="false" ht="12.8" hidden="false" customHeight="false" outlineLevel="0" collapsed="false">
      <c r="A42" s="4" t="n">
        <v>30</v>
      </c>
      <c r="B42" s="3" t="n">
        <v>0.186973</v>
      </c>
    </row>
    <row r="43" customFormat="false" ht="12.8" hidden="false" customHeight="false" outlineLevel="0" collapsed="false">
      <c r="A43" s="4" t="n">
        <v>72</v>
      </c>
      <c r="B43" s="3" t="n">
        <v>0.18678</v>
      </c>
    </row>
    <row r="44" customFormat="false" ht="12.8" hidden="false" customHeight="false" outlineLevel="0" collapsed="false">
      <c r="A44" s="4" t="n">
        <v>213</v>
      </c>
      <c r="B44" s="3" t="n">
        <v>0.184604</v>
      </c>
    </row>
    <row r="45" customFormat="false" ht="12.8" hidden="false" customHeight="false" outlineLevel="0" collapsed="false">
      <c r="A45" s="4" t="n">
        <v>204</v>
      </c>
      <c r="B45" s="3" t="n">
        <v>0.182566</v>
      </c>
    </row>
    <row r="46" customFormat="false" ht="12.8" hidden="false" customHeight="false" outlineLevel="0" collapsed="false">
      <c r="A46" s="4" t="n">
        <v>198</v>
      </c>
      <c r="B46" s="3" t="n">
        <v>0.179545</v>
      </c>
    </row>
    <row r="47" customFormat="false" ht="12.8" hidden="false" customHeight="false" outlineLevel="0" collapsed="false">
      <c r="A47" s="4" t="n">
        <v>240</v>
      </c>
      <c r="B47" s="3" t="n">
        <v>0.174287</v>
      </c>
    </row>
    <row r="48" customFormat="false" ht="12.8" hidden="false" customHeight="false" outlineLevel="0" collapsed="false">
      <c r="A48" s="4" t="n">
        <v>120</v>
      </c>
      <c r="B48" s="3" t="n">
        <v>0.172852</v>
      </c>
    </row>
    <row r="49" customFormat="false" ht="12.8" hidden="false" customHeight="false" outlineLevel="0" collapsed="false">
      <c r="A49" s="4" t="n">
        <v>228</v>
      </c>
      <c r="B49" s="3" t="n">
        <v>0.172493</v>
      </c>
    </row>
    <row r="50" customFormat="false" ht="12.8" hidden="false" customHeight="false" outlineLevel="0" collapsed="false">
      <c r="A50" s="4" t="n">
        <v>141</v>
      </c>
      <c r="B50" s="3" t="n">
        <v>0.17073</v>
      </c>
    </row>
    <row r="51" customFormat="false" ht="12.8" hidden="false" customHeight="false" outlineLevel="0" collapsed="false">
      <c r="A51" s="4" t="n">
        <v>252</v>
      </c>
      <c r="B51" s="3" t="n">
        <v>0.170482</v>
      </c>
    </row>
    <row r="52" customFormat="false" ht="12.8" hidden="false" customHeight="false" outlineLevel="0" collapsed="false">
      <c r="A52" s="4" t="n">
        <v>237</v>
      </c>
      <c r="B52" s="3" t="n">
        <v>0.169553</v>
      </c>
    </row>
    <row r="53" customFormat="false" ht="12.8" hidden="false" customHeight="false" outlineLevel="0" collapsed="false">
      <c r="A53" s="4" t="n">
        <v>81</v>
      </c>
      <c r="B53" s="3" t="n">
        <v>0.168438</v>
      </c>
    </row>
    <row r="54" customFormat="false" ht="12.8" hidden="false" customHeight="false" outlineLevel="0" collapsed="false">
      <c r="A54" s="4" t="n">
        <v>33</v>
      </c>
      <c r="B54" s="3" t="n">
        <v>0.168207</v>
      </c>
    </row>
    <row r="55" customFormat="false" ht="12.8" hidden="false" customHeight="false" outlineLevel="0" collapsed="false">
      <c r="A55" s="4" t="n">
        <v>138</v>
      </c>
      <c r="B55" s="3" t="n">
        <v>0.167773</v>
      </c>
    </row>
    <row r="56" customFormat="false" ht="12.8" hidden="false" customHeight="false" outlineLevel="0" collapsed="false">
      <c r="A56" s="4" t="n">
        <v>165</v>
      </c>
      <c r="B56" s="3" t="n">
        <v>0.166704</v>
      </c>
    </row>
    <row r="57" customFormat="false" ht="12.8" hidden="false" customHeight="false" outlineLevel="0" collapsed="false">
      <c r="A57" s="4" t="n">
        <v>153</v>
      </c>
      <c r="B57" s="3" t="n">
        <v>0.16614</v>
      </c>
    </row>
    <row r="58" customFormat="false" ht="12.8" hidden="false" customHeight="false" outlineLevel="0" collapsed="false">
      <c r="A58" s="4" t="n">
        <v>270</v>
      </c>
      <c r="B58" s="3" t="n">
        <v>0.163279</v>
      </c>
    </row>
    <row r="59" customFormat="false" ht="12.8" hidden="false" customHeight="false" outlineLevel="0" collapsed="false">
      <c r="A59" s="4" t="n">
        <v>219</v>
      </c>
      <c r="B59" s="3" t="n">
        <v>0.162957</v>
      </c>
    </row>
    <row r="60" customFormat="false" ht="12.8" hidden="false" customHeight="false" outlineLevel="0" collapsed="false">
      <c r="A60" s="4" t="n">
        <v>105</v>
      </c>
      <c r="B60" s="3" t="n">
        <v>0.162678</v>
      </c>
    </row>
    <row r="61" customFormat="false" ht="12.8" hidden="false" customHeight="false" outlineLevel="0" collapsed="false">
      <c r="A61" s="4" t="n">
        <v>144</v>
      </c>
      <c r="B61" s="3" t="n">
        <v>0.162476</v>
      </c>
    </row>
    <row r="62" customFormat="false" ht="12.8" hidden="false" customHeight="false" outlineLevel="0" collapsed="false">
      <c r="A62" s="4" t="n">
        <v>78</v>
      </c>
      <c r="B62" s="3" t="n">
        <v>0.161288</v>
      </c>
    </row>
    <row r="63" customFormat="false" ht="12.8" hidden="false" customHeight="false" outlineLevel="0" collapsed="false">
      <c r="A63" s="4" t="n">
        <v>222</v>
      </c>
      <c r="B63" s="3" t="n">
        <v>0.160982</v>
      </c>
    </row>
    <row r="64" customFormat="false" ht="12.8" hidden="false" customHeight="false" outlineLevel="0" collapsed="false">
      <c r="A64" s="4" t="n">
        <v>249</v>
      </c>
      <c r="B64" s="3" t="n">
        <v>0.16069</v>
      </c>
    </row>
    <row r="65" customFormat="false" ht="12.8" hidden="false" customHeight="false" outlineLevel="0" collapsed="false">
      <c r="A65" s="4" t="n">
        <v>114</v>
      </c>
      <c r="B65" s="3" t="n">
        <v>0.16057</v>
      </c>
    </row>
    <row r="66" customFormat="false" ht="12.8" hidden="false" customHeight="false" outlineLevel="0" collapsed="false">
      <c r="A66" s="4" t="n">
        <v>63</v>
      </c>
      <c r="B66" s="3" t="n">
        <v>0.160472</v>
      </c>
    </row>
    <row r="67" customFormat="false" ht="12.8" hidden="false" customHeight="false" outlineLevel="0" collapsed="false">
      <c r="A67" s="4" t="n">
        <v>15</v>
      </c>
      <c r="B67" s="3" t="n">
        <v>0.160453</v>
      </c>
    </row>
    <row r="68" customFormat="false" ht="12.8" hidden="false" customHeight="false" outlineLevel="0" collapsed="false">
      <c r="A68" s="4" t="n">
        <v>117</v>
      </c>
      <c r="B68" s="3" t="n">
        <v>0.159433</v>
      </c>
    </row>
    <row r="69" customFormat="false" ht="12.8" hidden="false" customHeight="false" outlineLevel="0" collapsed="false">
      <c r="A69" s="4" t="n">
        <v>231</v>
      </c>
      <c r="B69" s="3" t="n">
        <v>0.159329</v>
      </c>
    </row>
    <row r="70" customFormat="false" ht="12.8" hidden="false" customHeight="false" outlineLevel="0" collapsed="false">
      <c r="A70" s="4" t="n">
        <v>264</v>
      </c>
      <c r="B70" s="3" t="n">
        <v>0.157877</v>
      </c>
    </row>
    <row r="71" customFormat="false" ht="12.8" hidden="false" customHeight="false" outlineLevel="0" collapsed="false">
      <c r="A71" s="4" t="n">
        <v>60</v>
      </c>
      <c r="B71" s="3" t="n">
        <v>0.156128</v>
      </c>
    </row>
    <row r="72" customFormat="false" ht="12.8" hidden="false" customHeight="false" outlineLevel="0" collapsed="false">
      <c r="A72" s="4" t="n">
        <v>57</v>
      </c>
      <c r="B72" s="3" t="n">
        <v>0.147782</v>
      </c>
    </row>
    <row r="73" customFormat="false" ht="12.8" hidden="false" customHeight="false" outlineLevel="0" collapsed="false">
      <c r="A73" s="4" t="n">
        <v>66</v>
      </c>
      <c r="B73" s="3" t="n">
        <v>0.147124</v>
      </c>
    </row>
    <row r="74" customFormat="false" ht="12.8" hidden="false" customHeight="false" outlineLevel="0" collapsed="false">
      <c r="A74" s="4" t="n">
        <v>51</v>
      </c>
      <c r="B74" s="3" t="n">
        <v>0.145115</v>
      </c>
    </row>
    <row r="75" customFormat="false" ht="12.8" hidden="false" customHeight="false" outlineLevel="0" collapsed="false">
      <c r="A75" s="4" t="n">
        <v>36</v>
      </c>
      <c r="B75" s="3" t="n">
        <v>0.142845</v>
      </c>
    </row>
    <row r="76" customFormat="false" ht="12.8" hidden="false" customHeight="false" outlineLevel="0" collapsed="false">
      <c r="A76" s="4" t="n">
        <v>3</v>
      </c>
      <c r="B76" s="3" t="n">
        <v>0.14026</v>
      </c>
    </row>
    <row r="77" customFormat="false" ht="12.8" hidden="false" customHeight="false" outlineLevel="0" collapsed="false">
      <c r="A77" s="4" t="n">
        <v>156</v>
      </c>
      <c r="B77" s="3" t="n">
        <v>0.138871</v>
      </c>
    </row>
    <row r="78" customFormat="false" ht="12.8" hidden="false" customHeight="false" outlineLevel="0" collapsed="false">
      <c r="A78" s="4" t="n">
        <v>96</v>
      </c>
      <c r="B78" s="3" t="n">
        <v>0.136294</v>
      </c>
    </row>
    <row r="79" customFormat="false" ht="12.8" hidden="false" customHeight="false" outlineLevel="0" collapsed="false">
      <c r="A79" s="4" t="n">
        <v>90</v>
      </c>
      <c r="B79" s="3" t="n">
        <v>0.134575</v>
      </c>
    </row>
    <row r="80" customFormat="false" ht="12.8" hidden="false" customHeight="false" outlineLevel="0" collapsed="false">
      <c r="A80" s="4" t="n">
        <v>9</v>
      </c>
      <c r="B80" s="3" t="n">
        <v>0.12818</v>
      </c>
    </row>
    <row r="81" customFormat="false" ht="12.8" hidden="false" customHeight="false" outlineLevel="0" collapsed="false">
      <c r="A81" s="4" t="n">
        <v>177</v>
      </c>
      <c r="B81" s="3" t="n">
        <v>0.120093</v>
      </c>
    </row>
    <row r="82" customFormat="false" ht="12.8" hidden="false" customHeight="false" outlineLevel="0" collapsed="false">
      <c r="A82" s="4" t="n">
        <v>111</v>
      </c>
      <c r="B82" s="3" t="n">
        <v>0.113894</v>
      </c>
    </row>
    <row r="83" customFormat="false" ht="12.8" hidden="false" customHeight="false" outlineLevel="0" collapsed="false">
      <c r="A83" s="4" t="n">
        <v>108</v>
      </c>
      <c r="B83" s="3" t="n">
        <v>0.11311</v>
      </c>
    </row>
    <row r="84" customFormat="false" ht="12.8" hidden="false" customHeight="false" outlineLevel="0" collapsed="false">
      <c r="A84" s="4" t="n">
        <v>99</v>
      </c>
      <c r="B84" s="3" t="n">
        <v>0.111336</v>
      </c>
    </row>
    <row r="85" customFormat="false" ht="12.8" hidden="false" customHeight="false" outlineLevel="0" collapsed="false">
      <c r="A85" s="4" t="n">
        <v>255</v>
      </c>
      <c r="B85" s="3" t="n">
        <v>0.104606</v>
      </c>
    </row>
    <row r="86" customFormat="false" ht="12.8" hidden="false" customHeight="false" outlineLevel="0" collapsed="false">
      <c r="A86" s="4" t="n">
        <v>225</v>
      </c>
      <c r="B86" s="3" t="n">
        <v>0.10273</v>
      </c>
    </row>
    <row r="87" customFormat="false" ht="12.8" hidden="false" customHeight="false" outlineLevel="0" collapsed="false">
      <c r="A87" s="4" t="n">
        <v>123</v>
      </c>
      <c r="B87" s="3" t="n">
        <v>0.10055</v>
      </c>
    </row>
    <row r="88" customFormat="false" ht="12.8" hidden="false" customHeight="false" outlineLevel="0" collapsed="false">
      <c r="A88" s="4" t="n">
        <v>273</v>
      </c>
      <c r="B88" s="3" t="n">
        <v>0.098241</v>
      </c>
    </row>
    <row r="89" customFormat="false" ht="12.8" hidden="false" customHeight="false" outlineLevel="0" collapsed="false">
      <c r="A89" s="4" t="n">
        <v>21</v>
      </c>
      <c r="B89" s="3" t="n">
        <v>0.092118</v>
      </c>
    </row>
    <row r="90" customFormat="false" ht="12.8" hidden="false" customHeight="false" outlineLevel="0" collapsed="false">
      <c r="A90" s="4" t="n">
        <v>93</v>
      </c>
      <c r="B90" s="3" t="n">
        <v>0.089049</v>
      </c>
    </row>
    <row r="91" customFormat="false" ht="12.8" hidden="false" customHeight="false" outlineLevel="0" collapsed="false">
      <c r="A91" s="4" t="n">
        <v>87</v>
      </c>
      <c r="B91" s="3" t="n">
        <v>0.087859</v>
      </c>
    </row>
    <row r="92" customFormat="false" ht="12.8" hidden="false" customHeight="false" outlineLevel="0" collapsed="false">
      <c r="A92" s="4" t="n">
        <v>261</v>
      </c>
      <c r="B92" s="3" t="n">
        <v>0.082757</v>
      </c>
    </row>
    <row r="93" customFormat="false" ht="12.8" hidden="false" customHeight="false" outlineLevel="0" collapsed="false">
      <c r="A93" s="4" t="n">
        <v>39</v>
      </c>
      <c r="B93" s="3" t="n">
        <v>0.066921</v>
      </c>
    </row>
  </sheetData>
  <autoFilter ref="A1:B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2" activeCellId="0" sqref="P2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4" t="s">
        <v>22</v>
      </c>
      <c r="B1" s="5" t="s">
        <v>23</v>
      </c>
    </row>
    <row r="2" customFormat="false" ht="12.8" hidden="false" customHeight="false" outlineLevel="0" collapsed="false">
      <c r="A2" s="4" t="n">
        <v>3</v>
      </c>
      <c r="B2" s="3" t="n">
        <v>4.890125</v>
      </c>
    </row>
    <row r="3" customFormat="false" ht="12.8" hidden="false" customHeight="false" outlineLevel="0" collapsed="false">
      <c r="A3" s="4" t="n">
        <v>6</v>
      </c>
      <c r="B3" s="3" t="n">
        <v>4.710625</v>
      </c>
    </row>
    <row r="4" customFormat="false" ht="12.8" hidden="false" customHeight="false" outlineLevel="0" collapsed="false">
      <c r="A4" s="4" t="n">
        <v>9</v>
      </c>
      <c r="B4" s="3" t="n">
        <v>4.717375</v>
      </c>
    </row>
    <row r="5" customFormat="false" ht="12.8" hidden="false" customHeight="false" outlineLevel="0" collapsed="false">
      <c r="A5" s="4" t="n">
        <v>12</v>
      </c>
      <c r="B5" s="3" t="n">
        <v>3.425237</v>
      </c>
    </row>
    <row r="6" customFormat="false" ht="12.8" hidden="false" customHeight="false" outlineLevel="0" collapsed="false">
      <c r="A6" s="4" t="n">
        <v>15</v>
      </c>
      <c r="B6" s="3" t="n">
        <v>5.78375</v>
      </c>
    </row>
    <row r="7" customFormat="false" ht="12.8" hidden="false" customHeight="false" outlineLevel="0" collapsed="false">
      <c r="A7" s="4" t="n">
        <v>18</v>
      </c>
      <c r="B7" s="3" t="n">
        <v>2.590875</v>
      </c>
    </row>
    <row r="8" customFormat="false" ht="12.8" hidden="false" customHeight="false" outlineLevel="0" collapsed="false">
      <c r="A8" s="4" t="n">
        <v>21</v>
      </c>
      <c r="B8" s="3" t="n">
        <v>5.754875</v>
      </c>
    </row>
    <row r="9" customFormat="false" ht="12.8" hidden="false" customHeight="false" outlineLevel="0" collapsed="false">
      <c r="A9" s="4" t="n">
        <v>24</v>
      </c>
      <c r="B9" s="3" t="n">
        <v>2.986286</v>
      </c>
    </row>
    <row r="10" customFormat="false" ht="12.8" hidden="false" customHeight="false" outlineLevel="0" collapsed="false">
      <c r="A10" s="4" t="n">
        <v>27</v>
      </c>
      <c r="B10" s="3" t="n">
        <v>4.61125</v>
      </c>
    </row>
    <row r="11" customFormat="false" ht="12.8" hidden="false" customHeight="false" outlineLevel="0" collapsed="false">
      <c r="A11" s="4" t="n">
        <v>30</v>
      </c>
      <c r="B11" s="3" t="n">
        <v>3.84025</v>
      </c>
    </row>
    <row r="12" customFormat="false" ht="12.8" hidden="false" customHeight="false" outlineLevel="0" collapsed="false">
      <c r="A12" s="4" t="n">
        <v>33</v>
      </c>
      <c r="B12" s="3" t="n">
        <v>2.006</v>
      </c>
    </row>
    <row r="13" customFormat="false" ht="12.8" hidden="false" customHeight="false" outlineLevel="0" collapsed="false">
      <c r="A13" s="4" t="n">
        <v>36</v>
      </c>
      <c r="B13" s="3" t="n">
        <v>3.042125</v>
      </c>
    </row>
    <row r="14" customFormat="false" ht="12.8" hidden="false" customHeight="false" outlineLevel="0" collapsed="false">
      <c r="A14" s="4" t="n">
        <v>39</v>
      </c>
      <c r="B14" s="3" t="n">
        <v>3.2865</v>
      </c>
    </row>
    <row r="15" customFormat="false" ht="12.8" hidden="false" customHeight="false" outlineLevel="0" collapsed="false">
      <c r="A15" s="4" t="n">
        <v>42</v>
      </c>
      <c r="B15" s="3" t="n">
        <v>5.468625</v>
      </c>
    </row>
    <row r="16" customFormat="false" ht="12.8" hidden="false" customHeight="false" outlineLevel="0" collapsed="false">
      <c r="A16" s="4" t="n">
        <v>45</v>
      </c>
      <c r="B16" s="3" t="n">
        <v>3.432</v>
      </c>
    </row>
    <row r="17" customFormat="false" ht="12.8" hidden="false" customHeight="false" outlineLevel="0" collapsed="false">
      <c r="A17" s="4" t="n">
        <v>48</v>
      </c>
      <c r="B17" s="3" t="n">
        <v>2.981</v>
      </c>
    </row>
    <row r="18" customFormat="false" ht="12.8" hidden="false" customHeight="false" outlineLevel="0" collapsed="false">
      <c r="A18" s="4" t="n">
        <v>51</v>
      </c>
      <c r="B18" s="3" t="n">
        <v>2.1955</v>
      </c>
    </row>
    <row r="19" customFormat="false" ht="12.8" hidden="false" customHeight="false" outlineLevel="0" collapsed="false">
      <c r="A19" s="4" t="n">
        <v>54</v>
      </c>
      <c r="B19" s="3" t="n">
        <v>2.489362</v>
      </c>
    </row>
    <row r="20" customFormat="false" ht="12.8" hidden="false" customHeight="false" outlineLevel="0" collapsed="false">
      <c r="A20" s="4" t="n">
        <v>57</v>
      </c>
      <c r="B20" s="3" t="n">
        <v>2.4325</v>
      </c>
    </row>
    <row r="21" customFormat="false" ht="12.8" hidden="false" customHeight="false" outlineLevel="0" collapsed="false">
      <c r="A21" s="4" t="n">
        <v>60</v>
      </c>
      <c r="B21" s="3" t="n">
        <v>2.08275</v>
      </c>
    </row>
    <row r="22" customFormat="false" ht="12.8" hidden="false" customHeight="false" outlineLevel="0" collapsed="false">
      <c r="A22" s="4" t="n">
        <v>63</v>
      </c>
      <c r="B22" s="3" t="n">
        <v>2.224625</v>
      </c>
    </row>
    <row r="23" customFormat="false" ht="12.8" hidden="false" customHeight="false" outlineLevel="0" collapsed="false">
      <c r="A23" s="4" t="n">
        <v>66</v>
      </c>
      <c r="B23" s="3" t="n">
        <v>2.94675</v>
      </c>
    </row>
    <row r="24" customFormat="false" ht="12.8" hidden="false" customHeight="false" outlineLevel="0" collapsed="false">
      <c r="A24" s="4" t="n">
        <v>69</v>
      </c>
      <c r="B24" s="3" t="n">
        <v>2.093825</v>
      </c>
    </row>
    <row r="25" customFormat="false" ht="12.8" hidden="false" customHeight="false" outlineLevel="0" collapsed="false">
      <c r="A25" s="4" t="n">
        <v>72</v>
      </c>
      <c r="B25" s="3" t="n">
        <v>2.330375</v>
      </c>
    </row>
    <row r="26" customFormat="false" ht="12.8" hidden="false" customHeight="false" outlineLevel="0" collapsed="false">
      <c r="A26" s="4" t="n">
        <v>75</v>
      </c>
      <c r="B26" s="3" t="n">
        <v>3.208875</v>
      </c>
    </row>
    <row r="27" customFormat="false" ht="12.8" hidden="false" customHeight="false" outlineLevel="0" collapsed="false">
      <c r="A27" s="4" t="n">
        <v>78</v>
      </c>
      <c r="B27" s="3" t="n">
        <v>8.578875</v>
      </c>
    </row>
    <row r="28" customFormat="false" ht="12.8" hidden="false" customHeight="false" outlineLevel="0" collapsed="false">
      <c r="A28" s="4" t="n">
        <v>81</v>
      </c>
      <c r="B28" s="3" t="n">
        <v>4.623875</v>
      </c>
    </row>
    <row r="29" customFormat="false" ht="12.8" hidden="false" customHeight="false" outlineLevel="0" collapsed="false">
      <c r="A29" s="4" t="n">
        <v>84</v>
      </c>
      <c r="B29" s="3" t="n">
        <v>2.081</v>
      </c>
    </row>
    <row r="30" customFormat="false" ht="12.8" hidden="false" customHeight="false" outlineLevel="0" collapsed="false">
      <c r="A30" s="4" t="n">
        <v>87</v>
      </c>
      <c r="B30" s="3" t="n">
        <v>3.32625</v>
      </c>
    </row>
    <row r="31" customFormat="false" ht="12.8" hidden="false" customHeight="false" outlineLevel="0" collapsed="false">
      <c r="A31" s="4" t="n">
        <v>90</v>
      </c>
      <c r="B31" s="3" t="n">
        <v>5.362671</v>
      </c>
    </row>
    <row r="32" customFormat="false" ht="12.8" hidden="false" customHeight="false" outlineLevel="0" collapsed="false">
      <c r="A32" s="4" t="n">
        <v>93</v>
      </c>
      <c r="B32" s="3" t="n">
        <v>3.223875</v>
      </c>
    </row>
    <row r="33" customFormat="false" ht="12.8" hidden="false" customHeight="false" outlineLevel="0" collapsed="false">
      <c r="A33" s="4" t="n">
        <v>96</v>
      </c>
      <c r="B33" s="3" t="n">
        <v>1.670138</v>
      </c>
    </row>
    <row r="34" customFormat="false" ht="12.8" hidden="false" customHeight="false" outlineLevel="0" collapsed="false">
      <c r="A34" s="4" t="n">
        <v>99</v>
      </c>
      <c r="B34" s="3" t="n">
        <v>2.425125</v>
      </c>
    </row>
    <row r="35" customFormat="false" ht="12.8" hidden="false" customHeight="false" outlineLevel="0" collapsed="false">
      <c r="A35" s="4" t="n">
        <v>102</v>
      </c>
      <c r="B35" s="3" t="n">
        <v>2.40475</v>
      </c>
    </row>
    <row r="36" customFormat="false" ht="12.8" hidden="false" customHeight="false" outlineLevel="0" collapsed="false">
      <c r="A36" s="4" t="n">
        <v>105</v>
      </c>
      <c r="B36" s="3" t="n">
        <v>3.08025</v>
      </c>
    </row>
    <row r="37" customFormat="false" ht="12.8" hidden="false" customHeight="false" outlineLevel="0" collapsed="false">
      <c r="A37" s="4" t="n">
        <v>108</v>
      </c>
      <c r="B37" s="3" t="n">
        <v>2.57475</v>
      </c>
    </row>
    <row r="38" customFormat="false" ht="12.8" hidden="false" customHeight="false" outlineLevel="0" collapsed="false">
      <c r="A38" s="4" t="n">
        <v>111</v>
      </c>
      <c r="B38" s="3" t="n">
        <v>2.11275</v>
      </c>
    </row>
    <row r="39" customFormat="false" ht="12.8" hidden="false" customHeight="false" outlineLevel="0" collapsed="false">
      <c r="A39" s="4" t="n">
        <v>114</v>
      </c>
      <c r="B39" s="3" t="n">
        <v>3.377125</v>
      </c>
    </row>
    <row r="40" customFormat="false" ht="12.8" hidden="false" customHeight="false" outlineLevel="0" collapsed="false">
      <c r="A40" s="4" t="n">
        <v>117</v>
      </c>
      <c r="B40" s="3" t="n">
        <v>5.356625</v>
      </c>
    </row>
    <row r="41" customFormat="false" ht="12.8" hidden="false" customHeight="false" outlineLevel="0" collapsed="false">
      <c r="A41" s="4" t="n">
        <v>120</v>
      </c>
      <c r="B41" s="3" t="n">
        <v>1.9773</v>
      </c>
    </row>
    <row r="42" customFormat="false" ht="12.8" hidden="false" customHeight="false" outlineLevel="0" collapsed="false">
      <c r="A42" s="4" t="n">
        <v>123</v>
      </c>
      <c r="B42" s="3" t="n">
        <v>4.1265</v>
      </c>
    </row>
    <row r="43" customFormat="false" ht="12.8" hidden="false" customHeight="false" outlineLevel="0" collapsed="false">
      <c r="A43" s="4" t="n">
        <v>126</v>
      </c>
      <c r="B43" s="3" t="n">
        <v>4.38275</v>
      </c>
    </row>
    <row r="44" customFormat="false" ht="12.8" hidden="false" customHeight="false" outlineLevel="0" collapsed="false">
      <c r="A44" s="4" t="n">
        <v>129</v>
      </c>
      <c r="B44" s="3" t="n">
        <v>3.030925</v>
      </c>
    </row>
    <row r="45" customFormat="false" ht="12.8" hidden="false" customHeight="false" outlineLevel="0" collapsed="false">
      <c r="A45" s="4" t="n">
        <v>132</v>
      </c>
      <c r="B45" s="3" t="n">
        <v>5.89125</v>
      </c>
    </row>
    <row r="46" customFormat="false" ht="12.8" hidden="false" customHeight="false" outlineLevel="0" collapsed="false">
      <c r="A46" s="4" t="n">
        <v>135</v>
      </c>
      <c r="B46" s="3" t="n">
        <v>4.17</v>
      </c>
    </row>
    <row r="47" customFormat="false" ht="12.8" hidden="false" customHeight="false" outlineLevel="0" collapsed="false">
      <c r="A47" s="4" t="n">
        <v>138</v>
      </c>
      <c r="B47" s="3" t="n">
        <v>4.4307</v>
      </c>
    </row>
    <row r="48" customFormat="false" ht="12.8" hidden="false" customHeight="false" outlineLevel="0" collapsed="false">
      <c r="A48" s="4" t="n">
        <v>141</v>
      </c>
      <c r="B48" s="3" t="n">
        <v>3.2329</v>
      </c>
    </row>
    <row r="49" customFormat="false" ht="12.8" hidden="false" customHeight="false" outlineLevel="0" collapsed="false">
      <c r="A49" s="4" t="n">
        <v>144</v>
      </c>
      <c r="B49" s="3" t="n">
        <v>4.332375</v>
      </c>
    </row>
    <row r="50" customFormat="false" ht="12.8" hidden="false" customHeight="false" outlineLevel="0" collapsed="false">
      <c r="A50" s="4" t="n">
        <v>147</v>
      </c>
      <c r="B50" s="3" t="n">
        <v>9.331875</v>
      </c>
    </row>
    <row r="51" customFormat="false" ht="12.8" hidden="false" customHeight="false" outlineLevel="0" collapsed="false">
      <c r="A51" s="4" t="n">
        <v>150</v>
      </c>
      <c r="B51" s="3" t="n">
        <v>3.81875</v>
      </c>
    </row>
    <row r="52" customFormat="false" ht="12.8" hidden="false" customHeight="false" outlineLevel="0" collapsed="false">
      <c r="A52" s="4" t="n">
        <v>153</v>
      </c>
      <c r="B52" s="3" t="n">
        <v>2.790125</v>
      </c>
    </row>
    <row r="53" customFormat="false" ht="12.8" hidden="false" customHeight="false" outlineLevel="0" collapsed="false">
      <c r="A53" s="4" t="n">
        <v>156</v>
      </c>
      <c r="B53" s="3" t="n">
        <v>5.991</v>
      </c>
    </row>
    <row r="54" customFormat="false" ht="12.8" hidden="false" customHeight="false" outlineLevel="0" collapsed="false">
      <c r="A54" s="4" t="n">
        <v>159</v>
      </c>
      <c r="B54" s="3" t="n">
        <v>3.877875</v>
      </c>
    </row>
    <row r="55" customFormat="false" ht="12.8" hidden="false" customHeight="false" outlineLevel="0" collapsed="false">
      <c r="A55" s="4" t="n">
        <v>162</v>
      </c>
      <c r="B55" s="3" t="n">
        <v>2.83875</v>
      </c>
    </row>
    <row r="56" customFormat="false" ht="12.8" hidden="false" customHeight="false" outlineLevel="0" collapsed="false">
      <c r="A56" s="4" t="n">
        <v>165</v>
      </c>
      <c r="B56" s="3" t="n">
        <v>3.1825</v>
      </c>
    </row>
    <row r="57" customFormat="false" ht="12.8" hidden="false" customHeight="false" outlineLevel="0" collapsed="false">
      <c r="A57" s="4" t="n">
        <v>168</v>
      </c>
      <c r="B57" s="3" t="n">
        <v>10.3115</v>
      </c>
    </row>
    <row r="58" customFormat="false" ht="12.8" hidden="false" customHeight="false" outlineLevel="0" collapsed="false">
      <c r="A58" s="4" t="n">
        <v>171</v>
      </c>
      <c r="B58" s="3" t="n">
        <v>2.00475</v>
      </c>
    </row>
    <row r="59" customFormat="false" ht="12.8" hidden="false" customHeight="false" outlineLevel="0" collapsed="false">
      <c r="A59" s="4" t="n">
        <v>174</v>
      </c>
      <c r="B59" s="3" t="n">
        <v>2.411875</v>
      </c>
    </row>
    <row r="60" customFormat="false" ht="12.8" hidden="false" customHeight="false" outlineLevel="0" collapsed="false">
      <c r="A60" s="4" t="n">
        <v>177</v>
      </c>
      <c r="B60" s="3" t="n">
        <v>1.680875</v>
      </c>
    </row>
    <row r="61" customFormat="false" ht="12.8" hidden="false" customHeight="false" outlineLevel="0" collapsed="false">
      <c r="A61" s="4" t="n">
        <v>180</v>
      </c>
      <c r="B61" s="3" t="n">
        <v>2.352</v>
      </c>
    </row>
    <row r="62" customFormat="false" ht="12.8" hidden="false" customHeight="false" outlineLevel="0" collapsed="false">
      <c r="A62" s="4" t="n">
        <v>183</v>
      </c>
      <c r="B62" s="3" t="n">
        <v>1.669263</v>
      </c>
    </row>
    <row r="63" customFormat="false" ht="12.8" hidden="false" customHeight="false" outlineLevel="0" collapsed="false">
      <c r="A63" s="4" t="n">
        <v>186</v>
      </c>
      <c r="B63" s="3" t="n">
        <v>1.688638</v>
      </c>
    </row>
    <row r="64" customFormat="false" ht="12.8" hidden="false" customHeight="false" outlineLevel="0" collapsed="false">
      <c r="A64" s="4" t="n">
        <v>189</v>
      </c>
      <c r="B64" s="3" t="n">
        <v>1.697875</v>
      </c>
    </row>
    <row r="65" customFormat="false" ht="12.8" hidden="false" customHeight="false" outlineLevel="0" collapsed="false">
      <c r="A65" s="4" t="n">
        <v>192</v>
      </c>
      <c r="B65" s="3" t="n">
        <v>1.6345</v>
      </c>
    </row>
    <row r="66" customFormat="false" ht="12.8" hidden="false" customHeight="false" outlineLevel="0" collapsed="false">
      <c r="A66" s="4" t="n">
        <v>195</v>
      </c>
      <c r="B66" s="3" t="n">
        <v>2.288875</v>
      </c>
    </row>
    <row r="67" customFormat="false" ht="12.8" hidden="false" customHeight="false" outlineLevel="0" collapsed="false">
      <c r="A67" s="4" t="n">
        <v>198</v>
      </c>
      <c r="B67" s="3" t="n">
        <v>2.35175</v>
      </c>
    </row>
    <row r="68" customFormat="false" ht="12.8" hidden="false" customHeight="false" outlineLevel="0" collapsed="false">
      <c r="A68" s="4" t="n">
        <v>201</v>
      </c>
      <c r="B68" s="3" t="n">
        <v>2.932625</v>
      </c>
    </row>
    <row r="69" customFormat="false" ht="12.8" hidden="false" customHeight="false" outlineLevel="0" collapsed="false">
      <c r="A69" s="4" t="n">
        <v>204</v>
      </c>
      <c r="B69" s="3" t="n">
        <v>2.921125</v>
      </c>
    </row>
    <row r="70" customFormat="false" ht="12.8" hidden="false" customHeight="false" outlineLevel="0" collapsed="false">
      <c r="A70" s="4" t="n">
        <v>207</v>
      </c>
      <c r="B70" s="3" t="n">
        <v>2.76025</v>
      </c>
    </row>
    <row r="71" customFormat="false" ht="12.8" hidden="false" customHeight="false" outlineLevel="0" collapsed="false">
      <c r="A71" s="4" t="n">
        <v>210</v>
      </c>
      <c r="B71" s="3" t="n">
        <v>2.487875</v>
      </c>
    </row>
    <row r="72" customFormat="false" ht="12.8" hidden="false" customHeight="false" outlineLevel="0" collapsed="false">
      <c r="A72" s="4" t="n">
        <v>213</v>
      </c>
      <c r="B72" s="3" t="n">
        <v>2.348</v>
      </c>
    </row>
    <row r="73" customFormat="false" ht="12.8" hidden="false" customHeight="false" outlineLevel="0" collapsed="false">
      <c r="A73" s="4" t="n">
        <v>216</v>
      </c>
      <c r="B73" s="3" t="n">
        <v>8.0285</v>
      </c>
    </row>
    <row r="74" customFormat="false" ht="12.8" hidden="false" customHeight="false" outlineLevel="0" collapsed="false">
      <c r="A74" s="4" t="n">
        <v>219</v>
      </c>
      <c r="B74" s="3" t="n">
        <v>3.980375</v>
      </c>
    </row>
    <row r="75" customFormat="false" ht="12.8" hidden="false" customHeight="false" outlineLevel="0" collapsed="false">
      <c r="A75" s="4" t="n">
        <v>222</v>
      </c>
      <c r="B75" s="3" t="n">
        <v>3.66075</v>
      </c>
    </row>
    <row r="76" customFormat="false" ht="12.8" hidden="false" customHeight="false" outlineLevel="0" collapsed="false">
      <c r="A76" s="4" t="n">
        <v>225</v>
      </c>
      <c r="B76" s="3" t="n">
        <v>1.76675</v>
      </c>
    </row>
    <row r="77" customFormat="false" ht="12.8" hidden="false" customHeight="false" outlineLevel="0" collapsed="false">
      <c r="A77" s="4" t="n">
        <v>228</v>
      </c>
      <c r="B77" s="3" t="n">
        <v>2.303625</v>
      </c>
    </row>
    <row r="78" customFormat="false" ht="12.8" hidden="false" customHeight="false" outlineLevel="0" collapsed="false">
      <c r="A78" s="4" t="n">
        <v>231</v>
      </c>
      <c r="B78" s="3" t="n">
        <v>2.166125</v>
      </c>
    </row>
    <row r="79" customFormat="false" ht="12.8" hidden="false" customHeight="false" outlineLevel="0" collapsed="false">
      <c r="A79" s="4" t="n">
        <v>234</v>
      </c>
      <c r="B79" s="3" t="n">
        <v>4.95475</v>
      </c>
    </row>
    <row r="80" customFormat="false" ht="12.8" hidden="false" customHeight="false" outlineLevel="0" collapsed="false">
      <c r="A80" s="4" t="n">
        <v>237</v>
      </c>
      <c r="B80" s="3" t="n">
        <v>2.2385</v>
      </c>
    </row>
    <row r="81" customFormat="false" ht="12.8" hidden="false" customHeight="false" outlineLevel="0" collapsed="false">
      <c r="A81" s="4" t="n">
        <v>240</v>
      </c>
      <c r="B81" s="3" t="n">
        <v>2.311875</v>
      </c>
    </row>
    <row r="82" customFormat="false" ht="12.8" hidden="false" customHeight="false" outlineLevel="0" collapsed="false">
      <c r="A82" s="4" t="n">
        <v>243</v>
      </c>
      <c r="B82" s="3" t="n">
        <v>4.006875</v>
      </c>
    </row>
    <row r="83" customFormat="false" ht="12.8" hidden="false" customHeight="false" outlineLevel="0" collapsed="false">
      <c r="A83" s="4" t="n">
        <v>246</v>
      </c>
      <c r="B83" s="3" t="n">
        <v>5.902875</v>
      </c>
    </row>
    <row r="84" customFormat="false" ht="12.8" hidden="false" customHeight="false" outlineLevel="0" collapsed="false">
      <c r="A84" s="4" t="n">
        <v>249</v>
      </c>
      <c r="B84" s="3" t="n">
        <v>1.686313</v>
      </c>
    </row>
    <row r="85" customFormat="false" ht="12.8" hidden="false" customHeight="false" outlineLevel="0" collapsed="false">
      <c r="A85" s="4" t="n">
        <v>252</v>
      </c>
      <c r="B85" s="3" t="n">
        <v>2.180075</v>
      </c>
    </row>
    <row r="86" customFormat="false" ht="12.8" hidden="false" customHeight="false" outlineLevel="0" collapsed="false">
      <c r="A86" s="4" t="n">
        <v>255</v>
      </c>
      <c r="B86" s="3" t="n">
        <v>3.515125</v>
      </c>
    </row>
    <row r="87" customFormat="false" ht="12.8" hidden="false" customHeight="false" outlineLevel="0" collapsed="false">
      <c r="A87" s="4" t="n">
        <v>258</v>
      </c>
      <c r="B87" s="3" t="n">
        <v>1.91775</v>
      </c>
    </row>
    <row r="88" customFormat="false" ht="12.8" hidden="false" customHeight="false" outlineLevel="0" collapsed="false">
      <c r="A88" s="4" t="n">
        <v>261</v>
      </c>
      <c r="B88" s="3" t="n">
        <v>2.992125</v>
      </c>
    </row>
    <row r="89" customFormat="false" ht="12.8" hidden="false" customHeight="false" outlineLevel="0" collapsed="false">
      <c r="A89" s="4" t="n">
        <v>264</v>
      </c>
      <c r="B89" s="3" t="n">
        <v>2.011</v>
      </c>
    </row>
    <row r="90" customFormat="false" ht="12.8" hidden="false" customHeight="false" outlineLevel="0" collapsed="false">
      <c r="A90" s="4" t="n">
        <v>267</v>
      </c>
      <c r="B90" s="3" t="n">
        <v>2.230125</v>
      </c>
    </row>
    <row r="91" customFormat="false" ht="12.8" hidden="false" customHeight="false" outlineLevel="0" collapsed="false">
      <c r="A91" s="4" t="n">
        <v>270</v>
      </c>
      <c r="B91" s="3" t="n">
        <v>3.1085</v>
      </c>
    </row>
    <row r="92" customFormat="false" ht="12.8" hidden="false" customHeight="false" outlineLevel="0" collapsed="false">
      <c r="A92" s="4" t="n">
        <v>273</v>
      </c>
      <c r="B92" s="3" t="n">
        <v>3.14775</v>
      </c>
    </row>
    <row r="93" customFormat="false" ht="12.8" hidden="false" customHeight="false" outlineLevel="0" collapsed="false">
      <c r="A93" s="4" t="n">
        <v>276</v>
      </c>
      <c r="B93" s="3" t="n">
        <v>7.465125</v>
      </c>
    </row>
  </sheetData>
  <autoFilter ref="A1:B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2024-05-21T10:20:47Z</dcterms:created>
  <dc:creator/>
  <dc:description/>
  <dc:language>en-US</dc:language>
  <cp:lastModifiedBy/>
  <dcterms:modified xsi:type="dcterms:W3CDTF">2024-06-21T08:52:18Z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